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bfairbanks\projects\panda_testing\"/>
    </mc:Choice>
  </mc:AlternateContent>
  <xr:revisionPtr revIDLastSave="0" documentId="13_ncr:1_{2B50F9C0-C55D-49EF-ACFF-2738F543CEFE}" xr6:coauthVersionLast="47" xr6:coauthVersionMax="47" xr10:uidLastSave="{00000000-0000-0000-0000-000000000000}"/>
  <bookViews>
    <workbookView xWindow="2475" yWindow="2445" windowWidth="24165" windowHeight="13020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336" i="1" l="1"/>
  <c r="AH1336" i="1"/>
  <c r="AG1336" i="1"/>
  <c r="AF1336" i="1"/>
  <c r="AE1336" i="1"/>
  <c r="AD1336" i="1"/>
  <c r="AC1336" i="1"/>
  <c r="AI1315" i="1"/>
  <c r="AH1315" i="1"/>
  <c r="AG1315" i="1"/>
  <c r="AF1315" i="1"/>
  <c r="AE1315" i="1"/>
  <c r="AD1315" i="1"/>
  <c r="AC1315" i="1"/>
  <c r="AI1274" i="1"/>
  <c r="AH1274" i="1"/>
  <c r="AG1274" i="1"/>
  <c r="AF1274" i="1"/>
  <c r="AE1274" i="1"/>
  <c r="AD1274" i="1"/>
  <c r="AC1274" i="1"/>
  <c r="AI1255" i="1"/>
  <c r="AH1255" i="1"/>
  <c r="AG1255" i="1"/>
  <c r="AF1255" i="1"/>
  <c r="AE1255" i="1"/>
  <c r="AD1255" i="1"/>
  <c r="AC1255" i="1"/>
  <c r="AI1246" i="1"/>
  <c r="AH1246" i="1"/>
  <c r="AG1246" i="1"/>
  <c r="AF1246" i="1"/>
  <c r="AE1246" i="1"/>
  <c r="AD1246" i="1"/>
  <c r="AC1246" i="1"/>
  <c r="AI1245" i="1"/>
  <c r="AH1245" i="1"/>
  <c r="AG1245" i="1"/>
  <c r="AF1245" i="1"/>
  <c r="AE1245" i="1"/>
  <c r="AD1245" i="1"/>
  <c r="AC1245" i="1"/>
  <c r="AI1244" i="1"/>
  <c r="AH1244" i="1"/>
  <c r="AG1244" i="1"/>
  <c r="AF1244" i="1"/>
  <c r="AE1244" i="1"/>
  <c r="AD1244" i="1"/>
  <c r="AC1244" i="1"/>
  <c r="AI1223" i="1"/>
  <c r="AH1223" i="1"/>
  <c r="AG1223" i="1"/>
  <c r="AF1223" i="1"/>
  <c r="AE1223" i="1"/>
  <c r="AD1223" i="1"/>
  <c r="AC1223" i="1"/>
  <c r="AI1013" i="1"/>
  <c r="AH1013" i="1"/>
  <c r="AG1013" i="1"/>
  <c r="AF1013" i="1"/>
  <c r="AE1013" i="1"/>
  <c r="AD1013" i="1"/>
  <c r="AC1013" i="1"/>
  <c r="AI919" i="1"/>
  <c r="AH919" i="1"/>
  <c r="AG919" i="1"/>
  <c r="AF919" i="1"/>
  <c r="AE919" i="1"/>
  <c r="AD919" i="1"/>
  <c r="AC919" i="1"/>
  <c r="AI755" i="1"/>
  <c r="AH755" i="1"/>
  <c r="AG755" i="1"/>
  <c r="AF755" i="1"/>
  <c r="AE755" i="1"/>
  <c r="AD755" i="1"/>
  <c r="AC755" i="1"/>
  <c r="AI651" i="1"/>
  <c r="AH651" i="1"/>
  <c r="AG651" i="1"/>
  <c r="AF651" i="1"/>
  <c r="AE651" i="1"/>
  <c r="AD651" i="1"/>
  <c r="AC651" i="1"/>
  <c r="AI584" i="1"/>
  <c r="AH584" i="1"/>
  <c r="AG584" i="1"/>
  <c r="AF584" i="1"/>
  <c r="AE584" i="1"/>
  <c r="AD584" i="1"/>
  <c r="AC584" i="1"/>
  <c r="AI579" i="1"/>
  <c r="AH579" i="1"/>
  <c r="AG579" i="1"/>
  <c r="AF579" i="1"/>
  <c r="AE579" i="1"/>
  <c r="AD579" i="1"/>
  <c r="AC579" i="1"/>
  <c r="AI572" i="1"/>
  <c r="AH572" i="1"/>
  <c r="AG572" i="1"/>
  <c r="AF572" i="1"/>
  <c r="AE572" i="1"/>
  <c r="AD572" i="1"/>
  <c r="AC572" i="1"/>
  <c r="AI564" i="1"/>
  <c r="AH564" i="1"/>
  <c r="AG564" i="1"/>
  <c r="AF564" i="1"/>
  <c r="AE564" i="1"/>
  <c r="AD564" i="1"/>
  <c r="AC564" i="1"/>
  <c r="AI511" i="1"/>
  <c r="AH511" i="1"/>
  <c r="AG511" i="1"/>
  <c r="AF511" i="1"/>
  <c r="AE511" i="1"/>
  <c r="AD511" i="1"/>
  <c r="AC511" i="1"/>
  <c r="AI496" i="1"/>
  <c r="AH496" i="1"/>
  <c r="AG496" i="1"/>
  <c r="AF496" i="1"/>
  <c r="AE496" i="1"/>
  <c r="AD496" i="1"/>
  <c r="AC496" i="1"/>
  <c r="AI495" i="1"/>
  <c r="AH495" i="1"/>
  <c r="AG495" i="1"/>
  <c r="AF495" i="1"/>
  <c r="AE495" i="1"/>
  <c r="AD495" i="1"/>
  <c r="AC495" i="1"/>
  <c r="AI236" i="1"/>
  <c r="AH236" i="1"/>
  <c r="AG236" i="1"/>
  <c r="AF236" i="1"/>
  <c r="AE236" i="1"/>
  <c r="AD236" i="1"/>
  <c r="AC236" i="1"/>
  <c r="AI229" i="1"/>
  <c r="AH229" i="1"/>
  <c r="AG229" i="1"/>
  <c r="AF229" i="1"/>
  <c r="AE229" i="1"/>
  <c r="AD229" i="1"/>
  <c r="AC229" i="1"/>
  <c r="AI128" i="1"/>
  <c r="AH128" i="1"/>
  <c r="AG128" i="1"/>
  <c r="AF128" i="1"/>
  <c r="AE128" i="1"/>
  <c r="AD128" i="1"/>
  <c r="AC128" i="1"/>
  <c r="AI50" i="1"/>
  <c r="AH50" i="1"/>
  <c r="AG50" i="1"/>
  <c r="AF50" i="1"/>
  <c r="AE50" i="1"/>
  <c r="AD50" i="1"/>
  <c r="AC50" i="1"/>
  <c r="AI49" i="1"/>
  <c r="AH49" i="1"/>
  <c r="AG49" i="1"/>
  <c r="AF49" i="1"/>
  <c r="AE49" i="1"/>
  <c r="AD49" i="1"/>
  <c r="AC49" i="1"/>
  <c r="AI48" i="1"/>
  <c r="AH48" i="1"/>
  <c r="AG48" i="1"/>
  <c r="AF48" i="1"/>
  <c r="AE48" i="1"/>
  <c r="AD48" i="1"/>
  <c r="AC48" i="1"/>
  <c r="AI47" i="1"/>
  <c r="AH47" i="1"/>
  <c r="AG47" i="1"/>
  <c r="AF47" i="1"/>
  <c r="AE47" i="1"/>
  <c r="AD47" i="1"/>
  <c r="AC47" i="1"/>
  <c r="AI46" i="1"/>
  <c r="AH46" i="1"/>
  <c r="AG46" i="1"/>
  <c r="AF46" i="1"/>
  <c r="AE46" i="1"/>
  <c r="AD46" i="1"/>
  <c r="AC46" i="1"/>
  <c r="AI44" i="1"/>
  <c r="AH44" i="1"/>
  <c r="AG44" i="1"/>
  <c r="AF44" i="1"/>
  <c r="AE44" i="1"/>
  <c r="AD44" i="1"/>
  <c r="AC44" i="1"/>
  <c r="AI34" i="1"/>
  <c r="AH34" i="1"/>
  <c r="AG34" i="1"/>
  <c r="AF34" i="1"/>
  <c r="AE34" i="1"/>
  <c r="AD34" i="1"/>
  <c r="AC34" i="1"/>
</calcChain>
</file>

<file path=xl/sharedStrings.xml><?xml version="1.0" encoding="utf-8"?>
<sst xmlns="http://schemas.openxmlformats.org/spreadsheetml/2006/main" count="42850" uniqueCount="3590">
  <si>
    <t>ID Count</t>
  </si>
  <si>
    <t>Column holder for dashboard</t>
  </si>
  <si>
    <t>Station</t>
  </si>
  <si>
    <t>Status</t>
  </si>
  <si>
    <t xml:space="preserve">Incident Number </t>
  </si>
  <si>
    <t>Calltaker Agency</t>
  </si>
  <si>
    <t>Address of Incident</t>
  </si>
  <si>
    <t>City</t>
  </si>
  <si>
    <t>Jurisdiction</t>
  </si>
  <si>
    <t>Response Area</t>
  </si>
  <si>
    <t>Problem</t>
  </si>
  <si>
    <t>Incident Type</t>
  </si>
  <si>
    <t>Response Plan</t>
  </si>
  <si>
    <t>Priority Desc</t>
  </si>
  <si>
    <t>Alarms</t>
  </si>
  <si>
    <t>MAPSCO</t>
  </si>
  <si>
    <t>Pop Den</t>
  </si>
  <si>
    <t>Longitude_X</t>
  </si>
  <si>
    <t>Latitude_Y</t>
  </si>
  <si>
    <t>Shift</t>
  </si>
  <si>
    <t>Ph PickUpTime</t>
  </si>
  <si>
    <r>
      <rPr>
        <i/>
        <u/>
        <sz val="9"/>
        <rFont val="Calibri"/>
        <family val="2"/>
        <scheme val="minor"/>
      </rPr>
      <t>Incident</t>
    </r>
    <r>
      <rPr>
        <sz val="9"/>
        <rFont val="Calibri"/>
        <family val="2"/>
        <scheme val="minor"/>
      </rPr>
      <t xml:space="preserve"> Call Entered Queue </t>
    </r>
  </si>
  <si>
    <r>
      <rPr>
        <i/>
        <u/>
        <sz val="9"/>
        <rFont val="Calibri"/>
        <family val="2"/>
        <scheme val="minor"/>
      </rPr>
      <t>Incident</t>
    </r>
    <r>
      <rPr>
        <sz val="9"/>
        <rFont val="Calibri"/>
        <family val="2"/>
        <scheme val="minor"/>
      </rPr>
      <t xml:space="preserve"> 1stAssign</t>
    </r>
  </si>
  <si>
    <r>
      <rPr>
        <i/>
        <u/>
        <sz val="9"/>
        <rFont val="Calibri"/>
        <family val="2"/>
        <scheme val="minor"/>
      </rPr>
      <t>Incident</t>
    </r>
    <r>
      <rPr>
        <sz val="9"/>
        <rFont val="Calibri"/>
        <family val="2"/>
        <scheme val="minor"/>
      </rPr>
      <t xml:space="preserve"> 1stEnroute</t>
    </r>
  </si>
  <si>
    <r>
      <rPr>
        <i/>
        <u/>
        <sz val="9"/>
        <rFont val="Calibri"/>
        <family val="2"/>
        <scheme val="minor"/>
      </rPr>
      <t>Incident</t>
    </r>
    <r>
      <rPr>
        <sz val="9"/>
        <rFont val="Calibri"/>
        <family val="2"/>
        <scheme val="minor"/>
      </rPr>
      <t xml:space="preserve"> 1stStaged</t>
    </r>
  </si>
  <si>
    <r>
      <rPr>
        <i/>
        <u/>
        <sz val="9"/>
        <rFont val="Calibri"/>
        <family val="2"/>
        <scheme val="minor"/>
      </rPr>
      <t>Incident</t>
    </r>
    <r>
      <rPr>
        <sz val="9"/>
        <rFont val="Calibri"/>
        <family val="2"/>
        <scheme val="minor"/>
      </rPr>
      <t xml:space="preserve"> 1stArrived</t>
    </r>
  </si>
  <si>
    <r>
      <rPr>
        <i/>
        <u/>
        <sz val="9"/>
        <rFont val="Calibri"/>
        <family val="2"/>
        <scheme val="minor"/>
      </rPr>
      <t>Incident</t>
    </r>
    <r>
      <rPr>
        <sz val="9"/>
        <rFont val="Calibri"/>
        <family val="2"/>
        <scheme val="minor"/>
      </rPr>
      <t xml:space="preserve"> Call Closed</t>
    </r>
  </si>
  <si>
    <r>
      <rPr>
        <i/>
        <u/>
        <sz val="9"/>
        <rFont val="Calibri"/>
        <family val="2"/>
        <scheme val="minor"/>
      </rPr>
      <t>Incident</t>
    </r>
    <r>
      <rPr>
        <sz val="9"/>
        <rFont val="Calibri"/>
        <family val="2"/>
        <scheme val="minor"/>
      </rPr>
      <t xml:space="preserve"> Last Unit Cleared</t>
    </r>
  </si>
  <si>
    <r>
      <rPr>
        <i/>
        <u/>
        <sz val="9"/>
        <rFont val="Calibri"/>
        <family val="2"/>
        <scheme val="minor"/>
      </rPr>
      <t>Incident</t>
    </r>
    <r>
      <rPr>
        <sz val="9"/>
        <rFont val="Calibri"/>
        <family val="2"/>
        <scheme val="minor"/>
      </rPr>
      <t xml:space="preserve"> PU to 1stAssign</t>
    </r>
  </si>
  <si>
    <r>
      <rPr>
        <i/>
        <u/>
        <sz val="9"/>
        <rFont val="Calibri"/>
        <family val="2"/>
        <scheme val="minor"/>
      </rPr>
      <t xml:space="preserve">Incident </t>
    </r>
    <r>
      <rPr>
        <sz val="9"/>
        <rFont val="Calibri"/>
        <family val="2"/>
        <scheme val="minor"/>
      </rPr>
      <t>1stAssign to 1stEnroute</t>
    </r>
  </si>
  <si>
    <r>
      <rPr>
        <i/>
        <u/>
        <sz val="9"/>
        <rFont val="Calibri"/>
        <family val="2"/>
        <scheme val="minor"/>
      </rPr>
      <t>Incident</t>
    </r>
    <r>
      <rPr>
        <sz val="9"/>
        <rFont val="Calibri"/>
        <family val="2"/>
        <scheme val="minor"/>
      </rPr>
      <t xml:space="preserve"> 1st Enroute to 1stArrived Time</t>
    </r>
  </si>
  <si>
    <r>
      <rPr>
        <i/>
        <u/>
        <sz val="9"/>
        <rFont val="Calibri"/>
        <family val="2"/>
        <scheme val="minor"/>
      </rPr>
      <t xml:space="preserve">Incident </t>
    </r>
    <r>
      <rPr>
        <sz val="9"/>
        <rFont val="Calibri"/>
        <family val="2"/>
        <scheme val="minor"/>
      </rPr>
      <t>1stAssign to 1stArrived</t>
    </r>
  </si>
  <si>
    <r>
      <t xml:space="preserve">Fire </t>
    </r>
    <r>
      <rPr>
        <i/>
        <u/>
        <sz val="9"/>
        <rFont val="Calibri"/>
        <family val="2"/>
        <scheme val="minor"/>
      </rPr>
      <t xml:space="preserve">Incident </t>
    </r>
    <r>
      <rPr>
        <sz val="9"/>
        <rFont val="Calibri"/>
        <family val="2"/>
        <scheme val="minor"/>
      </rPr>
      <t xml:space="preserve">Duration - </t>
    </r>
    <r>
      <rPr>
        <u/>
        <sz val="9"/>
        <rFont val="Calibri"/>
        <family val="2"/>
        <scheme val="minor"/>
      </rPr>
      <t>Ph PU  to Clear</t>
    </r>
  </si>
  <si>
    <r>
      <rPr>
        <i/>
        <u/>
        <sz val="9"/>
        <rFont val="Calibri"/>
        <family val="2"/>
        <scheme val="minor"/>
      </rPr>
      <t>Incident</t>
    </r>
    <r>
      <rPr>
        <sz val="9"/>
        <rFont val="Calibri"/>
        <family val="2"/>
        <scheme val="minor"/>
      </rPr>
      <t xml:space="preserve"> PU to 1stArrived</t>
    </r>
  </si>
  <si>
    <r>
      <rPr>
        <i/>
        <u/>
        <sz val="9"/>
        <rFont val="Calibri"/>
        <family val="2"/>
        <scheme val="minor"/>
      </rPr>
      <t xml:space="preserve">Incident </t>
    </r>
    <r>
      <rPr>
        <sz val="9"/>
        <rFont val="Calibri"/>
        <family val="2"/>
        <scheme val="minor"/>
      </rPr>
      <t>1st ONSC to LastCall Cleared</t>
    </r>
  </si>
  <si>
    <r>
      <rPr>
        <i/>
        <u/>
        <sz val="9"/>
        <rFont val="Calibri"/>
        <family val="2"/>
        <scheme val="minor"/>
      </rPr>
      <t xml:space="preserve">Incident </t>
    </r>
    <r>
      <rPr>
        <sz val="9"/>
        <rFont val="Calibri"/>
        <family val="2"/>
        <scheme val="minor"/>
      </rPr>
      <t>Call Disposition</t>
    </r>
  </si>
  <si>
    <r>
      <rPr>
        <i/>
        <u/>
        <sz val="9"/>
        <rFont val="Calibri"/>
        <family val="2"/>
        <scheme val="minor"/>
      </rPr>
      <t xml:space="preserve">Incident </t>
    </r>
    <r>
      <rPr>
        <sz val="9"/>
        <rFont val="Calibri"/>
        <family val="2"/>
        <scheme val="minor"/>
      </rPr>
      <t>Cancel Reason</t>
    </r>
  </si>
  <si>
    <r>
      <rPr>
        <i/>
        <u/>
        <sz val="9"/>
        <rFont val="Calibri"/>
        <family val="2"/>
        <scheme val="minor"/>
      </rPr>
      <t>EMS</t>
    </r>
    <r>
      <rPr>
        <sz val="9"/>
        <rFont val="Calibri"/>
        <family val="2"/>
        <scheme val="minor"/>
      </rPr>
      <t xml:space="preserve"> Incident Number</t>
    </r>
  </si>
  <si>
    <r>
      <rPr>
        <i/>
        <u/>
        <sz val="9"/>
        <rFont val="Calibri"/>
        <family val="2"/>
        <scheme val="minor"/>
      </rPr>
      <t>EMS</t>
    </r>
    <r>
      <rPr>
        <sz val="9"/>
        <rFont val="Calibri"/>
        <family val="2"/>
        <scheme val="minor"/>
      </rPr>
      <t xml:space="preserve"> Address</t>
    </r>
  </si>
  <si>
    <r>
      <rPr>
        <i/>
        <u/>
        <sz val="9"/>
        <rFont val="Calibri"/>
        <family val="2"/>
        <scheme val="minor"/>
      </rPr>
      <t>EMS</t>
    </r>
    <r>
      <rPr>
        <sz val="9"/>
        <rFont val="Calibri"/>
        <family val="2"/>
        <scheme val="minor"/>
      </rPr>
      <t xml:space="preserve"> Jurisdiction</t>
    </r>
  </si>
  <si>
    <r>
      <rPr>
        <i/>
        <u/>
        <sz val="9"/>
        <rFont val="Calibri"/>
        <family val="2"/>
        <scheme val="minor"/>
      </rPr>
      <t>EMS</t>
    </r>
    <r>
      <rPr>
        <sz val="9"/>
        <rFont val="Calibri"/>
        <family val="2"/>
        <scheme val="minor"/>
      </rPr>
      <t xml:space="preserve"> Response Area</t>
    </r>
  </si>
  <si>
    <r>
      <rPr>
        <i/>
        <u/>
        <sz val="9"/>
        <rFont val="Calibri"/>
        <family val="2"/>
        <scheme val="minor"/>
      </rPr>
      <t>EMS</t>
    </r>
    <r>
      <rPr>
        <sz val="9"/>
        <rFont val="Calibri"/>
        <family val="2"/>
        <scheme val="minor"/>
      </rPr>
      <t xml:space="preserve"> Problem</t>
    </r>
  </si>
  <si>
    <r>
      <rPr>
        <i/>
        <u/>
        <sz val="9"/>
        <rFont val="Calibri"/>
        <family val="2"/>
        <scheme val="minor"/>
      </rPr>
      <t xml:space="preserve">EMS </t>
    </r>
    <r>
      <rPr>
        <sz val="9"/>
        <rFont val="Calibri"/>
        <family val="2"/>
        <scheme val="minor"/>
      </rPr>
      <t>Priority Number</t>
    </r>
  </si>
  <si>
    <r>
      <rPr>
        <i/>
        <u/>
        <sz val="9"/>
        <rFont val="Calibri"/>
        <family val="2"/>
        <scheme val="minor"/>
      </rPr>
      <t>EMS</t>
    </r>
    <r>
      <rPr>
        <sz val="9"/>
        <rFont val="Calibri"/>
        <family val="2"/>
        <scheme val="minor"/>
      </rPr>
      <t xml:space="preserve"> Priority Desc</t>
    </r>
  </si>
  <si>
    <r>
      <rPr>
        <i/>
        <u/>
        <sz val="9"/>
        <rFont val="Calibri"/>
        <family val="2"/>
        <scheme val="minor"/>
      </rPr>
      <t xml:space="preserve">EMS </t>
    </r>
    <r>
      <rPr>
        <sz val="9"/>
        <rFont val="Calibri"/>
        <family val="2"/>
        <scheme val="minor"/>
      </rPr>
      <t>Latitude_Y</t>
    </r>
  </si>
  <si>
    <r>
      <rPr>
        <i/>
        <u/>
        <sz val="9"/>
        <rFont val="Calibri"/>
        <family val="2"/>
        <scheme val="minor"/>
      </rPr>
      <t xml:space="preserve">EMS </t>
    </r>
    <r>
      <rPr>
        <sz val="9"/>
        <rFont val="Calibri"/>
        <family val="2"/>
        <scheme val="minor"/>
      </rPr>
      <t>Longitude_X</t>
    </r>
  </si>
  <si>
    <r>
      <rPr>
        <i/>
        <u/>
        <sz val="9"/>
        <rFont val="Calibri"/>
        <family val="2"/>
        <scheme val="minor"/>
      </rPr>
      <t>EMS</t>
    </r>
    <r>
      <rPr>
        <sz val="9"/>
        <rFont val="Calibri"/>
        <family val="2"/>
        <scheme val="minor"/>
      </rPr>
      <t xml:space="preserve"> 1stAssign</t>
    </r>
  </si>
  <si>
    <r>
      <rPr>
        <i/>
        <u/>
        <sz val="9"/>
        <rFont val="Calibri"/>
        <family val="2"/>
        <scheme val="minor"/>
      </rPr>
      <t>EMS</t>
    </r>
    <r>
      <rPr>
        <sz val="9"/>
        <rFont val="Calibri"/>
        <family val="2"/>
        <scheme val="minor"/>
      </rPr>
      <t xml:space="preserve">  1stStaged</t>
    </r>
  </si>
  <si>
    <r>
      <rPr>
        <i/>
        <u/>
        <sz val="9"/>
        <rFont val="Calibri"/>
        <family val="2"/>
        <scheme val="minor"/>
      </rPr>
      <t>EMS</t>
    </r>
    <r>
      <rPr>
        <sz val="9"/>
        <rFont val="Calibri"/>
        <family val="2"/>
        <scheme val="minor"/>
      </rPr>
      <t xml:space="preserve"> 1stArrived</t>
    </r>
  </si>
  <si>
    <t>Radio Name</t>
  </si>
  <si>
    <t>Units Dept</t>
  </si>
  <si>
    <t>Frontline Status</t>
  </si>
  <si>
    <t>Unit Location at Assign Time</t>
  </si>
  <si>
    <t>1st Assign</t>
  </si>
  <si>
    <t>1st Arrive</t>
  </si>
  <si>
    <r>
      <rPr>
        <i/>
        <u/>
        <sz val="9"/>
        <rFont val="Calibri"/>
        <family val="2"/>
        <scheme val="minor"/>
      </rPr>
      <t>Unit</t>
    </r>
    <r>
      <rPr>
        <sz val="9"/>
        <rFont val="Calibri"/>
        <family val="2"/>
        <scheme val="minor"/>
      </rPr>
      <t>Assigned</t>
    </r>
  </si>
  <si>
    <r>
      <rPr>
        <i/>
        <u/>
        <sz val="9"/>
        <rFont val="Calibri"/>
        <family val="2"/>
        <scheme val="minor"/>
      </rPr>
      <t>Unit</t>
    </r>
    <r>
      <rPr>
        <sz val="9"/>
        <rFont val="Calibri"/>
        <family val="2"/>
        <scheme val="minor"/>
      </rPr>
      <t>Enroute</t>
    </r>
  </si>
  <si>
    <r>
      <rPr>
        <i/>
        <u/>
        <sz val="9"/>
        <rFont val="Calibri"/>
        <family val="2"/>
        <scheme val="minor"/>
      </rPr>
      <t>Unit</t>
    </r>
    <r>
      <rPr>
        <sz val="9"/>
        <rFont val="Calibri"/>
        <family val="2"/>
        <scheme val="minor"/>
      </rPr>
      <t>Staged</t>
    </r>
  </si>
  <si>
    <r>
      <rPr>
        <i/>
        <u/>
        <sz val="9"/>
        <rFont val="Calibri"/>
        <family val="2"/>
        <scheme val="minor"/>
      </rPr>
      <t>Unit</t>
    </r>
    <r>
      <rPr>
        <sz val="9"/>
        <rFont val="Calibri"/>
        <family val="2"/>
        <scheme val="minor"/>
      </rPr>
      <t>Arrived</t>
    </r>
  </si>
  <si>
    <r>
      <rPr>
        <i/>
        <u/>
        <sz val="9"/>
        <rFont val="Calibri"/>
        <family val="2"/>
        <scheme val="minor"/>
      </rPr>
      <t>Unit</t>
    </r>
    <r>
      <rPr>
        <sz val="9"/>
        <rFont val="Calibri"/>
        <family val="2"/>
        <scheme val="minor"/>
      </rPr>
      <t>Call Cleared</t>
    </r>
  </si>
  <si>
    <r>
      <rPr>
        <i/>
        <u/>
        <sz val="9"/>
        <rFont val="Calibri"/>
        <family val="2"/>
        <scheme val="minor"/>
      </rPr>
      <t>Unit</t>
    </r>
    <r>
      <rPr>
        <sz val="9"/>
        <rFont val="Calibri"/>
        <family val="2"/>
        <scheme val="minor"/>
      </rPr>
      <t xml:space="preserve"> Dispatch to Respond</t>
    </r>
  </si>
  <si>
    <r>
      <rPr>
        <i/>
        <u/>
        <sz val="9"/>
        <rFont val="Calibri"/>
        <family val="2"/>
        <scheme val="minor"/>
      </rPr>
      <t>Unit</t>
    </r>
    <r>
      <rPr>
        <sz val="9"/>
        <rFont val="Calibri"/>
        <family val="2"/>
        <scheme val="minor"/>
      </rPr>
      <t xml:space="preserve"> Respond to Arrive</t>
    </r>
  </si>
  <si>
    <r>
      <rPr>
        <i/>
        <u/>
        <sz val="9"/>
        <rFont val="Calibri"/>
        <family val="2"/>
        <scheme val="minor"/>
      </rPr>
      <t>Unit</t>
    </r>
    <r>
      <rPr>
        <sz val="9"/>
        <rFont val="Calibri"/>
        <family val="2"/>
        <scheme val="minor"/>
      </rPr>
      <t xml:space="preserve"> Dispatch to Onscene</t>
    </r>
  </si>
  <si>
    <r>
      <rPr>
        <i/>
        <u/>
        <sz val="9"/>
        <rFont val="Calibri"/>
        <family val="2"/>
        <scheme val="minor"/>
      </rPr>
      <t>Unit</t>
    </r>
    <r>
      <rPr>
        <sz val="9"/>
        <rFont val="Calibri"/>
        <family val="2"/>
        <scheme val="minor"/>
      </rPr>
      <t xml:space="preserve"> OnScene to Clear Call</t>
    </r>
  </si>
  <si>
    <r>
      <rPr>
        <i/>
        <u/>
        <sz val="9"/>
        <rFont val="Calibri"/>
        <family val="2"/>
        <scheme val="minor"/>
      </rPr>
      <t>Unit</t>
    </r>
    <r>
      <rPr>
        <sz val="9"/>
        <rFont val="Calibri"/>
        <family val="2"/>
        <scheme val="minor"/>
      </rPr>
      <t xml:space="preserve"> Assign to Clear Call</t>
    </r>
  </si>
  <si>
    <t>Unit  Ph PU to UnitArrived</t>
  </si>
  <si>
    <r>
      <rPr>
        <i/>
        <sz val="9"/>
        <rFont val="Calibri"/>
        <family val="2"/>
        <scheme val="minor"/>
      </rPr>
      <t>Unit</t>
    </r>
    <r>
      <rPr>
        <sz val="9"/>
        <rFont val="Calibri"/>
        <family val="2"/>
        <scheme val="minor"/>
      </rPr>
      <t xml:space="preserve"> Call Disposition</t>
    </r>
  </si>
  <si>
    <r>
      <rPr>
        <i/>
        <sz val="9"/>
        <rFont val="Calibri"/>
        <family val="2"/>
        <scheme val="minor"/>
      </rPr>
      <t>Unit</t>
    </r>
    <r>
      <rPr>
        <sz val="9"/>
        <rFont val="Calibri"/>
        <family val="2"/>
        <scheme val="minor"/>
      </rPr>
      <t xml:space="preserve"> Cancel Reason</t>
    </r>
  </si>
  <si>
    <t>1stAssign to 1stEnroute in seconds</t>
  </si>
  <si>
    <t>1stEnroute to 1stArrive_in seconds</t>
  </si>
  <si>
    <t>1stAssign to 1stArrived in seconds</t>
  </si>
  <si>
    <t>Incident Duration - Ph PU  to Clear in seconds</t>
  </si>
  <si>
    <t>PU to 1stArrived  in seconds</t>
  </si>
  <si>
    <r>
      <rPr>
        <i/>
        <u/>
        <sz val="10"/>
        <rFont val="Calibri"/>
        <family val="2"/>
        <scheme val="minor"/>
      </rPr>
      <t>Unit</t>
    </r>
    <r>
      <rPr>
        <sz val="10"/>
        <rFont val="Calibri"/>
        <family val="2"/>
        <scheme val="minor"/>
      </rPr>
      <t>Dispatch to UnitRespond in seconds</t>
    </r>
  </si>
  <si>
    <r>
      <rPr>
        <i/>
        <u/>
        <sz val="10"/>
        <rFont val="Calibri"/>
        <family val="2"/>
        <scheme val="minor"/>
      </rPr>
      <t>Unit</t>
    </r>
    <r>
      <rPr>
        <sz val="10"/>
        <rFont val="Calibri"/>
        <family val="2"/>
        <scheme val="minor"/>
      </rPr>
      <t>Respond to UnitArrive in seconds</t>
    </r>
  </si>
  <si>
    <r>
      <rPr>
        <i/>
        <u/>
        <sz val="10"/>
        <rFont val="Calibri"/>
        <family val="2"/>
        <scheme val="minor"/>
      </rPr>
      <t>Unit</t>
    </r>
    <r>
      <rPr>
        <sz val="10"/>
        <rFont val="Calibri"/>
        <family val="2"/>
        <scheme val="minor"/>
      </rPr>
      <t>Dispatch to UnitOnscene in seconds</t>
    </r>
  </si>
  <si>
    <r>
      <rPr>
        <i/>
        <u/>
        <sz val="10"/>
        <rFont val="Calibri"/>
        <family val="2"/>
        <scheme val="minor"/>
      </rPr>
      <t>Unit</t>
    </r>
    <r>
      <rPr>
        <sz val="10"/>
        <rFont val="Calibri"/>
        <family val="2"/>
        <scheme val="minor"/>
      </rPr>
      <t>Assign to UnitClear Call in seconds</t>
    </r>
  </si>
  <si>
    <t>Ph PU to UnitArrive in seconds</t>
  </si>
  <si>
    <t>Month</t>
  </si>
  <si>
    <t>Year</t>
  </si>
  <si>
    <t>Calls &gt; 20 Min - PU to Arrive</t>
  </si>
  <si>
    <t>Ph_PU2_UnitArrive Time_Intervals</t>
  </si>
  <si>
    <t>Incident_Single_vs_Multi Units2</t>
  </si>
  <si>
    <t>use to find: Single_vs_Multi</t>
  </si>
  <si>
    <t>S02</t>
  </si>
  <si>
    <t>EMS</t>
  </si>
  <si>
    <t>15013 Purslane Meadow Trl</t>
  </si>
  <si>
    <t>TC</t>
  </si>
  <si>
    <t>ESD02</t>
  </si>
  <si>
    <t>02-0214C</t>
  </si>
  <si>
    <t>Respiratory Pri 2</t>
  </si>
  <si>
    <t>C - Medical Priority 2</t>
  </si>
  <si>
    <t>02-C - Medical Priority 2</t>
  </si>
  <si>
    <t>2M</t>
  </si>
  <si>
    <t>1</t>
  </si>
  <si>
    <t>436V</t>
  </si>
  <si>
    <t>Urban</t>
  </si>
  <si>
    <t>A Shift</t>
  </si>
  <si>
    <t>MedPT-Patient Contact Only</t>
  </si>
  <si>
    <t>21152-0034</t>
  </si>
  <si>
    <t>PFLUGERVILLE - ESD TSCO</t>
  </si>
  <si>
    <t>PFLUGERVILLE-TCSO 3309</t>
  </si>
  <si>
    <t>2</t>
  </si>
  <si>
    <t>Delta P2 w/ 1st Resp</t>
  </si>
  <si>
    <t>30444907</t>
  </si>
  <si>
    <t>97673446</t>
  </si>
  <si>
    <t>ENG221</t>
  </si>
  <si>
    <t>ESD02 - Pflugerville</t>
  </si>
  <si>
    <t>Frontline</t>
  </si>
  <si>
    <t>BRATTON LN\SHORELINE DR</t>
  </si>
  <si>
    <t>Yes</t>
  </si>
  <si>
    <t>06-Jun</t>
  </si>
  <si>
    <t>No</t>
  </si>
  <si>
    <t>S04</t>
  </si>
  <si>
    <t>1301 Grafton Ln</t>
  </si>
  <si>
    <t>PFLUGERVILLE</t>
  </si>
  <si>
    <t>02-0412</t>
  </si>
  <si>
    <t>Sick Pri 4</t>
  </si>
  <si>
    <t>C - Medical Priority 4</t>
  </si>
  <si>
    <t>02-C - Medical Priority 4</t>
  </si>
  <si>
    <t>4M</t>
  </si>
  <si>
    <t>407Y</t>
  </si>
  <si>
    <t>Suburban</t>
  </si>
  <si>
    <t>21152-0040</t>
  </si>
  <si>
    <t>Sick Pri 5</t>
  </si>
  <si>
    <t>5</t>
  </si>
  <si>
    <t>Alpha P5 w/o AFD</t>
  </si>
  <si>
    <t>30475827</t>
  </si>
  <si>
    <t>97637744</t>
  </si>
  <si>
    <t>ENG241</t>
  </si>
  <si>
    <t>PICADILLY DR\W PFLUGERVILLE PKWY</t>
  </si>
  <si>
    <t>S01</t>
  </si>
  <si>
    <t>AFD</t>
  </si>
  <si>
    <t>104 Rex Kerwin Ct</t>
  </si>
  <si>
    <t>02-0143</t>
  </si>
  <si>
    <t>ALARM - Fire Alarm</t>
  </si>
  <si>
    <t>I - Still Engine AHJ</t>
  </si>
  <si>
    <t>02-I - Still Engine AHJ</t>
  </si>
  <si>
    <t>4F</t>
  </si>
  <si>
    <t>437V</t>
  </si>
  <si>
    <t>SrvOth - Services Other</t>
  </si>
  <si>
    <t>ENG211</t>
  </si>
  <si>
    <t>E PECAN ST\WREN AVE</t>
  </si>
  <si>
    <t>1125 Niobrara River Dr</t>
  </si>
  <si>
    <t>02-0431</t>
  </si>
  <si>
    <t>Diabetic Pri 3</t>
  </si>
  <si>
    <t>C - Medical Priority 3</t>
  </si>
  <si>
    <t>02-C - Medical Priority 3</t>
  </si>
  <si>
    <t>3M</t>
  </si>
  <si>
    <t>438B</t>
  </si>
  <si>
    <t>21152-0052</t>
  </si>
  <si>
    <t>Diabetic Pri 1</t>
  </si>
  <si>
    <t>Echo P1 w/ 1st Resp</t>
  </si>
  <si>
    <t>30468093</t>
  </si>
  <si>
    <t>97608491</t>
  </si>
  <si>
    <t>PICADILLY DR\WHITEHALL DR</t>
  </si>
  <si>
    <t>508 E Howard Ln</t>
  </si>
  <si>
    <t>02-0123</t>
  </si>
  <si>
    <t>467T</t>
  </si>
  <si>
    <t>CAR - Canceled On Arrival</t>
  </si>
  <si>
    <t>21152-0055</t>
  </si>
  <si>
    <t>Overdose Pri 3</t>
  </si>
  <si>
    <t>3</t>
  </si>
  <si>
    <t>Charlie P3 w/ 1st Resp</t>
  </si>
  <si>
    <t>30413719</t>
  </si>
  <si>
    <t>97652788</t>
  </si>
  <si>
    <t>ENG28</t>
  </si>
  <si>
    <t>W PARMER LN TO STATION\W PARMER LN</t>
  </si>
  <si>
    <t>1421 Faber Dr</t>
  </si>
  <si>
    <t>407U</t>
  </si>
  <si>
    <t>W PFLUGERVILLE PKY\REGIS DR</t>
  </si>
  <si>
    <t>15711 Dessau Rd</t>
  </si>
  <si>
    <t>02-0134</t>
  </si>
  <si>
    <t>PS - Assist Public</t>
  </si>
  <si>
    <t>468E</t>
  </si>
  <si>
    <t>B Shift</t>
  </si>
  <si>
    <t>WREN AVE\E PECAN ST</t>
  </si>
  <si>
    <t>S05</t>
  </si>
  <si>
    <t>1717 RENDOVA LN</t>
  </si>
  <si>
    <t>Syncopal Episode Pri 4</t>
  </si>
  <si>
    <t>468J</t>
  </si>
  <si>
    <t>21152-0225</t>
  </si>
  <si>
    <t>1717 Rendova Ln</t>
  </si>
  <si>
    <t>Syncopal Episode Pri 2</t>
  </si>
  <si>
    <t>30420821</t>
  </si>
  <si>
    <t>97624056</t>
  </si>
  <si>
    <t>QNT251</t>
  </si>
  <si>
    <t>PFLUGERVILLE LOOP\NIMBUS DR</t>
  </si>
  <si>
    <t>428 Grand Avenue Pkwy</t>
  </si>
  <si>
    <t>02-0421</t>
  </si>
  <si>
    <t>437G</t>
  </si>
  <si>
    <t>21152-0227</t>
  </si>
  <si>
    <t>Injury Pri 4</t>
  </si>
  <si>
    <t>4</t>
  </si>
  <si>
    <t>Bravo P4 w/o AFD</t>
  </si>
  <si>
    <t>30466006</t>
  </si>
  <si>
    <t>97644660</t>
  </si>
  <si>
    <t>105 W OLYMPIC DR</t>
  </si>
  <si>
    <t>Hemorrhage Pri 4</t>
  </si>
  <si>
    <t>467H</t>
  </si>
  <si>
    <t>21152-0234</t>
  </si>
  <si>
    <t>105 W Olympic Dr</t>
  </si>
  <si>
    <t>30429827</t>
  </si>
  <si>
    <t>97625974</t>
  </si>
  <si>
    <t>1809 SOCIAL DR</t>
  </si>
  <si>
    <t>02-0142</t>
  </si>
  <si>
    <t>Respiratory Pri 1</t>
  </si>
  <si>
    <t>C - Medical Priority 1</t>
  </si>
  <si>
    <t>02-C - Medical Priority 1</t>
  </si>
  <si>
    <t>1M</t>
  </si>
  <si>
    <t>437U</t>
  </si>
  <si>
    <t>21152-0235</t>
  </si>
  <si>
    <t>1809 Social Dr</t>
  </si>
  <si>
    <t>30444430</t>
  </si>
  <si>
    <t>97642512</t>
  </si>
  <si>
    <t>MAGIC HILL DR\IMMANUEL RD</t>
  </si>
  <si>
    <t>-</t>
  </si>
  <si>
    <t>X</t>
  </si>
  <si>
    <t>0:00:00</t>
  </si>
  <si>
    <t>3900-4325 Shoreline Dr</t>
  </si>
  <si>
    <t>02-0241B</t>
  </si>
  <si>
    <t>Traffic Accident Pri 3F</t>
  </si>
  <si>
    <t>D - Accident Priority 3F</t>
  </si>
  <si>
    <t>02-D - Accident Pri 3F</t>
  </si>
  <si>
    <t>3F</t>
  </si>
  <si>
    <t>436K</t>
  </si>
  <si>
    <t>MedBoth-Both PT &amp; NP Contacts</t>
  </si>
  <si>
    <t>RES28</t>
  </si>
  <si>
    <t>W PECAN ST / VISION DR</t>
  </si>
  <si>
    <t>Traffic Injury Pri 4F</t>
  </si>
  <si>
    <t>D - Collision Priority 4F</t>
  </si>
  <si>
    <t>02-D - Collision Pri 4F</t>
  </si>
  <si>
    <t>437S</t>
  </si>
  <si>
    <t>21152-0285</t>
  </si>
  <si>
    <t>14</t>
  </si>
  <si>
    <t>Bravo P4 w/ 1st Resp</t>
  </si>
  <si>
    <t>30448716</t>
  </si>
  <si>
    <t>97661714</t>
  </si>
  <si>
    <t>SHORELINE DR\BRATTON LN</t>
  </si>
  <si>
    <t>15822 FOOTHILL FARMS LOOP</t>
  </si>
  <si>
    <t>Attended Patient Pri 2</t>
  </si>
  <si>
    <t>437T</t>
  </si>
  <si>
    <t>21152-0295</t>
  </si>
  <si>
    <t>15822 Foothill Farms Loop</t>
  </si>
  <si>
    <t>Attended Patient Pri 5</t>
  </si>
  <si>
    <t>30448510</t>
  </si>
  <si>
    <t>97651631</t>
  </si>
  <si>
    <t>1548 FM 685 RD</t>
  </si>
  <si>
    <t>Chest Pain Pri 2</t>
  </si>
  <si>
    <t>438P</t>
  </si>
  <si>
    <t>21152-0306</t>
  </si>
  <si>
    <t>1548 Fm 685 Rd</t>
  </si>
  <si>
    <t>30451552</t>
  </si>
  <si>
    <t>97604534</t>
  </si>
  <si>
    <t>1107 VANDERBILT CIR</t>
  </si>
  <si>
    <t>Fall Pri 4</t>
  </si>
  <si>
    <t>21152-0318</t>
  </si>
  <si>
    <t>1107 Vanderbilt Cir</t>
  </si>
  <si>
    <t>30427321</t>
  </si>
  <si>
    <t>97627075</t>
  </si>
  <si>
    <t>WREN AVE\PAUL ST</t>
  </si>
  <si>
    <t>13500 N Ih 35 Sb</t>
  </si>
  <si>
    <t>AUSTIN</t>
  </si>
  <si>
    <t>00-2801</t>
  </si>
  <si>
    <t>00- D - Accident Pri 3F</t>
  </si>
  <si>
    <t>466M</t>
  </si>
  <si>
    <t>Fire - Fire Incident</t>
  </si>
  <si>
    <t>Fm 1825 Rd / Ransom St</t>
  </si>
  <si>
    <t>00-4005</t>
  </si>
  <si>
    <t>MedNP-No Patient-Contact Only</t>
  </si>
  <si>
    <t>17904 GLACIER BAY ST</t>
  </si>
  <si>
    <t>02-0413</t>
  </si>
  <si>
    <t>438A</t>
  </si>
  <si>
    <t>21152-0349</t>
  </si>
  <si>
    <t>17904 Glacier Bay St</t>
  </si>
  <si>
    <t>30467167</t>
  </si>
  <si>
    <t>97623356</t>
  </si>
  <si>
    <t>2311 WATERWAY BND</t>
  </si>
  <si>
    <t>Heart Problems Pri 3</t>
  </si>
  <si>
    <t>436U</t>
  </si>
  <si>
    <t>21152-0354</t>
  </si>
  <si>
    <t>2311 Waterway Bnd</t>
  </si>
  <si>
    <t>30449016</t>
  </si>
  <si>
    <t>97679044</t>
  </si>
  <si>
    <t>1407 PETUNIA LN</t>
  </si>
  <si>
    <t>Altered Mentation Pri 3</t>
  </si>
  <si>
    <t>468B</t>
  </si>
  <si>
    <t>21152-0364</t>
  </si>
  <si>
    <t>1407 Petunia Ln</t>
  </si>
  <si>
    <t>13</t>
  </si>
  <si>
    <t>Charlie P3 w/o 1st Resp</t>
  </si>
  <si>
    <t>30435846</t>
  </si>
  <si>
    <t>97606714</t>
  </si>
  <si>
    <t>W PECAN ST\S HEATHERWILDE BLVD</t>
  </si>
  <si>
    <t>1501 S HEATHERWILDE BLVD</t>
  </si>
  <si>
    <t>Overdose Pri 4</t>
  </si>
  <si>
    <t>467B</t>
  </si>
  <si>
    <t>21152-0371</t>
  </si>
  <si>
    <t>1501 S Heatherwilde Blvd</t>
  </si>
  <si>
    <t>30432843</t>
  </si>
  <si>
    <t>97652135</t>
  </si>
  <si>
    <t>NIMBUS DR\PFLUGERVILLE LOOP</t>
  </si>
  <si>
    <t>C</t>
  </si>
  <si>
    <t>0 N IH 35 SB AT GRAND AVENUE TRN</t>
  </si>
  <si>
    <t>437J</t>
  </si>
  <si>
    <t>CBA - Canceled Before Arrival</t>
  </si>
  <si>
    <t>700 DASHWOOD CREEK CT</t>
  </si>
  <si>
    <t>Assault Pri 4</t>
  </si>
  <si>
    <t>437H</t>
  </si>
  <si>
    <t>21152-0398</t>
  </si>
  <si>
    <t>700 Dashwood Creek Ct</t>
  </si>
  <si>
    <t>Assault Pri 2</t>
  </si>
  <si>
    <t>30464659</t>
  </si>
  <si>
    <t>97633208</t>
  </si>
  <si>
    <t>1773 W WELLS BRANCH PKWY</t>
  </si>
  <si>
    <t>Abdominal Pain Pri 3</t>
  </si>
  <si>
    <t>466D</t>
  </si>
  <si>
    <t>21152-0407</t>
  </si>
  <si>
    <t>1773 W Wells Branch Pkwy</t>
  </si>
  <si>
    <t>Abdominal Pain Pri 5</t>
  </si>
  <si>
    <t>30436371</t>
  </si>
  <si>
    <t>97674226</t>
  </si>
  <si>
    <t>S03</t>
  </si>
  <si>
    <t>516 BOONE VALLEY DR</t>
  </si>
  <si>
    <t>408P</t>
  </si>
  <si>
    <t>21152-0408</t>
  </si>
  <si>
    <t>516 Boone Valley Dr</t>
  </si>
  <si>
    <t>30488382</t>
  </si>
  <si>
    <t>97604847</t>
  </si>
  <si>
    <t>ENG231</t>
  </si>
  <si>
    <t>KELLY LN\KENNEMER DR</t>
  </si>
  <si>
    <t>1833 CHEDDAR LOOP</t>
  </si>
  <si>
    <t>21152-0429</t>
  </si>
  <si>
    <t>1833 Cheddar Loop</t>
  </si>
  <si>
    <t>30446238</t>
  </si>
  <si>
    <t>97669582</t>
  </si>
  <si>
    <t>3501 SHORELINE DR</t>
  </si>
  <si>
    <t>436L</t>
  </si>
  <si>
    <t>21152-0432</t>
  </si>
  <si>
    <t>3501 Shoreline Dr</t>
  </si>
  <si>
    <t>Hemorrhage Pri 3</t>
  </si>
  <si>
    <t>30457068</t>
  </si>
  <si>
    <t>97686620</t>
  </si>
  <si>
    <t>15436 Fm 1825 Rd</t>
  </si>
  <si>
    <t>AUTO - Auto Fire</t>
  </si>
  <si>
    <t>I - Still Engine</t>
  </si>
  <si>
    <t>00- I - Still Engine</t>
  </si>
  <si>
    <t>2F</t>
  </si>
  <si>
    <t>GRAND AVENUE PKY\N IH 35 SVRD SB</t>
  </si>
  <si>
    <t>KELLY LN / COLORADO SAND DR</t>
  </si>
  <si>
    <t>02-0314</t>
  </si>
  <si>
    <t>438D</t>
  </si>
  <si>
    <t>21152-0445</t>
  </si>
  <si>
    <t>9</t>
  </si>
  <si>
    <t>30469570</t>
  </si>
  <si>
    <t>97588818</t>
  </si>
  <si>
    <t>1316 TOWN CENTER DR</t>
  </si>
  <si>
    <t>438C</t>
  </si>
  <si>
    <t>21152-0449</t>
  </si>
  <si>
    <t>1315 Town Center Dr</t>
  </si>
  <si>
    <t>30467536</t>
  </si>
  <si>
    <t>97602380</t>
  </si>
  <si>
    <t>14415 OWEN TECH BLVD</t>
  </si>
  <si>
    <t>21152-0474</t>
  </si>
  <si>
    <t>14415 Owen Tech Blvd</t>
  </si>
  <si>
    <t>Syncopal Episode Pri 5</t>
  </si>
  <si>
    <t>30434809</t>
  </si>
  <si>
    <t>97671070</t>
  </si>
  <si>
    <t>TCSO</t>
  </si>
  <si>
    <t>16231-16521 N IH 35 SVRD NB</t>
  </si>
  <si>
    <t>Traffic Injury Pri 2 Rollover</t>
  </si>
  <si>
    <t>D - Collision Priority 2</t>
  </si>
  <si>
    <t>02-D - Collision Pri 2</t>
  </si>
  <si>
    <t>436H</t>
  </si>
  <si>
    <t>21152-0479</t>
  </si>
  <si>
    <t>30465615</t>
  </si>
  <si>
    <t>97668876</t>
  </si>
  <si>
    <t>OWEN TECH BLVD\KORMAN DR</t>
  </si>
  <si>
    <t>1903 NIGHTVIEW DR</t>
  </si>
  <si>
    <t>467V</t>
  </si>
  <si>
    <t>21152-0501</t>
  </si>
  <si>
    <t>1903 Nightview Dr</t>
  </si>
  <si>
    <t>Psychiatric Pri 5</t>
  </si>
  <si>
    <t>30411135</t>
  </si>
  <si>
    <t>97628706</t>
  </si>
  <si>
    <t>NIGHTVIEW DR\DENNY LN</t>
  </si>
  <si>
    <t>21004 MORGANS CHOICE LN</t>
  </si>
  <si>
    <t>409J</t>
  </si>
  <si>
    <t>21152-0502</t>
  </si>
  <si>
    <t>21004 Morgans Choice Ln</t>
  </si>
  <si>
    <t>Seizure Pri 3</t>
  </si>
  <si>
    <t>30493623</t>
  </si>
  <si>
    <t>97579731</t>
  </si>
  <si>
    <t>Limestone Commercial Dr / Town Center Dr</t>
  </si>
  <si>
    <t>RESQV - Vehicle Rescue</t>
  </si>
  <si>
    <t>R - Rescue Vehicle</t>
  </si>
  <si>
    <t>02-R - Rescue Vehicle</t>
  </si>
  <si>
    <t>1SO</t>
  </si>
  <si>
    <t>438G</t>
  </si>
  <si>
    <t>21152-0522</t>
  </si>
  <si>
    <t>Vehicle Rescue</t>
  </si>
  <si>
    <t>30465074</t>
  </si>
  <si>
    <t>97598053</t>
  </si>
  <si>
    <t>BAT201</t>
  </si>
  <si>
    <t>VAPOR DR\NIMBUS DR</t>
  </si>
  <si>
    <t>ADMIN ESD02</t>
  </si>
  <si>
    <t>SAFE201</t>
  </si>
  <si>
    <t>Other</t>
  </si>
  <si>
    <t>2848 MISSION TEJAS DR</t>
  </si>
  <si>
    <t>409X</t>
  </si>
  <si>
    <t>21152-0525</t>
  </si>
  <si>
    <t>2848 Mission Tejas Dr</t>
  </si>
  <si>
    <t>30478151</t>
  </si>
  <si>
    <t>97567212</t>
  </si>
  <si>
    <t>2801 HALITE BND</t>
  </si>
  <si>
    <t>Gunshot Wound Pri 1 w/Cardiac</t>
  </si>
  <si>
    <t>C - Cardiac Arrest</t>
  </si>
  <si>
    <t>02-C - Cardiac Arrest</t>
  </si>
  <si>
    <t>468T</t>
  </si>
  <si>
    <t>Rural</t>
  </si>
  <si>
    <t>21152-0529</t>
  </si>
  <si>
    <t>Gunshot Wound Pri 1-Arrest</t>
  </si>
  <si>
    <t>30411842</t>
  </si>
  <si>
    <t>97611465</t>
  </si>
  <si>
    <t>FS0201</t>
  </si>
  <si>
    <t>ENG40</t>
  </si>
  <si>
    <t>HARRISGLENN DR TO STATION\HARRISGLENN DR</t>
  </si>
  <si>
    <t>19101 SCORIA DR</t>
  </si>
  <si>
    <t>Back Pain Pri 3</t>
  </si>
  <si>
    <t>439V</t>
  </si>
  <si>
    <t>21152-0532</t>
  </si>
  <si>
    <t>19101 Scoria Dr</t>
  </si>
  <si>
    <t>30447353</t>
  </si>
  <si>
    <t>97543383</t>
  </si>
  <si>
    <t>19409 Sangremon Way</t>
  </si>
  <si>
    <t>439F</t>
  </si>
  <si>
    <t>21153-0006</t>
  </si>
  <si>
    <t>30464148</t>
  </si>
  <si>
    <t>97573159</t>
  </si>
  <si>
    <t>20208 HIDDEN GULLY LN</t>
  </si>
  <si>
    <t>408L</t>
  </si>
  <si>
    <t>21153-0014</t>
  </si>
  <si>
    <t>20208 Hidden Gully Ln</t>
  </si>
  <si>
    <t>30492757</t>
  </si>
  <si>
    <t>97598002</t>
  </si>
  <si>
    <t>2801 Halite Bnd</t>
  </si>
  <si>
    <t>21153-0025</t>
  </si>
  <si>
    <t>WEST GATE BLVD / BERKELEY AVE</t>
  </si>
  <si>
    <t>City of Austin</t>
  </si>
  <si>
    <t>SOUTH</t>
  </si>
  <si>
    <t>Tactical Assist</t>
  </si>
  <si>
    <t>30208773</t>
  </si>
  <si>
    <t>97814391</t>
  </si>
  <si>
    <t>14100 THERMAL DR</t>
  </si>
  <si>
    <t>21153-0027</t>
  </si>
  <si>
    <t>14100 Thermal Dr</t>
  </si>
  <si>
    <t>Diabetic Pri 2</t>
  </si>
  <si>
    <t>30434089</t>
  </si>
  <si>
    <t>97676894</t>
  </si>
  <si>
    <t>1206 Coaches Xing</t>
  </si>
  <si>
    <t>02-0124</t>
  </si>
  <si>
    <t>21153-0041</t>
  </si>
  <si>
    <t>30444934</t>
  </si>
  <si>
    <t>97656405</t>
  </si>
  <si>
    <t>940 Twisted Fence Dr</t>
  </si>
  <si>
    <t>467D</t>
  </si>
  <si>
    <t>21153-0073</t>
  </si>
  <si>
    <t>30432564</t>
  </si>
  <si>
    <t>97635448</t>
  </si>
  <si>
    <t>HazM - HazMat-Spills-Leaks</t>
  </si>
  <si>
    <t>TWISTED FENCE DR\PLOWSHARE DR</t>
  </si>
  <si>
    <t>C Shift</t>
  </si>
  <si>
    <t>21153-0104</t>
  </si>
  <si>
    <t>401 S Heatherwilde Blvd</t>
  </si>
  <si>
    <t>21153-0134</t>
  </si>
  <si>
    <t>30444613</t>
  </si>
  <si>
    <t>97640344</t>
  </si>
  <si>
    <t>14227 Anita Marie Ln</t>
  </si>
  <si>
    <t>UNLOCK - Vehicle or Building</t>
  </si>
  <si>
    <t>466C</t>
  </si>
  <si>
    <t>21153-0151</t>
  </si>
  <si>
    <t>8</t>
  </si>
  <si>
    <t>30437648</t>
  </si>
  <si>
    <t>97682952</t>
  </si>
  <si>
    <t>17203 Jigsaw Pathway</t>
  </si>
  <si>
    <t>437B</t>
  </si>
  <si>
    <t>805 Durness Dr</t>
  </si>
  <si>
    <t>00- C - Medical Priority 1</t>
  </si>
  <si>
    <t>21153-0139</t>
  </si>
  <si>
    <t>NORTH 3310</t>
  </si>
  <si>
    <t>30437184</t>
  </si>
  <si>
    <t>97654166</t>
  </si>
  <si>
    <t>CENTRAL COMMERCE DR\CENTRAL COMMERCE CIR</t>
  </si>
  <si>
    <t>1801 W Wells Branch Pkwy</t>
  </si>
  <si>
    <t>21153-0149</t>
  </si>
  <si>
    <t>Syncopal Episode Pri 3</t>
  </si>
  <si>
    <t>30435413</t>
  </si>
  <si>
    <t>97675656</t>
  </si>
  <si>
    <t>1700 Candelaria Mesa Dr</t>
  </si>
  <si>
    <t>21153-0150</t>
  </si>
  <si>
    <t>30476594</t>
  </si>
  <si>
    <t>97645952</t>
  </si>
  <si>
    <t>1524 Bergamont Dr</t>
  </si>
  <si>
    <t>21153-0154</t>
  </si>
  <si>
    <t>30461258</t>
  </si>
  <si>
    <t>97631459</t>
  </si>
  <si>
    <t>21153-0160</t>
  </si>
  <si>
    <t>Seizure Pri 2</t>
  </si>
  <si>
    <t>1022 DISRAELI CIR</t>
  </si>
  <si>
    <t>21153-0163</t>
  </si>
  <si>
    <t>1022 Disraeli Cir</t>
  </si>
  <si>
    <t>30462426</t>
  </si>
  <si>
    <t>97641684</t>
  </si>
  <si>
    <t>14320 Tandem Blvd</t>
  </si>
  <si>
    <t>436T</t>
  </si>
  <si>
    <t>21153-0165</t>
  </si>
  <si>
    <t>Stroke Pri 2</t>
  </si>
  <si>
    <t>30445347</t>
  </si>
  <si>
    <t>97695080</t>
  </si>
  <si>
    <t>15217 Katies Corner Ln</t>
  </si>
  <si>
    <t>Cardiac Arrest</t>
  </si>
  <si>
    <t>437W</t>
  </si>
  <si>
    <t>21153-0186</t>
  </si>
  <si>
    <t>30442561</t>
  </si>
  <si>
    <t>97658217</t>
  </si>
  <si>
    <t>E PECAN ST\S RAILROAD AVE</t>
  </si>
  <si>
    <t>WREN AVE\~0</t>
  </si>
  <si>
    <t>803 Runners Ridge</t>
  </si>
  <si>
    <t>437Y</t>
  </si>
  <si>
    <t>21153-0238</t>
  </si>
  <si>
    <t>30438459</t>
  </si>
  <si>
    <t>97638184</t>
  </si>
  <si>
    <t>CENTRAL COMMERCE DR\GRAND AVENUE PKWY</t>
  </si>
  <si>
    <t>3101 Shoreline Dr</t>
  </si>
  <si>
    <t>Choking Pri 5</t>
  </si>
  <si>
    <t>C - Medical Priority 5</t>
  </si>
  <si>
    <t>02-C - Medical Priority 5</t>
  </si>
  <si>
    <t>5M</t>
  </si>
  <si>
    <t>436Q</t>
  </si>
  <si>
    <t>21153-0293</t>
  </si>
  <si>
    <t>30454603</t>
  </si>
  <si>
    <t>97684014</t>
  </si>
  <si>
    <t>2206 Quiet Wood Dr</t>
  </si>
  <si>
    <t>21153-0295</t>
  </si>
  <si>
    <t>30445914</t>
  </si>
  <si>
    <t>97678549</t>
  </si>
  <si>
    <t>1200 S 10th St</t>
  </si>
  <si>
    <t>20425 Cameron Rd</t>
  </si>
  <si>
    <t>441S</t>
  </si>
  <si>
    <t>21153-0317</t>
  </si>
  <si>
    <t>30446210</t>
  </si>
  <si>
    <t>97499539</t>
  </si>
  <si>
    <t>N SH 45 E EB\N 45 E TO HEATHERWILDE TOLL EB</t>
  </si>
  <si>
    <t>3521 Winding Shore Ln</t>
  </si>
  <si>
    <t>409T</t>
  </si>
  <si>
    <t>21153-0324</t>
  </si>
  <si>
    <t>30481572</t>
  </si>
  <si>
    <t>97570059</t>
  </si>
  <si>
    <t>1130 Disraeli Cir</t>
  </si>
  <si>
    <t>21153-0327</t>
  </si>
  <si>
    <t>Hemorrhage Pri 5</t>
  </si>
  <si>
    <t>30462849</t>
  </si>
  <si>
    <t>97643441</t>
  </si>
  <si>
    <t>1429 Muirfield Bend Dr</t>
  </si>
  <si>
    <t>SPILL - Liquid &lt; 5 Gallons</t>
  </si>
  <si>
    <t>408H</t>
  </si>
  <si>
    <t>N SH 130 SVRD SB\N SH 130 SVRD SB AT KELLY TRN</t>
  </si>
  <si>
    <t>1301 Double Creek Dr</t>
  </si>
  <si>
    <t>ROUND ROCK</t>
  </si>
  <si>
    <t>NON - ADVISED INCIDENT</t>
  </si>
  <si>
    <t>RR-0003</t>
  </si>
  <si>
    <t>HOLD</t>
  </si>
  <si>
    <t>X - No Response</t>
  </si>
  <si>
    <t>6H</t>
  </si>
  <si>
    <t>407G</t>
  </si>
  <si>
    <t>4748 Priem Ln</t>
  </si>
  <si>
    <t>408M</t>
  </si>
  <si>
    <t>21153-0361</t>
  </si>
  <si>
    <t>30493844</t>
  </si>
  <si>
    <t>97585121</t>
  </si>
  <si>
    <t>1600 SETTLERS VALLEY DR</t>
  </si>
  <si>
    <t>HC - Hazardous Condition</t>
  </si>
  <si>
    <t>B - HM Condition</t>
  </si>
  <si>
    <t>02-B - HM Condition</t>
  </si>
  <si>
    <t>2SO</t>
  </si>
  <si>
    <t>17913 Holderness Ln</t>
  </si>
  <si>
    <t>437D</t>
  </si>
  <si>
    <t>21153-0404</t>
  </si>
  <si>
    <t>30469610</t>
  </si>
  <si>
    <t>97627636</t>
  </si>
  <si>
    <t>2100 Tranquility Ln</t>
  </si>
  <si>
    <t>408Z</t>
  </si>
  <si>
    <t>N HEATHERWILDE BLVD / W PFLUGERVILLE PKWY</t>
  </si>
  <si>
    <t>21153-0427</t>
  </si>
  <si>
    <t>N Heatherwilde Blvd / W Pflugerville Pkwy</t>
  </si>
  <si>
    <t>30467009</t>
  </si>
  <si>
    <t>97629883</t>
  </si>
  <si>
    <t>1113 Pitcairn Dr</t>
  </si>
  <si>
    <t>437K</t>
  </si>
  <si>
    <t>W PFLUGERVILLE PKY\GRAND AVENUE PKWY</t>
  </si>
  <si>
    <t>16920 Aventura Ave</t>
  </si>
  <si>
    <t>Choking Pri 2</t>
  </si>
  <si>
    <t>439Y</t>
  </si>
  <si>
    <t>21153-0436</t>
  </si>
  <si>
    <t>30440437</t>
  </si>
  <si>
    <t>97553214</t>
  </si>
  <si>
    <t>1698 E Pecan St</t>
  </si>
  <si>
    <t>FLOODA - Flood Assist</t>
  </si>
  <si>
    <t>02-I - Still Engine</t>
  </si>
  <si>
    <t>468G</t>
  </si>
  <si>
    <t>3101 W Wells Branch Pkwy</t>
  </si>
  <si>
    <t>Unknown Med Pri 4</t>
  </si>
  <si>
    <t>436X</t>
  </si>
  <si>
    <t>21153-0444</t>
  </si>
  <si>
    <t>30441005</t>
  </si>
  <si>
    <t>97693294</t>
  </si>
  <si>
    <t>19505 Moorlynch Ave</t>
  </si>
  <si>
    <t>VILLAGE VIEW LOOP</t>
  </si>
  <si>
    <t>201 Meadow Ln</t>
  </si>
  <si>
    <t>21153-0457</t>
  </si>
  <si>
    <t>Stabbing Pri 2</t>
  </si>
  <si>
    <t>1511 PANTHER LOOP</t>
  </si>
  <si>
    <t>02-0341</t>
  </si>
  <si>
    <t>*RA LAW</t>
  </si>
  <si>
    <t>02-X - No Response</t>
  </si>
  <si>
    <t>408V</t>
  </si>
  <si>
    <t>16500 Yellow Sage</t>
  </si>
  <si>
    <t>437Q</t>
  </si>
  <si>
    <t>20101 Hodde Ln</t>
  </si>
  <si>
    <t>439H</t>
  </si>
  <si>
    <t>21154-0045</t>
  </si>
  <si>
    <t>30463230</t>
  </si>
  <si>
    <t>97550582</t>
  </si>
  <si>
    <t>14730 N Ih 35 Svrd Sb</t>
  </si>
  <si>
    <t>436Z</t>
  </si>
  <si>
    <t>21154-0051</t>
  </si>
  <si>
    <t>30439534</t>
  </si>
  <si>
    <t>97669923</t>
  </si>
  <si>
    <t>21154-0066</t>
  </si>
  <si>
    <t>19716-19815 Hodde Ln</t>
  </si>
  <si>
    <t>21154-0080</t>
  </si>
  <si>
    <t>30463276</t>
  </si>
  <si>
    <t>97550705</t>
  </si>
  <si>
    <t>3112 Speidel Dr</t>
  </si>
  <si>
    <t>2933 A W Grimes Blvd</t>
  </si>
  <si>
    <t>808 Dover Castle Ln</t>
  </si>
  <si>
    <t>408X</t>
  </si>
  <si>
    <t>21154-0085</t>
  </si>
  <si>
    <t>30473800</t>
  </si>
  <si>
    <t>97610472</t>
  </si>
  <si>
    <t>Toxic Exposure Pri 4F</t>
  </si>
  <si>
    <t>* CBD - (Dispatch Use Only)</t>
  </si>
  <si>
    <t>DUPS - Duplicate Incident</t>
  </si>
  <si>
    <t>21154-0084</t>
  </si>
  <si>
    <t>Toxic Exposure Pri 2</t>
  </si>
  <si>
    <t>2204 QUIET WOOD DR</t>
  </si>
  <si>
    <t>21154-0095</t>
  </si>
  <si>
    <t>2204 Quiet Wood Dr</t>
  </si>
  <si>
    <t>30445887</t>
  </si>
  <si>
    <t>97678525</t>
  </si>
  <si>
    <t>15201 WELLS PORT DR</t>
  </si>
  <si>
    <t>21154-0097</t>
  </si>
  <si>
    <t>15201 Wells Port Dr</t>
  </si>
  <si>
    <t>30450994</t>
  </si>
  <si>
    <t>97678056</t>
  </si>
  <si>
    <t>13005 Heinemann Dr</t>
  </si>
  <si>
    <t>00-2807</t>
  </si>
  <si>
    <t>BOXL- Structure Fire</t>
  </si>
  <si>
    <t>A - Box Alarm / Light</t>
  </si>
  <si>
    <t>00- A - Box Alarm / Light</t>
  </si>
  <si>
    <t>1F</t>
  </si>
  <si>
    <t>435W</t>
  </si>
  <si>
    <t>403 W CUSTERS CREEK BND</t>
  </si>
  <si>
    <t>21154-0144</t>
  </si>
  <si>
    <t>403 W Custers Creek Bnd</t>
  </si>
  <si>
    <t>30436077</t>
  </si>
  <si>
    <t>97626504</t>
  </si>
  <si>
    <t>Seizure Pri 4</t>
  </si>
  <si>
    <t>21154-0156</t>
  </si>
  <si>
    <t>13021 DESSAU RD</t>
  </si>
  <si>
    <t>02-0132A</t>
  </si>
  <si>
    <t>497C</t>
  </si>
  <si>
    <t>21154-0174</t>
  </si>
  <si>
    <t>30398952</t>
  </si>
  <si>
    <t>97641062</t>
  </si>
  <si>
    <t>HARRISGLENN DR\HARRISGLENN DR TO STATION</t>
  </si>
  <si>
    <t>19600 N HEATHERWILDE BLVD</t>
  </si>
  <si>
    <t>21154-0191</t>
  </si>
  <si>
    <t>19600 N Heatherwilde Blvd</t>
  </si>
  <si>
    <t>30489167</t>
  </si>
  <si>
    <t>97610214</t>
  </si>
  <si>
    <t>14004 Owen Tech Blvd</t>
  </si>
  <si>
    <t>TRASH - Trash Fire</t>
  </si>
  <si>
    <t>I - Still Pump</t>
  </si>
  <si>
    <t>02-I - Still Pump</t>
  </si>
  <si>
    <t>466H</t>
  </si>
  <si>
    <t>702 GEYSER AVE</t>
  </si>
  <si>
    <t>468A</t>
  </si>
  <si>
    <t>21154-0213</t>
  </si>
  <si>
    <t>702 Geyser Ave</t>
  </si>
  <si>
    <t>Fall Pri 3</t>
  </si>
  <si>
    <t>30433594</t>
  </si>
  <si>
    <t>97621713</t>
  </si>
  <si>
    <t>3012 RICHFIELD LANDING</t>
  </si>
  <si>
    <t>439E</t>
  </si>
  <si>
    <t>21154-0214</t>
  </si>
  <si>
    <t>3012 Richfield Landing</t>
  </si>
  <si>
    <t>30461316</t>
  </si>
  <si>
    <t>97578409</t>
  </si>
  <si>
    <t>FALCON POINTE BLVD\RICHFIELD LANDING</t>
  </si>
  <si>
    <t>14320 TANDEM BLVD</t>
  </si>
  <si>
    <t>21154-0226</t>
  </si>
  <si>
    <t>15500-15501 Vision Dr</t>
  </si>
  <si>
    <t>21154-0241</t>
  </si>
  <si>
    <t>30449229</t>
  </si>
  <si>
    <t>97661658</t>
  </si>
  <si>
    <t>3800-4040 N Sh 45 E Svrd Wb</t>
  </si>
  <si>
    <t>21154-0245</t>
  </si>
  <si>
    <t>30484664</t>
  </si>
  <si>
    <t>97612982</t>
  </si>
  <si>
    <t>FALCON POINTE BLVD\VILLAGE VIEW LOOP</t>
  </si>
  <si>
    <t>3620 TEXEL LN</t>
  </si>
  <si>
    <t>439S</t>
  </si>
  <si>
    <t>21154-0254</t>
  </si>
  <si>
    <t>3620 Texel Ln</t>
  </si>
  <si>
    <t>Referred to Fire - Lift Assist</t>
  </si>
  <si>
    <t>Referred</t>
  </si>
  <si>
    <t>30447677</t>
  </si>
  <si>
    <t>97575272</t>
  </si>
  <si>
    <t>16212 N FM 973 RD</t>
  </si>
  <si>
    <t>500C</t>
  </si>
  <si>
    <t>N RAILROAD AVE\E WILBARGER ST</t>
  </si>
  <si>
    <t>21154-0309; 21154-0321</t>
  </si>
  <si>
    <t>N Heatherwilde Blvd / W Pflugerville Pkwy; N Heatherwilde Blvd / W Pflugerville Pkwy</t>
  </si>
  <si>
    <t>ESD02; PFLUGERVILLE - ESD TSCO</t>
  </si>
  <si>
    <t>02-0413; PFLUGERVILLE-TCSO 3309</t>
  </si>
  <si>
    <t>Referred Fire - Trfc Accident; Traffic Injury Pri 4F</t>
  </si>
  <si>
    <t>8; 9</t>
  </si>
  <si>
    <t>4M; Referred</t>
  </si>
  <si>
    <t>30467009; 30467009</t>
  </si>
  <si>
    <t>97629883; 97629883</t>
  </si>
  <si>
    <t>2004 Millhouse Dr</t>
  </si>
  <si>
    <t>813 CARIBOU RIDGE TRL</t>
  </si>
  <si>
    <t>467C</t>
  </si>
  <si>
    <t>21154-0405</t>
  </si>
  <si>
    <t>813 Caribou Ridge Trl</t>
  </si>
  <si>
    <t>30436984</t>
  </si>
  <si>
    <t>97638059</t>
  </si>
  <si>
    <t>904 Victoria Ridge Dr</t>
  </si>
  <si>
    <t>21154-0421</t>
  </si>
  <si>
    <t>30428326</t>
  </si>
  <si>
    <t>97616562</t>
  </si>
  <si>
    <t>15405 Long Vista Dr</t>
  </si>
  <si>
    <t>436R</t>
  </si>
  <si>
    <t>21154-0444</t>
  </si>
  <si>
    <t>30454238</t>
  </si>
  <si>
    <t>97676986</t>
  </si>
  <si>
    <t>W Pflugerville Pkwy / Grand Avenue Pkwy</t>
  </si>
  <si>
    <t>437C</t>
  </si>
  <si>
    <t>21154-0467</t>
  </si>
  <si>
    <t>W PFLUGERVILLE PKWY / GRAND AVENUE PKWY</t>
  </si>
  <si>
    <t>30472184</t>
  </si>
  <si>
    <t>97641238</t>
  </si>
  <si>
    <t>16101 White River Blvd</t>
  </si>
  <si>
    <t>Alarm Activation Med Pri 4</t>
  </si>
  <si>
    <t>21154-0497</t>
  </si>
  <si>
    <t>Alarm Activation Pri 4</t>
  </si>
  <si>
    <t>30455625</t>
  </si>
  <si>
    <t>97654954</t>
  </si>
  <si>
    <t>21218 Grand National Ave</t>
  </si>
  <si>
    <t>409E</t>
  </si>
  <si>
    <t>21154-0520</t>
  </si>
  <si>
    <t>30496913</t>
  </si>
  <si>
    <t>97574091</t>
  </si>
  <si>
    <t>21155-0006</t>
  </si>
  <si>
    <t>30452582</t>
  </si>
  <si>
    <t>97638541</t>
  </si>
  <si>
    <t>702 Creekbend Dr</t>
  </si>
  <si>
    <t>Fall Pri 2</t>
  </si>
  <si>
    <t>438S</t>
  </si>
  <si>
    <t>21155-0015</t>
  </si>
  <si>
    <t>30449359</t>
  </si>
  <si>
    <t>97620348</t>
  </si>
  <si>
    <t>16328 N Ih 35 Svrd Sb</t>
  </si>
  <si>
    <t>21155-0031</t>
  </si>
  <si>
    <t>16329 Edgemere Dr</t>
  </si>
  <si>
    <t>437P</t>
  </si>
  <si>
    <t>21155-0037</t>
  </si>
  <si>
    <t>30454721</t>
  </si>
  <si>
    <t>97649109</t>
  </si>
  <si>
    <t>N IH 35 SVRD SB\N 35 SB TO THREE POINTS RAMP</t>
  </si>
  <si>
    <t>1021 BETTY BAKER CV</t>
  </si>
  <si>
    <t>21155-0058</t>
  </si>
  <si>
    <t>1021 Betty Baker Cv</t>
  </si>
  <si>
    <t>30443998</t>
  </si>
  <si>
    <t>97654997</t>
  </si>
  <si>
    <t>19513 DRIFTING MEADOWS DR</t>
  </si>
  <si>
    <t>21155-0065</t>
  </si>
  <si>
    <t>19513 Drifting Meadows Dr</t>
  </si>
  <si>
    <t>30475640</t>
  </si>
  <si>
    <t>97586977</t>
  </si>
  <si>
    <t>14508 OWEN TECH BLVD</t>
  </si>
  <si>
    <t>21155-0066</t>
  </si>
  <si>
    <t>14508 Owen Tech Blvd</t>
  </si>
  <si>
    <t>30436950</t>
  </si>
  <si>
    <t>97670949</t>
  </si>
  <si>
    <t>500 NORTH CASCADES AVE</t>
  </si>
  <si>
    <t>438E</t>
  </si>
  <si>
    <t>21155-0076</t>
  </si>
  <si>
    <t>500 North Cascades Ave</t>
  </si>
  <si>
    <t>30463127</t>
  </si>
  <si>
    <t>97620692</t>
  </si>
  <si>
    <t>907 CRIEFF CROSS DR</t>
  </si>
  <si>
    <t>467P</t>
  </si>
  <si>
    <t>21155-0078</t>
  </si>
  <si>
    <t>907 Crieff Cross Dr</t>
  </si>
  <si>
    <t>30416502</t>
  </si>
  <si>
    <t>97647474</t>
  </si>
  <si>
    <t>811 Mountain View Cv</t>
  </si>
  <si>
    <t>Medical Assist Pri 3</t>
  </si>
  <si>
    <t>00- C - Medical Priority 3</t>
  </si>
  <si>
    <t>21155-0108</t>
  </si>
  <si>
    <t>15829 N IH 35 SVRD NB</t>
  </si>
  <si>
    <t>437N</t>
  </si>
  <si>
    <t>21155-0113</t>
  </si>
  <si>
    <t>30455067</t>
  </si>
  <si>
    <t>97665578</t>
  </si>
  <si>
    <t>SQ251</t>
  </si>
  <si>
    <t>21155-0141</t>
  </si>
  <si>
    <t>30444018</t>
  </si>
  <si>
    <t>97628319</t>
  </si>
  <si>
    <t>3313 Fresh Spring Rd</t>
  </si>
  <si>
    <t>409L</t>
  </si>
  <si>
    <t>15300-15500 N Ih 35 Svrd Sb</t>
  </si>
  <si>
    <t>21155-0164</t>
  </si>
  <si>
    <t>30449242</t>
  </si>
  <si>
    <t>97667172</t>
  </si>
  <si>
    <t>1702 W Pecan St</t>
  </si>
  <si>
    <t>21155-0166</t>
  </si>
  <si>
    <t>30447440</t>
  </si>
  <si>
    <t>97639077</t>
  </si>
  <si>
    <t>1300 New Meister Ln</t>
  </si>
  <si>
    <t>407V</t>
  </si>
  <si>
    <t>21155-0205</t>
  </si>
  <si>
    <t>30431310</t>
  </si>
  <si>
    <t>97621389</t>
  </si>
  <si>
    <t>18617 Limestone Commercial Dr</t>
  </si>
  <si>
    <t>21155-0216</t>
  </si>
  <si>
    <t>30465249</t>
  </si>
  <si>
    <t>97597655</t>
  </si>
  <si>
    <t>2801 W WELLS BRANCH PKWY</t>
  </si>
  <si>
    <t>21155-0241</t>
  </si>
  <si>
    <t>2801 W Wells Branch Pkwy</t>
  </si>
  <si>
    <t>Overdose Pri 2</t>
  </si>
  <si>
    <t>30441549</t>
  </si>
  <si>
    <t>97689608</t>
  </si>
  <si>
    <t>1114 Canyon Maple Rd</t>
  </si>
  <si>
    <t>437M</t>
  </si>
  <si>
    <t>21155-0254</t>
  </si>
  <si>
    <t>30456330</t>
  </si>
  <si>
    <t>97630756</t>
  </si>
  <si>
    <t>Unconscious Pri 1</t>
  </si>
  <si>
    <t>21155-0256</t>
  </si>
  <si>
    <t>CENTRAL COMMERCE DR\FOOTHILL FARMS LOOP</t>
  </si>
  <si>
    <t>1112 LAURELLEAF DR</t>
  </si>
  <si>
    <t>21155-0288</t>
  </si>
  <si>
    <t>1112 Laurelleaf Dr</t>
  </si>
  <si>
    <t>30457682</t>
  </si>
  <si>
    <t>97632976</t>
  </si>
  <si>
    <t>2415 W Pecan St</t>
  </si>
  <si>
    <t>1221 New Meister Ln</t>
  </si>
  <si>
    <t>ESD12 - Manor</t>
  </si>
  <si>
    <t>16100-16133 N FM 973 RD</t>
  </si>
  <si>
    <t>21155-0315</t>
  </si>
  <si>
    <t>30397782</t>
  </si>
  <si>
    <t>97520054</t>
  </si>
  <si>
    <t>ENG1203</t>
  </si>
  <si>
    <t>GREGG LN TO STATION\GREGG LN</t>
  </si>
  <si>
    <t>ENG1201</t>
  </si>
  <si>
    <t>W PARSONS ST\N BASTROP ST</t>
  </si>
  <si>
    <t>14302 Jennave Ln</t>
  </si>
  <si>
    <t>21155-0349</t>
  </si>
  <si>
    <t>30436293</t>
  </si>
  <si>
    <t>97675945</t>
  </si>
  <si>
    <t>1524 BERGAMONT DR</t>
  </si>
  <si>
    <t>21155-0361</t>
  </si>
  <si>
    <t>30461259</t>
  </si>
  <si>
    <t>97631146</t>
  </si>
  <si>
    <t>2219 Speidel Dr</t>
  </si>
  <si>
    <t>409S</t>
  </si>
  <si>
    <t>21155-0370</t>
  </si>
  <si>
    <t>30479524</t>
  </si>
  <si>
    <t>97577897</t>
  </si>
  <si>
    <t>21155-0371</t>
  </si>
  <si>
    <t>30430497</t>
  </si>
  <si>
    <t>97634094</t>
  </si>
  <si>
    <t>19387-19455 Wilke Ln</t>
  </si>
  <si>
    <t>408Y</t>
  </si>
  <si>
    <t>LAC1 - Lift Assist Code 1</t>
  </si>
  <si>
    <t>21155-0407</t>
  </si>
  <si>
    <t>17312 Lathrop Ave</t>
  </si>
  <si>
    <t>469G</t>
  </si>
  <si>
    <t>21155-0433</t>
  </si>
  <si>
    <t>30428489</t>
  </si>
  <si>
    <t>97562297</t>
  </si>
  <si>
    <t>16821 Constantinople Ln</t>
  </si>
  <si>
    <t>437F</t>
  </si>
  <si>
    <t>21155-0437</t>
  </si>
  <si>
    <t>30465992</t>
  </si>
  <si>
    <t>97652377</t>
  </si>
  <si>
    <t>21155-0456</t>
  </si>
  <si>
    <t>MALLARD POND TRL\AMEN CORNER RD</t>
  </si>
  <si>
    <t>1915 W Wells Branch Pkwy</t>
  </si>
  <si>
    <t>21155-0488</t>
  </si>
  <si>
    <t>30434793</t>
  </si>
  <si>
    <t>97680529</t>
  </si>
  <si>
    <t>21113 Meridian Blvd</t>
  </si>
  <si>
    <t>409P</t>
  </si>
  <si>
    <t>21155-0492</t>
  </si>
  <si>
    <t>30490070</t>
  </si>
  <si>
    <t>97570349</t>
  </si>
  <si>
    <t>3000-3425 E Pecan St</t>
  </si>
  <si>
    <t>468M</t>
  </si>
  <si>
    <t>21156-0007</t>
  </si>
  <si>
    <t>30422403</t>
  </si>
  <si>
    <t>97585423</t>
  </si>
  <si>
    <t>717 Portchester Castle Path</t>
  </si>
  <si>
    <t>21156-0027</t>
  </si>
  <si>
    <t>30477374</t>
  </si>
  <si>
    <t>97609768</t>
  </si>
  <si>
    <t>14910 Fm 1825 Rd</t>
  </si>
  <si>
    <t>00- D - Collision Pri 4F</t>
  </si>
  <si>
    <t>21156-0051</t>
  </si>
  <si>
    <t>30442072</t>
  </si>
  <si>
    <t>97665846</t>
  </si>
  <si>
    <t>600-719 E PECAN ST</t>
  </si>
  <si>
    <t>21156-0076</t>
  </si>
  <si>
    <t>30437207</t>
  </si>
  <si>
    <t>97615222</t>
  </si>
  <si>
    <t>N IH 35 SVRD NB\WELLS BRANCH TO N 35 NB RAMP</t>
  </si>
  <si>
    <t>1221 Timber Bend Dr</t>
  </si>
  <si>
    <t>438N</t>
  </si>
  <si>
    <t>21156-0095</t>
  </si>
  <si>
    <t>30451372</t>
  </si>
  <si>
    <t>97615898</t>
  </si>
  <si>
    <t>FM 685 RD\CEDAR RIDGE DR</t>
  </si>
  <si>
    <t>21156-0097</t>
  </si>
  <si>
    <t>30479735</t>
  </si>
  <si>
    <t>97577919</t>
  </si>
  <si>
    <t>4512 Randig Ln</t>
  </si>
  <si>
    <t>439T</t>
  </si>
  <si>
    <t>21156-0107</t>
  </si>
  <si>
    <t>30447135</t>
  </si>
  <si>
    <t>97565313</t>
  </si>
  <si>
    <t>1525 GRAND AVENUE PKWY</t>
  </si>
  <si>
    <t>21156-0175</t>
  </si>
  <si>
    <t>30456154</t>
  </si>
  <si>
    <t>97657387</t>
  </si>
  <si>
    <t>508 E HOWARD LN</t>
  </si>
  <si>
    <t>21156-0178</t>
  </si>
  <si>
    <t>2410 W HOWARD LN</t>
  </si>
  <si>
    <t>466B</t>
  </si>
  <si>
    <t>21156-0187</t>
  </si>
  <si>
    <t>2410 W Howard Ln</t>
  </si>
  <si>
    <t>30436643</t>
  </si>
  <si>
    <t>97689530</t>
  </si>
  <si>
    <t>N IH 35 SVRD NB\W HOWARD TO IH 35 NB RAMP</t>
  </si>
  <si>
    <t>1513 STONE HILL DR</t>
  </si>
  <si>
    <t>21156-0249</t>
  </si>
  <si>
    <t>3300 KILLINGSWORTH LN</t>
  </si>
  <si>
    <t>21156-0259</t>
  </si>
  <si>
    <t>3300 Killingsworth Ln</t>
  </si>
  <si>
    <t>30412451</t>
  </si>
  <si>
    <t>97606628</t>
  </si>
  <si>
    <t>2137 SURRENDER AVE</t>
  </si>
  <si>
    <t>436Y</t>
  </si>
  <si>
    <t>21156-0269</t>
  </si>
  <si>
    <t>2137 Surrender Ave</t>
  </si>
  <si>
    <t>Sick Pri 3</t>
  </si>
  <si>
    <t>30438096</t>
  </si>
  <si>
    <t>97681830</t>
  </si>
  <si>
    <t>1000-1230 DISRAELI CIR</t>
  </si>
  <si>
    <t>21156-0289</t>
  </si>
  <si>
    <t>1000-1230 Disraeli Cir</t>
  </si>
  <si>
    <t>Unknown Pri 4</t>
  </si>
  <si>
    <t>30462392</t>
  </si>
  <si>
    <t>97641683</t>
  </si>
  <si>
    <t>21202 Derby Day Ave</t>
  </si>
  <si>
    <t>1221 TIMBER BEND DR</t>
  </si>
  <si>
    <t>21156-0295</t>
  </si>
  <si>
    <t>514 OAT MEADOW DR</t>
  </si>
  <si>
    <t>COEMS - Carbon Monoxide w/EMS</t>
  </si>
  <si>
    <t>J - CO Alarm w/EMS</t>
  </si>
  <si>
    <t>02-J - CO Alarm w/EMS</t>
  </si>
  <si>
    <t>468F</t>
  </si>
  <si>
    <t>21156-0308</t>
  </si>
  <si>
    <t>6</t>
  </si>
  <si>
    <t>30429978</t>
  </si>
  <si>
    <t>97611775</t>
  </si>
  <si>
    <t>OLD AUSTIN HUTTO RD\E PECAN ST</t>
  </si>
  <si>
    <t>21156-0314</t>
  </si>
  <si>
    <t>500 GRAND AVENUE PKWY</t>
  </si>
  <si>
    <t>21156-0320</t>
  </si>
  <si>
    <t>500 Grand Avenue Pkwy</t>
  </si>
  <si>
    <t>30464372</t>
  </si>
  <si>
    <t>97645752</t>
  </si>
  <si>
    <t>21156-0340</t>
  </si>
  <si>
    <t>514 Oat Meadow Dr</t>
  </si>
  <si>
    <t>202 Camille Ct</t>
  </si>
  <si>
    <t>21156-0383</t>
  </si>
  <si>
    <t>Fall Pri 5</t>
  </si>
  <si>
    <t>30443862</t>
  </si>
  <si>
    <t>97619792</t>
  </si>
  <si>
    <t>1908 Margalene Way</t>
  </si>
  <si>
    <t>21156-0389</t>
  </si>
  <si>
    <t>30435346</t>
  </si>
  <si>
    <t>97679130</t>
  </si>
  <si>
    <t>2905 WOODEN TOWER ST</t>
  </si>
  <si>
    <t>409K</t>
  </si>
  <si>
    <t>21156-0405</t>
  </si>
  <si>
    <t>Assault Pri 5</t>
  </si>
  <si>
    <t>30494941</t>
  </si>
  <si>
    <t>97565249</t>
  </si>
  <si>
    <t>901 New Meister Ln</t>
  </si>
  <si>
    <t>21156-0408</t>
  </si>
  <si>
    <t>30481012</t>
  </si>
  <si>
    <t>97627677</t>
  </si>
  <si>
    <t>604 SMOKE SIGNAL PASS</t>
  </si>
  <si>
    <t>437Z</t>
  </si>
  <si>
    <t>21156-0420</t>
  </si>
  <si>
    <t>604 Smoke Signal Pass</t>
  </si>
  <si>
    <t>Back Pain Pri 5</t>
  </si>
  <si>
    <t>30440406</t>
  </si>
  <si>
    <t>97634924</t>
  </si>
  <si>
    <t>15200-15600 N Ih 35 Sb</t>
  </si>
  <si>
    <t>14702 GREAT WILLOW DR</t>
  </si>
  <si>
    <t>21156-0429</t>
  </si>
  <si>
    <t>14702 Great Willow Dr</t>
  </si>
  <si>
    <t>30444503</t>
  </si>
  <si>
    <t>97680482</t>
  </si>
  <si>
    <t>W PFLUGERVILLE PKY\PICADILLY DR</t>
  </si>
  <si>
    <t>15311 HEBBE LN</t>
  </si>
  <si>
    <t>437X</t>
  </si>
  <si>
    <t>21156-0475</t>
  </si>
  <si>
    <t>15311 Hebbe Ln</t>
  </si>
  <si>
    <t>30440204</t>
  </si>
  <si>
    <t>97649610</t>
  </si>
  <si>
    <t>521 S Heatherwilde Blvd</t>
  </si>
  <si>
    <t>21156-0482</t>
  </si>
  <si>
    <t>30443415</t>
  </si>
  <si>
    <t>97642826</t>
  </si>
  <si>
    <t>17001 Borromeo Ave</t>
  </si>
  <si>
    <t>469K</t>
  </si>
  <si>
    <t>21156-0484</t>
  </si>
  <si>
    <t>Headache Pri 2</t>
  </si>
  <si>
    <t>30424172</t>
  </si>
  <si>
    <t>97563900</t>
  </si>
  <si>
    <t>21156-0492</t>
  </si>
  <si>
    <t>30429494</t>
  </si>
  <si>
    <t>97634401</t>
  </si>
  <si>
    <t>S HEATHERWILDE BLVD</t>
  </si>
  <si>
    <t>FOOTHILL FARMS LOOP\CENTRAL COMMERCE DR</t>
  </si>
  <si>
    <t>2600 E PFLUGERVILLE PKWY</t>
  </si>
  <si>
    <t>438R</t>
  </si>
  <si>
    <t>21156-0493</t>
  </si>
  <si>
    <t>2600 E Pflugerville Pkwy</t>
  </si>
  <si>
    <t>Seizure Pri 5</t>
  </si>
  <si>
    <t>30450222</t>
  </si>
  <si>
    <t>97591203</t>
  </si>
  <si>
    <t>20409 POPPY HILLS TRL</t>
  </si>
  <si>
    <t>408G</t>
  </si>
  <si>
    <t>21156-0496</t>
  </si>
  <si>
    <t>20409 Poppy Hills Trl</t>
  </si>
  <si>
    <t>30497938</t>
  </si>
  <si>
    <t>97599319</t>
  </si>
  <si>
    <t>PLEASANTON PKY\CASANOVA AVE</t>
  </si>
  <si>
    <t>521 S HEATHERWILDE BLVD</t>
  </si>
  <si>
    <t>21156-0514</t>
  </si>
  <si>
    <t>15800-15821 Central Commerce Dr</t>
  </si>
  <si>
    <t>21156-0534</t>
  </si>
  <si>
    <t>30448983</t>
  </si>
  <si>
    <t>97656020</t>
  </si>
  <si>
    <t>1720 W WELLS BRANCH PKWY</t>
  </si>
  <si>
    <t>21156-0525</t>
  </si>
  <si>
    <t>1720 W Wells Branch Pkwy</t>
  </si>
  <si>
    <t>30438559</t>
  </si>
  <si>
    <t>97672417</t>
  </si>
  <si>
    <t>1779 W Wells Branch Pkwy</t>
  </si>
  <si>
    <t>21156-0539</t>
  </si>
  <si>
    <t>30436144</t>
  </si>
  <si>
    <t>97674392</t>
  </si>
  <si>
    <t>13838 THE LAKES BLVD</t>
  </si>
  <si>
    <t>02-0214B</t>
  </si>
  <si>
    <t>467J</t>
  </si>
  <si>
    <t>21157-0049</t>
  </si>
  <si>
    <t>13838 The Lakes Blvd</t>
  </si>
  <si>
    <t>30423037</t>
  </si>
  <si>
    <t>97665101</t>
  </si>
  <si>
    <t>12609 DESSAU RD</t>
  </si>
  <si>
    <t>497G</t>
  </si>
  <si>
    <t>21157-0055</t>
  </si>
  <si>
    <t>12609 Dessau Rd</t>
  </si>
  <si>
    <t>30394463</t>
  </si>
  <si>
    <t>97643814</t>
  </si>
  <si>
    <t>17704 BALMORHEA CT</t>
  </si>
  <si>
    <t>Psychiatric Pri 4</t>
  </si>
  <si>
    <t>21157-0079</t>
  </si>
  <si>
    <t>17704 Balmorhea Ct</t>
  </si>
  <si>
    <t>30474932</t>
  </si>
  <si>
    <t>97645007</t>
  </si>
  <si>
    <t>1716 BUTTERCUP RD</t>
  </si>
  <si>
    <t>467R</t>
  </si>
  <si>
    <t>21157-0108</t>
  </si>
  <si>
    <t>1716 Buttercup Rd</t>
  </si>
  <si>
    <t>Heart Problems Pri 2</t>
  </si>
  <si>
    <t>30419907</t>
  </si>
  <si>
    <t>97625851</t>
  </si>
  <si>
    <t>13600 N IH 35 SB</t>
  </si>
  <si>
    <t>21157-0119</t>
  </si>
  <si>
    <t>30423246</t>
  </si>
  <si>
    <t>97671817</t>
  </si>
  <si>
    <t>20605 RAPTOR ROOST RD</t>
  </si>
  <si>
    <t>409U</t>
  </si>
  <si>
    <t>21157-0123</t>
  </si>
  <si>
    <t>20605 Raptor Roost Rd</t>
  </si>
  <si>
    <t>30480755</t>
  </si>
  <si>
    <t>97560825</t>
  </si>
  <si>
    <t>17900 PFLUGER FARM LN</t>
  </si>
  <si>
    <t>438K</t>
  </si>
  <si>
    <t>21157-0126</t>
  </si>
  <si>
    <t>17900 Pfluger Farm Ln</t>
  </si>
  <si>
    <t>30460650</t>
  </si>
  <si>
    <t>97608689</t>
  </si>
  <si>
    <t>18708 Dry Lake Ln</t>
  </si>
  <si>
    <t>439K</t>
  </si>
  <si>
    <t>21157-0182</t>
  </si>
  <si>
    <t>30455444</t>
  </si>
  <si>
    <t>97572652</t>
  </si>
  <si>
    <t>Edgemere Dr / Grand Avenue Pkwy</t>
  </si>
  <si>
    <t>21157-0216</t>
  </si>
  <si>
    <t>30456425</t>
  </si>
  <si>
    <t>97652022</t>
  </si>
  <si>
    <t>21157-0218</t>
  </si>
  <si>
    <t>3713 Anchor Bay Dr</t>
  </si>
  <si>
    <t>439P</t>
  </si>
  <si>
    <t>21157-0226</t>
  </si>
  <si>
    <t>30449515</t>
  </si>
  <si>
    <t>97572958</t>
  </si>
  <si>
    <t>21157-0230</t>
  </si>
  <si>
    <t>20505 Harrier Hunt Rd</t>
  </si>
  <si>
    <t>Gunshot Wound Pri 4</t>
  </si>
  <si>
    <t>21157-0255</t>
  </si>
  <si>
    <t>Gunshot Wound Pri 2</t>
  </si>
  <si>
    <t>30479343</t>
  </si>
  <si>
    <t>97563000</t>
  </si>
  <si>
    <t>15212 Fm 1825 Rd</t>
  </si>
  <si>
    <t>00- C - Medical Priority 2</t>
  </si>
  <si>
    <t>21157-0268</t>
  </si>
  <si>
    <t>30444987</t>
  </si>
  <si>
    <t>97663988</t>
  </si>
  <si>
    <t>20806 Racers Ford Ln</t>
  </si>
  <si>
    <t>21157-0277</t>
  </si>
  <si>
    <t>30491989</t>
  </si>
  <si>
    <t>97579175</t>
  </si>
  <si>
    <t>HARRIER HUNT RD\MURRELET WAY</t>
  </si>
  <si>
    <t>414 Suzzane Rd</t>
  </si>
  <si>
    <t>21157-0284</t>
  </si>
  <si>
    <t>30432833</t>
  </si>
  <si>
    <t>97611077</t>
  </si>
  <si>
    <t>3617 Del Payne Ln</t>
  </si>
  <si>
    <t>439G</t>
  </si>
  <si>
    <t>21157-0285</t>
  </si>
  <si>
    <t>30463092</t>
  </si>
  <si>
    <t>97557775</t>
  </si>
  <si>
    <t>21157-0335</t>
  </si>
  <si>
    <t>21157-0384</t>
  </si>
  <si>
    <t>21157-0387</t>
  </si>
  <si>
    <t>3507 Windy Shelf Bnd</t>
  </si>
  <si>
    <t>468X</t>
  </si>
  <si>
    <t>21157-0397</t>
  </si>
  <si>
    <t>30406988</t>
  </si>
  <si>
    <t>97604610</t>
  </si>
  <si>
    <t>21157-0406</t>
  </si>
  <si>
    <t>MERCHANT CV\W WELLS BRANCH PKWY</t>
  </si>
  <si>
    <t>21157-0410</t>
  </si>
  <si>
    <t>4301 Grand Avenue Pkwy</t>
  </si>
  <si>
    <t>ALARMM - Fire Alarm MIDRISE</t>
  </si>
  <si>
    <t>I - Still Engine AHJ &amp; Ladder</t>
  </si>
  <si>
    <t>02-I - Still Engine AHJ &amp; Lad</t>
  </si>
  <si>
    <t>436C</t>
  </si>
  <si>
    <t>20017 Moorlynch Ave</t>
  </si>
  <si>
    <t>439B</t>
  </si>
  <si>
    <t>21157-0428</t>
  </si>
  <si>
    <t>30470470</t>
  </si>
  <si>
    <t>97569210</t>
  </si>
  <si>
    <t>21157-0433</t>
  </si>
  <si>
    <t>13620 Letti Ln</t>
  </si>
  <si>
    <t>21157-0443</t>
  </si>
  <si>
    <t>30412257</t>
  </si>
  <si>
    <t>97648766</t>
  </si>
  <si>
    <t>W WELLS BRANCH PKY\RENAISSANCE CT</t>
  </si>
  <si>
    <t>2200 Chincho Dr</t>
  </si>
  <si>
    <t>409W</t>
  </si>
  <si>
    <t>14000 THE LAKES BLVD</t>
  </si>
  <si>
    <t>21157-0487</t>
  </si>
  <si>
    <t>30424885</t>
  </si>
  <si>
    <t>97664939</t>
  </si>
  <si>
    <t>21157-0539</t>
  </si>
  <si>
    <t>16034-16050 N Ih 35 Svrd Sb</t>
  </si>
  <si>
    <t>436M</t>
  </si>
  <si>
    <t>21158-0008</t>
  </si>
  <si>
    <t>30459535</t>
  </si>
  <si>
    <t>97667767</t>
  </si>
  <si>
    <t>BRATTON LN\GRAND AVENUE PKWY</t>
  </si>
  <si>
    <t>21158-0012</t>
  </si>
  <si>
    <t>1808 Camas Dr</t>
  </si>
  <si>
    <t>21158-0056</t>
  </si>
  <si>
    <t>30443201</t>
  </si>
  <si>
    <t>97671427</t>
  </si>
  <si>
    <t>21158-0061</t>
  </si>
  <si>
    <t>21158-0092</t>
  </si>
  <si>
    <t>1701 S HEATHERWILDE BLVD</t>
  </si>
  <si>
    <t>21158-0090</t>
  </si>
  <si>
    <t>1701 S Heatherwilde Blvd</t>
  </si>
  <si>
    <t>30431876</t>
  </si>
  <si>
    <t>97654778</t>
  </si>
  <si>
    <t>500 Immanuel Rd</t>
  </si>
  <si>
    <t>E PECAN ST\N SH 130 SVRD E PECAN ST TRN NB</t>
  </si>
  <si>
    <t>2013 W WELLS BRANCH PKWY</t>
  </si>
  <si>
    <t>21158-0152</t>
  </si>
  <si>
    <t>2013 W Wells Branch Pkwy</t>
  </si>
  <si>
    <t>30435762</t>
  </si>
  <si>
    <t>97682811</t>
  </si>
  <si>
    <t>2606 W PECAN ST</t>
  </si>
  <si>
    <t>21158-0160</t>
  </si>
  <si>
    <t>2606 W Pecan St</t>
  </si>
  <si>
    <t>30448777</t>
  </si>
  <si>
    <t>97655894</t>
  </si>
  <si>
    <t>Three Points Rd / W Pecan St</t>
  </si>
  <si>
    <t>Traffic Injury Pri 2</t>
  </si>
  <si>
    <t>21158-0216</t>
  </si>
  <si>
    <t>30449727</t>
  </si>
  <si>
    <t>97658142</t>
  </si>
  <si>
    <t>15835 Foothill Farms Loop</t>
  </si>
  <si>
    <t>1915 W WELLS BRANCH PKWY</t>
  </si>
  <si>
    <t>21158-0235</t>
  </si>
  <si>
    <t>16215 N FM 973 RD</t>
  </si>
  <si>
    <t>ELEC - Electrical Fire</t>
  </si>
  <si>
    <t>FM1202</t>
  </si>
  <si>
    <t>N FM 973 RD\E US 290 HWY WB</t>
  </si>
  <si>
    <t>SWAP - (Dispatch Use Only)</t>
  </si>
  <si>
    <t>SWAP - Units/Incidents</t>
  </si>
  <si>
    <t>N FM 973 RD\ARNHAMN LN</t>
  </si>
  <si>
    <t>BAT1201</t>
  </si>
  <si>
    <t>3408 RIBBON REEF LN</t>
  </si>
  <si>
    <t>436P</t>
  </si>
  <si>
    <t>21158-0269</t>
  </si>
  <si>
    <t>3408 Ribbon Reef Ln</t>
  </si>
  <si>
    <t>30453192</t>
  </si>
  <si>
    <t>97688228</t>
  </si>
  <si>
    <t>N IH 35 SVRD SB\THREE POINTS RD</t>
  </si>
  <si>
    <t>15300 Sarahs Creek Dr</t>
  </si>
  <si>
    <t>16500 YELLOW SAGE</t>
  </si>
  <si>
    <t>21158-0305</t>
  </si>
  <si>
    <t>W PECAN ST\CENTRAL COMMERCE DR</t>
  </si>
  <si>
    <t>14745 MERRILLTOWN DR</t>
  </si>
  <si>
    <t>21158-0315</t>
  </si>
  <si>
    <t>14745 Merrilltown Dr</t>
  </si>
  <si>
    <t>30449050</t>
  </si>
  <si>
    <t>97693238</t>
  </si>
  <si>
    <t>211 SETTLERS VALLEY DR</t>
  </si>
  <si>
    <t>21158-0329</t>
  </si>
  <si>
    <t>211 Settlers Valley Dr</t>
  </si>
  <si>
    <t>30429169</t>
  </si>
  <si>
    <t>97629095</t>
  </si>
  <si>
    <t>21158-0336</t>
  </si>
  <si>
    <t>SETTLERS VALLEY DR\SETON HALL LN</t>
  </si>
  <si>
    <t>16101 WHITE RIVER BLVD</t>
  </si>
  <si>
    <t>21158-0343</t>
  </si>
  <si>
    <t>1008 Bethel Way</t>
  </si>
  <si>
    <t>467E</t>
  </si>
  <si>
    <t>21158-0376</t>
  </si>
  <si>
    <t>30430802</t>
  </si>
  <si>
    <t>97662578</t>
  </si>
  <si>
    <t>413 SWENSON FARMS BLVD</t>
  </si>
  <si>
    <t>21158-0410</t>
  </si>
  <si>
    <t>413 Swenson Farms Blvd</t>
  </si>
  <si>
    <t>30449139</t>
  </si>
  <si>
    <t>97630080</t>
  </si>
  <si>
    <t>13021 Dessau Rd</t>
  </si>
  <si>
    <t>21158-0422</t>
  </si>
  <si>
    <t>21158-0453</t>
  </si>
  <si>
    <t>15900 Bratton Ln</t>
  </si>
  <si>
    <t>Environmental Exposure Pri 4</t>
  </si>
  <si>
    <t>21158-0456</t>
  </si>
  <si>
    <t>Environmental Exposure Pri 5</t>
  </si>
  <si>
    <t>30460882</t>
  </si>
  <si>
    <t>97675527</t>
  </si>
  <si>
    <t>1405 IDAHO FALLS CV</t>
  </si>
  <si>
    <t>19716 CHEYENNE VALLEY DR</t>
  </si>
  <si>
    <t>21158-0510</t>
  </si>
  <si>
    <t>19716 Cheyenne Valley Dr</t>
  </si>
  <si>
    <t>30490645</t>
  </si>
  <si>
    <t>97604205</t>
  </si>
  <si>
    <t>21158-0516</t>
  </si>
  <si>
    <t>3407 W Wells Branch Pkwy</t>
  </si>
  <si>
    <t>21158-0519</t>
  </si>
  <si>
    <t>30438580</t>
  </si>
  <si>
    <t>97696452</t>
  </si>
  <si>
    <t>1408 Firebush Dr</t>
  </si>
  <si>
    <t>438Y</t>
  </si>
  <si>
    <t>21158-0527</t>
  </si>
  <si>
    <t>17731 Kessler Dr</t>
  </si>
  <si>
    <t>21158-0528</t>
  </si>
  <si>
    <t>30469979</t>
  </si>
  <si>
    <t>97631591</t>
  </si>
  <si>
    <t>14413 SPEARMINT TEA TRL</t>
  </si>
  <si>
    <t>467L</t>
  </si>
  <si>
    <t>21159-0011</t>
  </si>
  <si>
    <t>30420447</t>
  </si>
  <si>
    <t>97638225</t>
  </si>
  <si>
    <t>13300 N IH 35 SB</t>
  </si>
  <si>
    <t>466R</t>
  </si>
  <si>
    <t>21159-0015</t>
  </si>
  <si>
    <t>30418931</t>
  </si>
  <si>
    <t>97672637</t>
  </si>
  <si>
    <t>21159-0063</t>
  </si>
  <si>
    <t>21159-0066</t>
  </si>
  <si>
    <t>21159-0068</t>
  </si>
  <si>
    <t>0 N 45 E Eb To Heatherwilde Ramp</t>
  </si>
  <si>
    <t>408S</t>
  </si>
  <si>
    <t>21159-0102</t>
  </si>
  <si>
    <t>Rollover Pri 2</t>
  </si>
  <si>
    <t>30483360</t>
  </si>
  <si>
    <t>97614997</t>
  </si>
  <si>
    <t>15808-16017 Bratton Ln</t>
  </si>
  <si>
    <t>21159-0108</t>
  </si>
  <si>
    <t>2519 SCARBROUGH DR</t>
  </si>
  <si>
    <t>30461666</t>
  </si>
  <si>
    <t>97673238</t>
  </si>
  <si>
    <t>21159-0148</t>
  </si>
  <si>
    <t>3101 SHORELINE DR</t>
  </si>
  <si>
    <t>Unknown Med Pri 3</t>
  </si>
  <si>
    <t>21159-0153</t>
  </si>
  <si>
    <t>7</t>
  </si>
  <si>
    <t>20020 Moorlynch Ave</t>
  </si>
  <si>
    <t>21159-0195</t>
  </si>
  <si>
    <t>N IH 35 SVRD SB / GRAND AVENUE PKWY</t>
  </si>
  <si>
    <t>21159-0206</t>
  </si>
  <si>
    <t>GRAND AVENUE PKY\CENTRAL COMMERCE DR</t>
  </si>
  <si>
    <t>GRAND AVENUE PKY\N IH 35 SVRD NB</t>
  </si>
  <si>
    <t>E Howard Ln / Dessau Rd</t>
  </si>
  <si>
    <t>00-4001</t>
  </si>
  <si>
    <t>467Y,467Y</t>
  </si>
  <si>
    <t>21159-0213</t>
  </si>
  <si>
    <t>30403591</t>
  </si>
  <si>
    <t>97638453</t>
  </si>
  <si>
    <t>21159-0242</t>
  </si>
  <si>
    <t>20000 Chalice Well Pl</t>
  </si>
  <si>
    <t>21159-0249</t>
  </si>
  <si>
    <t>30469393</t>
  </si>
  <si>
    <t>97568556</t>
  </si>
  <si>
    <t>21159-0265</t>
  </si>
  <si>
    <t>21159-0270</t>
  </si>
  <si>
    <t>1704 Samoa Ct</t>
  </si>
  <si>
    <t>21159-0274</t>
  </si>
  <si>
    <t>30418926</t>
  </si>
  <si>
    <t>97626373</t>
  </si>
  <si>
    <t>15809 Cadoz Dr</t>
  </si>
  <si>
    <t>Headache Pri 4</t>
  </si>
  <si>
    <t>436G</t>
  </si>
  <si>
    <t>21159-0278</t>
  </si>
  <si>
    <t>30464337</t>
  </si>
  <si>
    <t>97684579</t>
  </si>
  <si>
    <t>3900 W Howard Ln</t>
  </si>
  <si>
    <t>00-2808</t>
  </si>
  <si>
    <t>Poisoning Pri 2</t>
  </si>
  <si>
    <t>436W</t>
  </si>
  <si>
    <t>21159-0289</t>
  </si>
  <si>
    <t>30441269</t>
  </si>
  <si>
    <t>97701873</t>
  </si>
  <si>
    <t>20304 Stanley Robin Ln</t>
  </si>
  <si>
    <t>439C</t>
  </si>
  <si>
    <t>21159-0312</t>
  </si>
  <si>
    <t>30471238</t>
  </si>
  <si>
    <t>97553426</t>
  </si>
  <si>
    <t>21159-0319</t>
  </si>
  <si>
    <t>14400 Immanuel Rd</t>
  </si>
  <si>
    <t>WARC - Wires Arcing</t>
  </si>
  <si>
    <t>468S</t>
  </si>
  <si>
    <t>E PECAN ST\WILLOW ST</t>
  </si>
  <si>
    <t>1117 Darjeeling Dr</t>
  </si>
  <si>
    <t>21159-0359</t>
  </si>
  <si>
    <t>30420731</t>
  </si>
  <si>
    <t>97640691</t>
  </si>
  <si>
    <t>21159-0397</t>
  </si>
  <si>
    <t>21159-0409</t>
  </si>
  <si>
    <t>W HOWARD LN</t>
  </si>
  <si>
    <t>16140 Bratton Ln</t>
  </si>
  <si>
    <t>1614-1721 Three Points Rd</t>
  </si>
  <si>
    <t>21159-0438</t>
  </si>
  <si>
    <t>112 Cane River Rd</t>
  </si>
  <si>
    <t>408W</t>
  </si>
  <si>
    <t>16021 Biltmore Ave</t>
  </si>
  <si>
    <t>Allergic Reaction Pri 4</t>
  </si>
  <si>
    <t>468L</t>
  </si>
  <si>
    <t>21159-0460</t>
  </si>
  <si>
    <t>Allergic Reaction Pri 2</t>
  </si>
  <si>
    <t>30422509</t>
  </si>
  <si>
    <t>97594977</t>
  </si>
  <si>
    <t>3617 Texel Ln</t>
  </si>
  <si>
    <t>21159-0469</t>
  </si>
  <si>
    <t>30447722</t>
  </si>
  <si>
    <t>97575374</t>
  </si>
  <si>
    <t>21159-0486</t>
  </si>
  <si>
    <t>21159-0489</t>
  </si>
  <si>
    <t>16701 N Heatherwilde Blvd</t>
  </si>
  <si>
    <t>21159-0497</t>
  </si>
  <si>
    <t>30454245</t>
  </si>
  <si>
    <t>97635861</t>
  </si>
  <si>
    <t>BISHOPSGATE DR\PICADILLY DR</t>
  </si>
  <si>
    <t>13908 Tophill Cir</t>
  </si>
  <si>
    <t>467Z</t>
  </si>
  <si>
    <t>21159-0503</t>
  </si>
  <si>
    <t>30407321</t>
  </si>
  <si>
    <t>97630364</t>
  </si>
  <si>
    <t>QNT40</t>
  </si>
  <si>
    <t>1305 Willow Bluff Dr</t>
  </si>
  <si>
    <t>14305 Anita Marie Ln</t>
  </si>
  <si>
    <t>21160-0008</t>
  </si>
  <si>
    <t>30439055</t>
  </si>
  <si>
    <t>97683912</t>
  </si>
  <si>
    <t>18516 Calasetta Dr</t>
  </si>
  <si>
    <t>439U</t>
  </si>
  <si>
    <t>21160-0038</t>
  </si>
  <si>
    <t>30444034</t>
  </si>
  <si>
    <t>97555577</t>
  </si>
  <si>
    <t>5401-5525 E HOWARD LN</t>
  </si>
  <si>
    <t>02-0132B</t>
  </si>
  <si>
    <t>498P</t>
  </si>
  <si>
    <t>ENG41</t>
  </si>
  <si>
    <t>HARRIS BRANCH PKWY TO STATION\HARRIS BRANCH PKWY</t>
  </si>
  <si>
    <t>1212 Muirfield Bend Dr</t>
  </si>
  <si>
    <t>21160-0081</t>
  </si>
  <si>
    <t>HARRISGLENN DR\AMBLER DR</t>
  </si>
  <si>
    <t>3300 GRAND AVENUE PKWY</t>
  </si>
  <si>
    <t>21160-0146</t>
  </si>
  <si>
    <t>3300 Grand Avenue Pkwy</t>
  </si>
  <si>
    <t>Psychiatric Pri 1</t>
  </si>
  <si>
    <t>30461986</t>
  </si>
  <si>
    <t>97680203</t>
  </si>
  <si>
    <t>21160-0148</t>
  </si>
  <si>
    <t>S RAILROAD AVE\E HALL ST</t>
  </si>
  <si>
    <t>21160-0158</t>
  </si>
  <si>
    <t>16800-16831 N Fm 973 Rd</t>
  </si>
  <si>
    <t>470U</t>
  </si>
  <si>
    <t>15635 Vision Dr</t>
  </si>
  <si>
    <t>100 S 12TH ST</t>
  </si>
  <si>
    <t>21160-0192</t>
  </si>
  <si>
    <t>100 S 12th St</t>
  </si>
  <si>
    <t>30444149</t>
  </si>
  <si>
    <t>97629960</t>
  </si>
  <si>
    <t>15112 FM 1825 RD</t>
  </si>
  <si>
    <t>21160-0225</t>
  </si>
  <si>
    <t>15112 Fm 1825 Rd</t>
  </si>
  <si>
    <t>30444114</t>
  </si>
  <si>
    <t>97664533</t>
  </si>
  <si>
    <t>3213 E PECAN ST</t>
  </si>
  <si>
    <t>469J</t>
  </si>
  <si>
    <t>21160-0250</t>
  </si>
  <si>
    <t>3213 E Pecan St</t>
  </si>
  <si>
    <t>30420906</t>
  </si>
  <si>
    <t>97582335</t>
  </si>
  <si>
    <t>19325 Kennemer Dr</t>
  </si>
  <si>
    <t>439A</t>
  </si>
  <si>
    <t>21160-0257</t>
  </si>
  <si>
    <t>30470622</t>
  </si>
  <si>
    <t>97582526</t>
  </si>
  <si>
    <t>19421 Brue St</t>
  </si>
  <si>
    <t>AMEN CORNER RD\KENNEMER DR</t>
  </si>
  <si>
    <t>APPLEWOOD DR\VALLEY VIEW DR</t>
  </si>
  <si>
    <t>1212-1329 TOWN CENTER DR</t>
  </si>
  <si>
    <t>21160-0265</t>
  </si>
  <si>
    <t>1212-1329 Town Center Dr</t>
  </si>
  <si>
    <t>30468206</t>
  </si>
  <si>
    <t>97603753</t>
  </si>
  <si>
    <t>21160-0273</t>
  </si>
  <si>
    <t>2129 W PECAN ST</t>
  </si>
  <si>
    <t>21160-0315</t>
  </si>
  <si>
    <t>2129 W Pecan St</t>
  </si>
  <si>
    <t>30446006</t>
  </si>
  <si>
    <t>97649773</t>
  </si>
  <si>
    <t>18700 Limestone Commercial Dr</t>
  </si>
  <si>
    <t>21160-0321</t>
  </si>
  <si>
    <t>3512 Texas Topaz Dr</t>
  </si>
  <si>
    <t>21160-0343</t>
  </si>
  <si>
    <t>30460774</t>
  </si>
  <si>
    <t>97683434</t>
  </si>
  <si>
    <t>1900-2016 Scofield Ridge Pkwy</t>
  </si>
  <si>
    <t>466G</t>
  </si>
  <si>
    <t>21160-0388; 21160-0403</t>
  </si>
  <si>
    <t>1900-2016 Scofield Ridge Pkwy; 1900-2016 Scofield Ridge Pkwy</t>
  </si>
  <si>
    <t>AFD; AFD</t>
  </si>
  <si>
    <t>00-2801; 00-2801</t>
  </si>
  <si>
    <t>Traffic Injury Pri 4F; Traffic Injury Pri 4F</t>
  </si>
  <si>
    <t>9; 9</t>
  </si>
  <si>
    <t>4M; 4M</t>
  </si>
  <si>
    <t>30427899; 30427899</t>
  </si>
  <si>
    <t>97683799; 97683799</t>
  </si>
  <si>
    <t>16312 Framingham Cir</t>
  </si>
  <si>
    <t>ODOR - Odor Investigation</t>
  </si>
  <si>
    <t>14509 Dreamtime Ln</t>
  </si>
  <si>
    <t>21160-0478</t>
  </si>
  <si>
    <t>30417775</t>
  </si>
  <si>
    <t>97632563</t>
  </si>
  <si>
    <t>716 PORTCHESTER CASTLE PATH</t>
  </si>
  <si>
    <t>21160-0501</t>
  </si>
  <si>
    <t>716 Portchester Castle Path</t>
  </si>
  <si>
    <t>3108 FLINDERS REEF LN</t>
  </si>
  <si>
    <t>21160-0503</t>
  </si>
  <si>
    <t>3108 Flinders Reef Ln</t>
  </si>
  <si>
    <t>30452805</t>
  </si>
  <si>
    <t>97685542</t>
  </si>
  <si>
    <t>607 Geyser Ave</t>
  </si>
  <si>
    <t>509 North Cascades Ave</t>
  </si>
  <si>
    <t>21160-0513</t>
  </si>
  <si>
    <t>30462801</t>
  </si>
  <si>
    <t>97620022</t>
  </si>
  <si>
    <t>HUNTINGTOWER CASTLE BLVD\KINGSTON LACY BLVD</t>
  </si>
  <si>
    <t>15835 FOOTHILL FARMS LOOP</t>
  </si>
  <si>
    <t>21160-0543</t>
  </si>
  <si>
    <t>30449249</t>
  </si>
  <si>
    <t>97651154</t>
  </si>
  <si>
    <t>21160-0551</t>
  </si>
  <si>
    <t>2305 FUZZ FAIRWAY</t>
  </si>
  <si>
    <t>21160-0558</t>
  </si>
  <si>
    <t>30451386</t>
  </si>
  <si>
    <t>97677586</t>
  </si>
  <si>
    <t>BRATTON LN\LOON LAKE DR</t>
  </si>
  <si>
    <t>CENTRAL COMMERCE DR\PFLUGERVILLE LOOP</t>
  </si>
  <si>
    <t>1604 DARJEELING DR</t>
  </si>
  <si>
    <t>Animal Bite Pri 4</t>
  </si>
  <si>
    <t>467M</t>
  </si>
  <si>
    <t>21161-0001</t>
  </si>
  <si>
    <t>1604 Darjeeling Dr</t>
  </si>
  <si>
    <t>30423934</t>
  </si>
  <si>
    <t>97635695</t>
  </si>
  <si>
    <t>2305 Fuzz Fairway</t>
  </si>
  <si>
    <t>21161-0004</t>
  </si>
  <si>
    <t>2206 QUIET WOOD DR</t>
  </si>
  <si>
    <t>21161-0055</t>
  </si>
  <si>
    <t>1225 Town Center Dr</t>
  </si>
  <si>
    <t>Poisoning Pri 4</t>
  </si>
  <si>
    <t>21161-0083</t>
  </si>
  <si>
    <t>Poisoning Pri 5</t>
  </si>
  <si>
    <t>30468283</t>
  </si>
  <si>
    <t>97604077</t>
  </si>
  <si>
    <t>21161-0097</t>
  </si>
  <si>
    <t>21161-0133</t>
  </si>
  <si>
    <t>20033 PLOUGHSHORES LN</t>
  </si>
  <si>
    <t>21161-0167</t>
  </si>
  <si>
    <t>20033 Ploughshores Ln</t>
  </si>
  <si>
    <t>30463832</t>
  </si>
  <si>
    <t>97552977</t>
  </si>
  <si>
    <t>21161-0202</t>
  </si>
  <si>
    <t>900 Broken Feather Trl</t>
  </si>
  <si>
    <t>21161-0269</t>
  </si>
  <si>
    <t>30436552</t>
  </si>
  <si>
    <t>97640298</t>
  </si>
  <si>
    <t>14229 ANITA MARIE LN</t>
  </si>
  <si>
    <t>21161-0308</t>
  </si>
  <si>
    <t>30437682</t>
  </si>
  <si>
    <t>97682979</t>
  </si>
  <si>
    <t>E Pecan St / Fm 685 Rd</t>
  </si>
  <si>
    <t>21161-0317</t>
  </si>
  <si>
    <t>Referred Fire - Trfc Accident</t>
  </si>
  <si>
    <t>30436698</t>
  </si>
  <si>
    <t>97614149</t>
  </si>
  <si>
    <t>1232 Canyon Maple Rd</t>
  </si>
  <si>
    <t>21161-0331</t>
  </si>
  <si>
    <t>1307 Shotgun Ct</t>
  </si>
  <si>
    <t>21161-0341</t>
  </si>
  <si>
    <t>30454679</t>
  </si>
  <si>
    <t>97617534</t>
  </si>
  <si>
    <t>KELLY LN\~0</t>
  </si>
  <si>
    <t>21161-0352</t>
  </si>
  <si>
    <t>Injury Pri 5</t>
  </si>
  <si>
    <t>0 N Sh 130 Nb To Aviation Ramp</t>
  </si>
  <si>
    <t>GRASS - Small Grass Fire</t>
  </si>
  <si>
    <t>H - Grass Fire</t>
  </si>
  <si>
    <t>02-H - Grass Fire</t>
  </si>
  <si>
    <t>499A</t>
  </si>
  <si>
    <t>N FM 973 RD\E US 290 HWY EB</t>
  </si>
  <si>
    <t>800-808 E Pecan St</t>
  </si>
  <si>
    <t>LIMESTONE COMMERCIAL DR\TOWN CENTER DR</t>
  </si>
  <si>
    <t>N Fm 973 Rd / New Sweden Church Rd</t>
  </si>
  <si>
    <t>BT1203</t>
  </si>
  <si>
    <t>FS1203</t>
  </si>
  <si>
    <t>16200-16717 N Fm 973 Rd</t>
  </si>
  <si>
    <t>21161-0465</t>
  </si>
  <si>
    <t>Spring Heath Rd / W Wild Senna Dr</t>
  </si>
  <si>
    <t>21161-0468</t>
  </si>
  <si>
    <t>30420888</t>
  </si>
  <si>
    <t>97656857</t>
  </si>
  <si>
    <t>21161-0489</t>
  </si>
  <si>
    <t>1801 Parralena Ln</t>
  </si>
  <si>
    <t>21161-0491</t>
  </si>
  <si>
    <t>30444073</t>
  </si>
  <si>
    <t>97671765</t>
  </si>
  <si>
    <t>308 Kaden Prince Dr</t>
  </si>
  <si>
    <t>437R</t>
  </si>
  <si>
    <t>21161-0493</t>
  </si>
  <si>
    <t>30452313</t>
  </si>
  <si>
    <t>97632244</t>
  </si>
  <si>
    <t>GRANT AVE\RUSSELL ST</t>
  </si>
  <si>
    <t>1405 Faber Dr</t>
  </si>
  <si>
    <t>17913 Madden Dr</t>
  </si>
  <si>
    <t>407Z</t>
  </si>
  <si>
    <t>21161-0509</t>
  </si>
  <si>
    <t>30474086</t>
  </si>
  <si>
    <t>97633659</t>
  </si>
  <si>
    <t>W PFLUGERVILLE PKY\A W GRIMES BLVD</t>
  </si>
  <si>
    <t>1028 Tudor House Rd</t>
  </si>
  <si>
    <t>21161-0510</t>
  </si>
  <si>
    <t>30420247</t>
  </si>
  <si>
    <t>97639384</t>
  </si>
  <si>
    <t>3351 Killingsworth Ln</t>
  </si>
  <si>
    <t>BOX -Structure Fire</t>
  </si>
  <si>
    <t>A - Box Alarm</t>
  </si>
  <si>
    <t>02-A - Box Alarm</t>
  </si>
  <si>
    <t>21161-0520</t>
  </si>
  <si>
    <t>30412198</t>
  </si>
  <si>
    <t>97606072</t>
  </si>
  <si>
    <t>ENG18</t>
  </si>
  <si>
    <t>DESSAU RD\COLLINWOOD WEST DR</t>
  </si>
  <si>
    <t>BAT07</t>
  </si>
  <si>
    <t>20701 Silverbell Ln</t>
  </si>
  <si>
    <t>21161-0534</t>
  </si>
  <si>
    <t>30482723</t>
  </si>
  <si>
    <t>97563364</t>
  </si>
  <si>
    <t>508 Springbrook Rd</t>
  </si>
  <si>
    <t>21162-0003</t>
  </si>
  <si>
    <t>30476217</t>
  </si>
  <si>
    <t>97627973</t>
  </si>
  <si>
    <t>1010 Laurelleaf Dr</t>
  </si>
  <si>
    <t>21162-0013</t>
  </si>
  <si>
    <t>30455905</t>
  </si>
  <si>
    <t>97634158</t>
  </si>
  <si>
    <t>1630 W Wells Branch Pkwy</t>
  </si>
  <si>
    <t>21162-0035</t>
  </si>
  <si>
    <t>419 Crater Lake Dr</t>
  </si>
  <si>
    <t>1500 Sage Boot Dr</t>
  </si>
  <si>
    <t>21162-0043</t>
  </si>
  <si>
    <t>30429085</t>
  </si>
  <si>
    <t>97608991</t>
  </si>
  <si>
    <t>21162-0053</t>
  </si>
  <si>
    <t>21162-0074</t>
  </si>
  <si>
    <t>15829 N Ih 35 Svrd Nb</t>
  </si>
  <si>
    <t>21315 N Sh 130 Svrd Nb</t>
  </si>
  <si>
    <t>Obstetrical Pri 4</t>
  </si>
  <si>
    <t>21162-0094</t>
  </si>
  <si>
    <t>Obstetrical Pri 2</t>
  </si>
  <si>
    <t>30499804</t>
  </si>
  <si>
    <t>97580613</t>
  </si>
  <si>
    <t>S 10th St / E Wells Branch Pkwy</t>
  </si>
  <si>
    <t>1221 NEW MEISTER LN</t>
  </si>
  <si>
    <t>21162-0114</t>
  </si>
  <si>
    <t>30482957</t>
  </si>
  <si>
    <t>97631695</t>
  </si>
  <si>
    <t>15401 Cameron Rd</t>
  </si>
  <si>
    <t>469W</t>
  </si>
  <si>
    <t>1525 Town Center Dr</t>
  </si>
  <si>
    <t>19116-19124 N Sh 130 Svrd Sb</t>
  </si>
  <si>
    <t>21162-0174</t>
  </si>
  <si>
    <t>30473303</t>
  </si>
  <si>
    <t>97592778</t>
  </si>
  <si>
    <t>14410-14618 N Ih 35 Svrd Sb</t>
  </si>
  <si>
    <t>00-4006</t>
  </si>
  <si>
    <t>21162-0180</t>
  </si>
  <si>
    <t>30439032</t>
  </si>
  <si>
    <t>97669570</t>
  </si>
  <si>
    <t>BURNET RD\MERRILLTOWN DR</t>
  </si>
  <si>
    <t>1801 W WELLS BRANCH PKWY</t>
  </si>
  <si>
    <t>21162-0179</t>
  </si>
  <si>
    <t>TOWN HILL DR\ROBERT I WALKER BLVD</t>
  </si>
  <si>
    <t>19201 Colorado Sand Dr</t>
  </si>
  <si>
    <t>438H</t>
  </si>
  <si>
    <t>21162-0253</t>
  </si>
  <si>
    <t>Wells Port Dr / Cervin Blvd</t>
  </si>
  <si>
    <t>ResQ - Rescue Incident</t>
  </si>
  <si>
    <t>21162-0254</t>
  </si>
  <si>
    <t>30445314</t>
  </si>
  <si>
    <t>97675880</t>
  </si>
  <si>
    <t>LONG VISTA DR\WELLS PORT DR</t>
  </si>
  <si>
    <t>316 Springbrook Rd</t>
  </si>
  <si>
    <t>21162-0259</t>
  </si>
  <si>
    <t>30478918</t>
  </si>
  <si>
    <t>97629231</t>
  </si>
  <si>
    <t>QNT261</t>
  </si>
  <si>
    <t>18500 N Sh 130 Svrd Sb</t>
  </si>
  <si>
    <t>21162-0268</t>
  </si>
  <si>
    <t>30462833</t>
  </si>
  <si>
    <t>97595081</t>
  </si>
  <si>
    <t>E Pecan St / Dessau Rd</t>
  </si>
  <si>
    <t>21162-0276</t>
  </si>
  <si>
    <t>30436591</t>
  </si>
  <si>
    <t>97613914</t>
  </si>
  <si>
    <t>NEW MEISTER LN\SPRINGBROOK RD</t>
  </si>
  <si>
    <t>21162-0304</t>
  </si>
  <si>
    <t>E PECAN ST\FM 685 RD</t>
  </si>
  <si>
    <t>E PECAN ST / DESSAU RD</t>
  </si>
  <si>
    <t>21162-0319</t>
  </si>
  <si>
    <t>SWENSON FARMS BLVD\W PFENNIG LN</t>
  </si>
  <si>
    <t>DESSAU RD\PAUL ST</t>
  </si>
  <si>
    <t>104 Pearl Butterfly Way</t>
  </si>
  <si>
    <t>467K</t>
  </si>
  <si>
    <t>21162-0334</t>
  </si>
  <si>
    <t>30423715</t>
  </si>
  <si>
    <t>97655172</t>
  </si>
  <si>
    <t>602 Runners Ridge Cv</t>
  </si>
  <si>
    <t>21162-0347</t>
  </si>
  <si>
    <t>30440478</t>
  </si>
  <si>
    <t>97635898</t>
  </si>
  <si>
    <t>Vision Dr / Three Points Rd</t>
  </si>
  <si>
    <t>21162-0357</t>
  </si>
  <si>
    <t>201 Fm 685 Rd</t>
  </si>
  <si>
    <t>438X</t>
  </si>
  <si>
    <t>21162-0371</t>
  </si>
  <si>
    <t>30437704</t>
  </si>
  <si>
    <t>97613186</t>
  </si>
  <si>
    <t>18301 Weiss Ln</t>
  </si>
  <si>
    <t>21162-0419</t>
  </si>
  <si>
    <t>30443452</t>
  </si>
  <si>
    <t>97562346</t>
  </si>
  <si>
    <t>0 Ne Metropolitan Park</t>
  </si>
  <si>
    <t>468Y</t>
  </si>
  <si>
    <t>21162-0437</t>
  </si>
  <si>
    <t>30405082</t>
  </si>
  <si>
    <t>97597872</t>
  </si>
  <si>
    <t>21162-0462; 21162-0469</t>
  </si>
  <si>
    <t>2600 E Pflugerville Pkwy; 2600 E Pflugerville Pkwy</t>
  </si>
  <si>
    <t>02-0314; PFLUGERVILLE-TCSO 3309</t>
  </si>
  <si>
    <t>Attended Patient Pri 2; Emergency Transfer Pri 5</t>
  </si>
  <si>
    <t>5; 5</t>
  </si>
  <si>
    <t>2M; Alpha P5 w/o AFD</t>
  </si>
  <si>
    <t>30450222; 30450222</t>
  </si>
  <si>
    <t>97591203; 97591203</t>
  </si>
  <si>
    <t>N SH 130 SVRD NB\E PECAN ST</t>
  </si>
  <si>
    <t>100-316 Old Austin Hutto Rd</t>
  </si>
  <si>
    <t>21162-0479</t>
  </si>
  <si>
    <t>30435559</t>
  </si>
  <si>
    <t>97610289</t>
  </si>
  <si>
    <t>16234 N Ih 35 Svrd Sb</t>
  </si>
  <si>
    <t>21162-0490</t>
  </si>
  <si>
    <t>E PFLUGER ST\E HALL ST</t>
  </si>
  <si>
    <t>18508 Pencil Cactus Dr</t>
  </si>
  <si>
    <t>21162-0531</t>
  </si>
  <si>
    <t>30479117</t>
  </si>
  <si>
    <t>97631311</t>
  </si>
  <si>
    <t>2400-2618 E Pecan St</t>
  </si>
  <si>
    <t>21162-0566</t>
  </si>
  <si>
    <t>30424921</t>
  </si>
  <si>
    <t>97590829</t>
  </si>
  <si>
    <t>18824 Huntingtower Castle Blvd</t>
  </si>
  <si>
    <t>21162-0569</t>
  </si>
  <si>
    <t>Referred to Another Agency</t>
  </si>
  <si>
    <t>30475767</t>
  </si>
  <si>
    <t>97610392</t>
  </si>
  <si>
    <t>FS0204</t>
  </si>
  <si>
    <t>13652 Jacobson Rd</t>
  </si>
  <si>
    <t>501F</t>
  </si>
  <si>
    <t>21162-0591</t>
  </si>
  <si>
    <t>30392109</t>
  </si>
  <si>
    <t>97481858</t>
  </si>
  <si>
    <t>Kingston Lacy Blvd / Walnut Canyon Blvd</t>
  </si>
  <si>
    <t>21162-0611</t>
  </si>
  <si>
    <t>30466070</t>
  </si>
  <si>
    <t>97616501</t>
  </si>
  <si>
    <t>1310 Haley Gray Dr</t>
  </si>
  <si>
    <t>600 Sweet Leaf Ln</t>
  </si>
  <si>
    <t>21163-0114</t>
  </si>
  <si>
    <t>30423127</t>
  </si>
  <si>
    <t>97632112</t>
  </si>
  <si>
    <t>17358 Tobermory Dr</t>
  </si>
  <si>
    <t>21163-0118</t>
  </si>
  <si>
    <t>30466825</t>
  </si>
  <si>
    <t>97636596</t>
  </si>
  <si>
    <t>FS0205</t>
  </si>
  <si>
    <t>1421 E WELLS BRANCH PKWY</t>
  </si>
  <si>
    <t>21163-0158</t>
  </si>
  <si>
    <t>1421 W WELLS BRANCH PKWY</t>
  </si>
  <si>
    <t>30440959</t>
  </si>
  <si>
    <t>97663844</t>
  </si>
  <si>
    <t>SMOKE - Smoke Investigation</t>
  </si>
  <si>
    <t>I - Smoke Investigation</t>
  </si>
  <si>
    <t>02-I - Smoke Investigation</t>
  </si>
  <si>
    <t>21163-0163</t>
  </si>
  <si>
    <t>906 House Wren Loop</t>
  </si>
  <si>
    <t>16827 TORTOISE ST</t>
  </si>
  <si>
    <t>21163-0235</t>
  </si>
  <si>
    <t>16827 Tortoise St</t>
  </si>
  <si>
    <t>30464251</t>
  </si>
  <si>
    <t>97650321</t>
  </si>
  <si>
    <t>612-708 CATUMET DR</t>
  </si>
  <si>
    <t>16108 Yellow Sage</t>
  </si>
  <si>
    <t>21163-0263</t>
  </si>
  <si>
    <t>30448454</t>
  </si>
  <si>
    <t>97641198</t>
  </si>
  <si>
    <t>17400 Casanova Ave</t>
  </si>
  <si>
    <t>469F</t>
  </si>
  <si>
    <t>21163-0276</t>
  </si>
  <si>
    <t>17400 CASANOVA AVE</t>
  </si>
  <si>
    <t>30429220</t>
  </si>
  <si>
    <t>97562922</t>
  </si>
  <si>
    <t>2021 Cheddar Loop</t>
  </si>
  <si>
    <t>715 Kingston Lacy Blvd</t>
  </si>
  <si>
    <t>21163-0302</t>
  </si>
  <si>
    <t>2505 Water Well Ln</t>
  </si>
  <si>
    <t>21163-0326</t>
  </si>
  <si>
    <t>30446282</t>
  </si>
  <si>
    <t>97684334</t>
  </si>
  <si>
    <t>21163-0344</t>
  </si>
  <si>
    <t>KLATTENHOFF DR\MERRILLTOWN DR</t>
  </si>
  <si>
    <t>524 Brown Juniper Way</t>
  </si>
  <si>
    <t>408Q</t>
  </si>
  <si>
    <t>21163-0371</t>
  </si>
  <si>
    <t>30489750</t>
  </si>
  <si>
    <t>97602675</t>
  </si>
  <si>
    <t>21163-0389</t>
  </si>
  <si>
    <t>14721 Yora Dr</t>
  </si>
  <si>
    <t>21163-0394</t>
  </si>
  <si>
    <t>30449837</t>
  </si>
  <si>
    <t>97690226</t>
  </si>
  <si>
    <t>Rowe Ln / Jakes Hill Rd</t>
  </si>
  <si>
    <t>15602-15716 N Ih 35 Svrd Sb</t>
  </si>
  <si>
    <t>21163-0530</t>
  </si>
  <si>
    <t>30452224</t>
  </si>
  <si>
    <t>97666669</t>
  </si>
  <si>
    <t>912 Bethel Way</t>
  </si>
  <si>
    <t>21163-0533</t>
  </si>
  <si>
    <t>30430139</t>
  </si>
  <si>
    <t>97660754</t>
  </si>
  <si>
    <t>21163-0554</t>
  </si>
  <si>
    <t>14741 Yora Dr</t>
  </si>
  <si>
    <t>21163-0564</t>
  </si>
  <si>
    <t>30449873</t>
  </si>
  <si>
    <t>97689899</t>
  </si>
  <si>
    <t>605 Galway Bay Cv</t>
  </si>
  <si>
    <t>CO - Carbon Monoxide Alarm</t>
  </si>
  <si>
    <t>J - CO Alarm</t>
  </si>
  <si>
    <t>02-J - CO Alarm</t>
  </si>
  <si>
    <t>3801-3837 W Howard Ln</t>
  </si>
  <si>
    <t>00-2806</t>
  </si>
  <si>
    <t>00- D - Collision Pri 2</t>
  </si>
  <si>
    <t>21163-0586</t>
  </si>
  <si>
    <t>30440895</t>
  </si>
  <si>
    <t>97701031</t>
  </si>
  <si>
    <t>19700 HODDE LN</t>
  </si>
  <si>
    <t>16202-16560 N IH 35 SVRD SB</t>
  </si>
  <si>
    <t>436D</t>
  </si>
  <si>
    <t>21164-0035</t>
  </si>
  <si>
    <t>30469431</t>
  </si>
  <si>
    <t>97671325</t>
  </si>
  <si>
    <t>16100 Impact Way</t>
  </si>
  <si>
    <t>PS - Elevator/Person Stuck</t>
  </si>
  <si>
    <t>K - Ladder &amp; Engine</t>
  </si>
  <si>
    <t>02-K - Ladder &amp; Engine</t>
  </si>
  <si>
    <t>16000-16029 N IH 35 SVRD NB</t>
  </si>
  <si>
    <t>ENG30</t>
  </si>
  <si>
    <t>W BRAKER LN TO STATION\W BRAKER LN</t>
  </si>
  <si>
    <t>1935 WAUKESHA DR</t>
  </si>
  <si>
    <t>437E</t>
  </si>
  <si>
    <t>21164-0076</t>
  </si>
  <si>
    <t>30461174</t>
  </si>
  <si>
    <t>97663595</t>
  </si>
  <si>
    <t>CENTRAL COMMERCE DR\WHITE RIVER BLVD</t>
  </si>
  <si>
    <t>HARRISGLENN DR\BRADBURY LN</t>
  </si>
  <si>
    <t>N IH 35\BRATTON LN</t>
  </si>
  <si>
    <t>BAT03</t>
  </si>
  <si>
    <t>RESEARCH BLVD TO STATION\RESEARCH BLVD SVRD NB</t>
  </si>
  <si>
    <t>AFD Other</t>
  </si>
  <si>
    <t>FTO01</t>
  </si>
  <si>
    <t>E BEN WHITE BLVD SVRD EB\COMSOUTH TO E BEN WHIT EB RAMP</t>
  </si>
  <si>
    <t>N IH 35 SVRD SB\GRAND AVENUE PKWY</t>
  </si>
  <si>
    <t>BURLESON RD TO STATION\BURLESON RD</t>
  </si>
  <si>
    <t>LAD08</t>
  </si>
  <si>
    <t>SQ211</t>
  </si>
  <si>
    <t>3300 W Wells Branch Pkwy</t>
  </si>
  <si>
    <t>21164-0123</t>
  </si>
  <si>
    <t>30440141</t>
  </si>
  <si>
    <t>97695772</t>
  </si>
  <si>
    <t>21164-0145</t>
  </si>
  <si>
    <t>30465201</t>
  </si>
  <si>
    <t>97669566</t>
  </si>
  <si>
    <t>TIMBER BEND DR / SPLIT OAK DR</t>
  </si>
  <si>
    <t>21164-0151</t>
  </si>
  <si>
    <t>Timber Bend Dr / Split Oak Dr</t>
  </si>
  <si>
    <t>30448785</t>
  </si>
  <si>
    <t>97617102</t>
  </si>
  <si>
    <t>901 CABRIOLE DR</t>
  </si>
  <si>
    <t>21164-0206</t>
  </si>
  <si>
    <t>901 Cabriole Dr</t>
  </si>
  <si>
    <t>30433144</t>
  </si>
  <si>
    <t>97614224</t>
  </si>
  <si>
    <t>1831 W WELLS BRANCH PKWY</t>
  </si>
  <si>
    <t>21164-0224</t>
  </si>
  <si>
    <t>1831 W Wells Branch Pkwy</t>
  </si>
  <si>
    <t>30434719</t>
  </si>
  <si>
    <t>97677699</t>
  </si>
  <si>
    <t>900 WINDSOR HILL DR</t>
  </si>
  <si>
    <t>14305 CELESTIAL LN</t>
  </si>
  <si>
    <t>21164-0232</t>
  </si>
  <si>
    <t>14305 Celestial Ln</t>
  </si>
  <si>
    <t>30412189</t>
  </si>
  <si>
    <t>97627595</t>
  </si>
  <si>
    <t>VICTORIA RIDGE DR\E OXFORD DR</t>
  </si>
  <si>
    <t>21164-0242</t>
  </si>
  <si>
    <t>Alarm Activation Pri 2</t>
  </si>
  <si>
    <t>W WELLS BRANCH PKY\THERMAL DR</t>
  </si>
  <si>
    <t>803 W WALTER AVE</t>
  </si>
  <si>
    <t>3916 Harbor Point Dr</t>
  </si>
  <si>
    <t>439W</t>
  </si>
  <si>
    <t>908 Palitine Ln</t>
  </si>
  <si>
    <t>21164-0311</t>
  </si>
  <si>
    <t>30471362</t>
  </si>
  <si>
    <t>97633413</t>
  </si>
  <si>
    <t>15433 FM 1325 RD</t>
  </si>
  <si>
    <t>21164-0349</t>
  </si>
  <si>
    <t>30460851</t>
  </si>
  <si>
    <t>97690962</t>
  </si>
  <si>
    <t>21164-0368; 21164-0375</t>
  </si>
  <si>
    <t>E Pecan St / Dessau Rd; E Pecan St / Dessau Rd</t>
  </si>
  <si>
    <t>02-0134; PFLUGERVILLE-TCSO 3309</t>
  </si>
  <si>
    <t>30436591; 30436591</t>
  </si>
  <si>
    <t>97613914; 97613914</t>
  </si>
  <si>
    <t>2401 W Pflugerville Pkwy</t>
  </si>
  <si>
    <t>407W</t>
  </si>
  <si>
    <t>Obstetrical Pri 3</t>
  </si>
  <si>
    <t>21164-0380</t>
  </si>
  <si>
    <t>1012 MELANIES WALK</t>
  </si>
  <si>
    <t>21164-0397</t>
  </si>
  <si>
    <t>1012 Melanies Walk</t>
  </si>
  <si>
    <t>30441981</t>
  </si>
  <si>
    <t>97656702</t>
  </si>
  <si>
    <t>1813 MAPLE VISTA DR</t>
  </si>
  <si>
    <t>21164-0399</t>
  </si>
  <si>
    <t>30492401</t>
  </si>
  <si>
    <t>97592824</t>
  </si>
  <si>
    <t>PRIEM LN\MAPLE VISTA DR</t>
  </si>
  <si>
    <t>3801 Lunet Ring Way</t>
  </si>
  <si>
    <t>21164-0400</t>
  </si>
  <si>
    <t>30465648</t>
  </si>
  <si>
    <t>97560611</t>
  </si>
  <si>
    <t>2214-2608 Grand Avenue Pkwy</t>
  </si>
  <si>
    <t>411 AMBROSE DR</t>
  </si>
  <si>
    <t>21164-0463</t>
  </si>
  <si>
    <t>411 Ambrose Dr</t>
  </si>
  <si>
    <t>30428248</t>
  </si>
  <si>
    <t>97630585</t>
  </si>
  <si>
    <t>17728 GREAT BASIN AVE</t>
  </si>
  <si>
    <t>21164-0477</t>
  </si>
  <si>
    <t>17728 Great Basin Ave</t>
  </si>
  <si>
    <t>30463138</t>
  </si>
  <si>
    <t>97618302</t>
  </si>
  <si>
    <t>1713 PERIDOT RD</t>
  </si>
  <si>
    <t>21164-0479</t>
  </si>
  <si>
    <t>1713 Peridot Rd</t>
  </si>
  <si>
    <t>30413492</t>
  </si>
  <si>
    <t>97628167</t>
  </si>
  <si>
    <t>1434 W WELLS BRANCH PKWY</t>
  </si>
  <si>
    <t>21164-0496</t>
  </si>
  <si>
    <t>1434 W Wells Branch Pkwy</t>
  </si>
  <si>
    <t>Unknown Pri 3</t>
  </si>
  <si>
    <t>97664850</t>
  </si>
  <si>
    <t>16101 IMPACT WAY</t>
  </si>
  <si>
    <t>21164-0497</t>
  </si>
  <si>
    <t>16101 Impact Way</t>
  </si>
  <si>
    <t>30422357</t>
  </si>
  <si>
    <t>97590622</t>
  </si>
  <si>
    <t>16900 Borromeo Ave</t>
  </si>
  <si>
    <t>21164-0522</t>
  </si>
  <si>
    <t>30422714</t>
  </si>
  <si>
    <t>97564251</t>
  </si>
  <si>
    <t>16933 Tortoise St</t>
  </si>
  <si>
    <t>21164-0524</t>
  </si>
  <si>
    <t>30464319</t>
  </si>
  <si>
    <t>97647845</t>
  </si>
  <si>
    <t>4400-4402 Priem Ln</t>
  </si>
  <si>
    <t>21164-0526</t>
  </si>
  <si>
    <t>30497261</t>
  </si>
  <si>
    <t>97592823</t>
  </si>
  <si>
    <t>2112 VILLAGE VIEW LOOP</t>
  </si>
  <si>
    <t>21165-0062</t>
  </si>
  <si>
    <t>2112 Village View Loop</t>
  </si>
  <si>
    <t>30464860</t>
  </si>
  <si>
    <t>97584663</t>
  </si>
  <si>
    <t>1630 W WELLS BRANCH PKWY</t>
  </si>
  <si>
    <t>21165-0071</t>
  </si>
  <si>
    <t>30439710</t>
  </si>
  <si>
    <t>97670993</t>
  </si>
  <si>
    <t>21165-0082</t>
  </si>
  <si>
    <t>1301 W Pecan St</t>
  </si>
  <si>
    <t>1024 Oatmeal Dr</t>
  </si>
  <si>
    <t>467A</t>
  </si>
  <si>
    <t>21165-0139</t>
  </si>
  <si>
    <t>30431858</t>
  </si>
  <si>
    <t>97662824</t>
  </si>
  <si>
    <t>21165-0165</t>
  </si>
  <si>
    <t>FM 1825 RD\RANSOM ST</t>
  </si>
  <si>
    <t>2509 Halite Bnd</t>
  </si>
  <si>
    <t>21165-0184</t>
  </si>
  <si>
    <t>30409240</t>
  </si>
  <si>
    <t>97608780</t>
  </si>
  <si>
    <t>15503 Horborne Ln</t>
  </si>
  <si>
    <t>21165-0186</t>
  </si>
  <si>
    <t>30443476</t>
  </si>
  <si>
    <t>97650815</t>
  </si>
  <si>
    <t>15139-15300 N Ih 35 Svrd Nb</t>
  </si>
  <si>
    <t>21165-0241</t>
  </si>
  <si>
    <t>30448364</t>
  </si>
  <si>
    <t>97666569</t>
  </si>
  <si>
    <t>1720 Grand Avenue Pkwy</t>
  </si>
  <si>
    <t>21165-0243</t>
  </si>
  <si>
    <t>Environmental Exposure Pri 2</t>
  </si>
  <si>
    <t>30456411</t>
  </si>
  <si>
    <t>97663242</t>
  </si>
  <si>
    <t>15015-15233 N Mopac Expy Nb</t>
  </si>
  <si>
    <t>04-2808</t>
  </si>
  <si>
    <t>436J</t>
  </si>
  <si>
    <t>W PECAN ST\SARAHS CREEK DR</t>
  </si>
  <si>
    <t>21165-0293</t>
  </si>
  <si>
    <t>21165-0302</t>
  </si>
  <si>
    <t>30480793</t>
  </si>
  <si>
    <t>97553567</t>
  </si>
  <si>
    <t>932 Twisted Fence Dr</t>
  </si>
  <si>
    <t>21165-0305</t>
  </si>
  <si>
    <t>30432644</t>
  </si>
  <si>
    <t>97635563</t>
  </si>
  <si>
    <t>16308 Travesia Way</t>
  </si>
  <si>
    <t>21165-0316</t>
  </si>
  <si>
    <t>Seizure Pri 1</t>
  </si>
  <si>
    <t>30471226</t>
  </si>
  <si>
    <t>97682982</t>
  </si>
  <si>
    <t>GRAND AVENUE PKY\BERYL WOODS LN</t>
  </si>
  <si>
    <t>W PFLUGERVILLE PKWY / GREENLAWN BLVD</t>
  </si>
  <si>
    <t>RESQT - Rescue Task Force</t>
  </si>
  <si>
    <t>R - Rescue TF</t>
  </si>
  <si>
    <t>21165-0327</t>
  </si>
  <si>
    <t>WILLIAMSON COUNTY</t>
  </si>
  <si>
    <t>WILLIAMSON CO</t>
  </si>
  <si>
    <t>30477415</t>
  </si>
  <si>
    <t>97663856</t>
  </si>
  <si>
    <t>LANTERN DR\ANTIQUE FINISH DR</t>
  </si>
  <si>
    <t>JAKES HILL RD\BROWN DIPPER DR</t>
  </si>
  <si>
    <t>JAKES HILL RD\ROWE LN</t>
  </si>
  <si>
    <t>21165-0354</t>
  </si>
  <si>
    <t>21165-0355</t>
  </si>
  <si>
    <t>21165-0375</t>
  </si>
  <si>
    <t>5601-5725 E Howard Ln</t>
  </si>
  <si>
    <t>21165-0383</t>
  </si>
  <si>
    <t>30379871</t>
  </si>
  <si>
    <t>97612040</t>
  </si>
  <si>
    <t>HARRIS BRANCH PKY\E PARMER LN</t>
  </si>
  <si>
    <t>21165-0450</t>
  </si>
  <si>
    <t>21165-0480</t>
  </si>
  <si>
    <t>3700 Brean Down Rd</t>
  </si>
  <si>
    <t>3601 Ruby Red Dr</t>
  </si>
  <si>
    <t>21165-0504</t>
  </si>
  <si>
    <t>30460012</t>
  </si>
  <si>
    <t>97685240</t>
  </si>
  <si>
    <t>911 W Pflugerville Pkwy</t>
  </si>
  <si>
    <t>21165-0512</t>
  </si>
  <si>
    <t>11</t>
  </si>
  <si>
    <t>30469386</t>
  </si>
  <si>
    <t>97634920</t>
  </si>
  <si>
    <t>21165-0527</t>
  </si>
  <si>
    <t>308 Deren Ln</t>
  </si>
  <si>
    <t>21166-0015</t>
  </si>
  <si>
    <t>2001-2009 GRAND AVENUE PKWY</t>
  </si>
  <si>
    <t>21166-0025</t>
  </si>
  <si>
    <t>30455886</t>
  </si>
  <si>
    <t>97667100</t>
  </si>
  <si>
    <t>15225 DONNA JANE LOOP</t>
  </si>
  <si>
    <t>21166-0091</t>
  </si>
  <si>
    <t>PFLUGERVILLE LOOP\~0</t>
  </si>
  <si>
    <t>401 S HEATHERWILDE BLVD</t>
  </si>
  <si>
    <t>21166-0163</t>
  </si>
  <si>
    <t>21166-0204</t>
  </si>
  <si>
    <t>16816 Bridgefarmer Blvd</t>
  </si>
  <si>
    <t>439R</t>
  </si>
  <si>
    <t>21166-0214</t>
  </si>
  <si>
    <t>30452367</t>
  </si>
  <si>
    <t>97552200</t>
  </si>
  <si>
    <t>21166-0224</t>
  </si>
  <si>
    <t>17708 BRIDGEFARMER BLVD</t>
  </si>
  <si>
    <t>439Q</t>
  </si>
  <si>
    <t>21166-0230</t>
  </si>
  <si>
    <t>19200-19249 Weiss Ln</t>
  </si>
  <si>
    <t>30454957</t>
  </si>
  <si>
    <t>97556575</t>
  </si>
  <si>
    <t>KELLY LN\VILAMOURA ST</t>
  </si>
  <si>
    <t>21166-0232</t>
  </si>
  <si>
    <t>17708 Bridgefarmer Blvd</t>
  </si>
  <si>
    <t>30454488</t>
  </si>
  <si>
    <t>97556267</t>
  </si>
  <si>
    <t>13601 Dessau Rd</t>
  </si>
  <si>
    <t>467Y</t>
  </si>
  <si>
    <t>PETUNIA LN\PLUMBAGO DR</t>
  </si>
  <si>
    <t>1822 KINGSTON LACY BLVD</t>
  </si>
  <si>
    <t>21166-0265</t>
  </si>
  <si>
    <t>30460841</t>
  </si>
  <si>
    <t>97613114</t>
  </si>
  <si>
    <t>1107 GAZANIA DR</t>
  </si>
  <si>
    <t>21166-0287</t>
  </si>
  <si>
    <t>30456821</t>
  </si>
  <si>
    <t>97631468</t>
  </si>
  <si>
    <t>810-1114 E Pecan St</t>
  </si>
  <si>
    <t>21166-0296</t>
  </si>
  <si>
    <t>30435518</t>
  </si>
  <si>
    <t>97611505</t>
  </si>
  <si>
    <t>19000 QUEBRADA DR</t>
  </si>
  <si>
    <t>21166-0312</t>
  </si>
  <si>
    <t>19000 Quebrada Dr</t>
  </si>
  <si>
    <t>30446989</t>
  </si>
  <si>
    <t>97544696</t>
  </si>
  <si>
    <t>21166-0362</t>
  </si>
  <si>
    <t>N Sh 130 Nb / N Sh 130 Nb To N 45 E Wb Ramp</t>
  </si>
  <si>
    <t>17232 CASANOVA AVE</t>
  </si>
  <si>
    <t>21166-0393</t>
  </si>
  <si>
    <t>17232 Casanova Ave</t>
  </si>
  <si>
    <t>30427293</t>
  </si>
  <si>
    <t>97564139</t>
  </si>
  <si>
    <t>3505 W WELLS BRANCH PKWY</t>
  </si>
  <si>
    <t>00- C - Medical Priority 4</t>
  </si>
  <si>
    <t>21166-0416</t>
  </si>
  <si>
    <t>3001-3311 W Wells Branch Pkwy</t>
  </si>
  <si>
    <t>30440547</t>
  </si>
  <si>
    <t>97694453</t>
  </si>
  <si>
    <t>606 POINT RUN DR</t>
  </si>
  <si>
    <t>21166-0420</t>
  </si>
  <si>
    <t>606 Point Run Dr</t>
  </si>
  <si>
    <t>30441389</t>
  </si>
  <si>
    <t>97641493</t>
  </si>
  <si>
    <t>21166-0432</t>
  </si>
  <si>
    <t>15200-15600 N IH 35 SB</t>
  </si>
  <si>
    <t>9600 N Ih 35 Svrd Sb</t>
  </si>
  <si>
    <t>00-2306</t>
  </si>
  <si>
    <t>526C</t>
  </si>
  <si>
    <t>N IH 35 SVRD SB\E BRAKER LN</t>
  </si>
  <si>
    <t>3500 Yeats Pl</t>
  </si>
  <si>
    <t>21166-0437</t>
  </si>
  <si>
    <t>30470493</t>
  </si>
  <si>
    <t>97558587</t>
  </si>
  <si>
    <t>Traffic Injury Pri 1</t>
  </si>
  <si>
    <t>D - Collision Priority 1</t>
  </si>
  <si>
    <t>00- D - Collision Pri 1</t>
  </si>
  <si>
    <t>21166-0438</t>
  </si>
  <si>
    <t>30361717</t>
  </si>
  <si>
    <t>97686211</t>
  </si>
  <si>
    <t>N IH 35 SVRD SB\SHOWPLACE LN</t>
  </si>
  <si>
    <t>2405 Speidel Dr</t>
  </si>
  <si>
    <t>21166-0440</t>
  </si>
  <si>
    <t>30478084</t>
  </si>
  <si>
    <t>97574839</t>
  </si>
  <si>
    <t>412 Bellaire Oaks Dr</t>
  </si>
  <si>
    <t>21166-0454</t>
  </si>
  <si>
    <t>30433903</t>
  </si>
  <si>
    <t>97613912</t>
  </si>
  <si>
    <t>FM 685 RD\E PECAN ST</t>
  </si>
  <si>
    <t>2250-2429 Rowe Ln</t>
  </si>
  <si>
    <t>6004 Principale Dr</t>
  </si>
  <si>
    <t>469B</t>
  </si>
  <si>
    <t>21166-0475</t>
  </si>
  <si>
    <t>30437089</t>
  </si>
  <si>
    <t>97563808</t>
  </si>
  <si>
    <t>21166-0480</t>
  </si>
  <si>
    <t>1113 Tudor House Rd</t>
  </si>
  <si>
    <t>467Q</t>
  </si>
  <si>
    <t>2004 Serenity Dr</t>
  </si>
  <si>
    <t>3614 Texel Ln</t>
  </si>
  <si>
    <t>21166-0511</t>
  </si>
  <si>
    <t>Lift Assist Only - Pri 5</t>
  </si>
  <si>
    <t>30447857</t>
  </si>
  <si>
    <t>97575680</t>
  </si>
  <si>
    <t>928 Sally Lunn Way</t>
  </si>
  <si>
    <t>E OLYMPIC DR\E WELLS BRANCH PKWY</t>
  </si>
  <si>
    <t>21167-0027</t>
  </si>
  <si>
    <t>16717 DUMAS ST</t>
  </si>
  <si>
    <t>469L</t>
  </si>
  <si>
    <t>21167-0050</t>
  </si>
  <si>
    <t>16717 Dumas St</t>
  </si>
  <si>
    <t>30420868</t>
  </si>
  <si>
    <t>97561604</t>
  </si>
  <si>
    <t>14000 RENAISSANCE CT</t>
  </si>
  <si>
    <t>21167-0058</t>
  </si>
  <si>
    <t>14000 Renaissance Ct</t>
  </si>
  <si>
    <t>30436262</t>
  </si>
  <si>
    <t>97685581</t>
  </si>
  <si>
    <t>2006 Grand Avenue Pkwy</t>
  </si>
  <si>
    <t>21167-0070</t>
  </si>
  <si>
    <t>30456078</t>
  </si>
  <si>
    <t>97668788</t>
  </si>
  <si>
    <t>15210-15329 Cameron Rd</t>
  </si>
  <si>
    <t>21167-0076</t>
  </si>
  <si>
    <t>30405667</t>
  </si>
  <si>
    <t>97583269</t>
  </si>
  <si>
    <t>1124 New Meister Ln</t>
  </si>
  <si>
    <t>12006-12168 N MOPAC EXPY SB</t>
  </si>
  <si>
    <t>465V</t>
  </si>
  <si>
    <t>21167-0123</t>
  </si>
  <si>
    <t>30411291</t>
  </si>
  <si>
    <t>97710021</t>
  </si>
  <si>
    <t>21167-0131</t>
  </si>
  <si>
    <t>E PARMER LN\TECH RIDGE BLVD</t>
  </si>
  <si>
    <t>21167-0134</t>
  </si>
  <si>
    <t>21167-0145</t>
  </si>
  <si>
    <t>30466838</t>
  </si>
  <si>
    <t>97596512</t>
  </si>
  <si>
    <t>1500-1601 Steeds Xing</t>
  </si>
  <si>
    <t>21167-0172</t>
  </si>
  <si>
    <t>1416 Huntington Trl</t>
  </si>
  <si>
    <t>21167-0190</t>
  </si>
  <si>
    <t>30498663</t>
  </si>
  <si>
    <t>97592849</t>
  </si>
  <si>
    <t>14200 The Lakes Blvd</t>
  </si>
  <si>
    <t>21167-0283</t>
  </si>
  <si>
    <t>30428571</t>
  </si>
  <si>
    <t>97664884</t>
  </si>
  <si>
    <t>21167-0285</t>
  </si>
  <si>
    <t>30411529</t>
  </si>
  <si>
    <t>97624633</t>
  </si>
  <si>
    <t>1505 W Wells Branch Pkwy</t>
  </si>
  <si>
    <t>21167-0290</t>
  </si>
  <si>
    <t>30441142</t>
  </si>
  <si>
    <t>97666072</t>
  </si>
  <si>
    <t>708 GUNNING CV</t>
  </si>
  <si>
    <t>21167-0312</t>
  </si>
  <si>
    <t>708 Gunning Cv</t>
  </si>
  <si>
    <t>97598226</t>
  </si>
  <si>
    <t>2700-2706 E Pecan St</t>
  </si>
  <si>
    <t>21167-0314</t>
  </si>
  <si>
    <t>30424619</t>
  </si>
  <si>
    <t>97590276</t>
  </si>
  <si>
    <t>15307 Sweet Caddies Dr</t>
  </si>
  <si>
    <t>21167-0335</t>
  </si>
  <si>
    <t>30442128</t>
  </si>
  <si>
    <t>97656052</t>
  </si>
  <si>
    <t>15700 N Ih 35 Nb</t>
  </si>
  <si>
    <t>21167-0396</t>
  </si>
  <si>
    <t>21167-0405</t>
  </si>
  <si>
    <t>21167-0406</t>
  </si>
  <si>
    <t>1911 Rawhide Dr</t>
  </si>
  <si>
    <t>RR-0001</t>
  </si>
  <si>
    <t>406L</t>
  </si>
  <si>
    <t>13709 Cambourne Dr</t>
  </si>
  <si>
    <t>21167-0432</t>
  </si>
  <si>
    <t>21167-0436</t>
  </si>
  <si>
    <t>21167-0445</t>
  </si>
  <si>
    <t>21167-0479</t>
  </si>
  <si>
    <t>4008 Kenter Xing</t>
  </si>
  <si>
    <t>16231-16521 N Ih 35 Svrd Nb</t>
  </si>
  <si>
    <t>408 Lynwood Gold Way</t>
  </si>
  <si>
    <t>21167-0521</t>
  </si>
  <si>
    <t>30422664</t>
  </si>
  <si>
    <t>97651514</t>
  </si>
  <si>
    <t>700 New Meister Ln</t>
  </si>
  <si>
    <t>21168-0007</t>
  </si>
  <si>
    <t>30480993</t>
  </si>
  <si>
    <t>97624532</t>
  </si>
  <si>
    <t>21168-0035</t>
  </si>
  <si>
    <t>21168-0049</t>
  </si>
  <si>
    <t>3713 Apple Vista Cir</t>
  </si>
  <si>
    <t>21168-0066</t>
  </si>
  <si>
    <t>30492940</t>
  </si>
  <si>
    <t>97593470</t>
  </si>
  <si>
    <t>14305 ANITA MARIE LN</t>
  </si>
  <si>
    <t>21168-0090</t>
  </si>
  <si>
    <t>15502-15600 N IH 35 SVRD SB</t>
  </si>
  <si>
    <t>21022 CAMERON RD</t>
  </si>
  <si>
    <t>441L</t>
  </si>
  <si>
    <t>21168-0137</t>
  </si>
  <si>
    <t>21022 Cameron Rd</t>
  </si>
  <si>
    <t>30458514</t>
  </si>
  <si>
    <t>97476558</t>
  </si>
  <si>
    <t>RING DR\E US 290 HWY EB</t>
  </si>
  <si>
    <t>21168-0178</t>
  </si>
  <si>
    <t>21521 WINDMILL RANCH AVE</t>
  </si>
  <si>
    <t>21168-0214</t>
  </si>
  <si>
    <t>21521 Windmill Ranch Ave</t>
  </si>
  <si>
    <t>30494879</t>
  </si>
  <si>
    <t>97572482</t>
  </si>
  <si>
    <t>15201 BURNET RD</t>
  </si>
  <si>
    <t>21168-0228</t>
  </si>
  <si>
    <t>21168-0229</t>
  </si>
  <si>
    <t>Attended Patient Pri 4</t>
  </si>
  <si>
    <t>21168-0251</t>
  </si>
  <si>
    <t>1004 Cresswell Dr</t>
  </si>
  <si>
    <t>437L</t>
  </si>
  <si>
    <t>21168-0295</t>
  </si>
  <si>
    <t>30456701</t>
  </si>
  <si>
    <t>97645483</t>
  </si>
  <si>
    <t>21168-0298</t>
  </si>
  <si>
    <t>21100 DERBY DAY AVE</t>
  </si>
  <si>
    <t>21168-0303</t>
  </si>
  <si>
    <t>21100 Derby Day Ave</t>
  </si>
  <si>
    <t>30494799</t>
  </si>
  <si>
    <t>97575892</t>
  </si>
  <si>
    <t>KELLY LN\BENNING DR</t>
  </si>
  <si>
    <t>18100-18215 WEISS LN</t>
  </si>
  <si>
    <t>Injury Pri 3</t>
  </si>
  <si>
    <t>439X</t>
  </si>
  <si>
    <t>21168-0323</t>
  </si>
  <si>
    <t>18100-18215 Weiss Ln</t>
  </si>
  <si>
    <t>30442660</t>
  </si>
  <si>
    <t>97564418</t>
  </si>
  <si>
    <t>16209 VIKI LYNN PL</t>
  </si>
  <si>
    <t>21168-0329</t>
  </si>
  <si>
    <t>16209 Viki Lynn Pl</t>
  </si>
  <si>
    <t>30457425</t>
  </si>
  <si>
    <t>97657753</t>
  </si>
  <si>
    <t>18501 BLUE POND DR</t>
  </si>
  <si>
    <t>21168-0349</t>
  </si>
  <si>
    <t>18501 Blue Pond Dr</t>
  </si>
  <si>
    <t>30448340</t>
  </si>
  <si>
    <t>97565436</t>
  </si>
  <si>
    <t>HIDDEN LAKE XING\BLUE POND DR</t>
  </si>
  <si>
    <t>14500 N Ih 35 Sb</t>
  </si>
  <si>
    <t>21168-0373</t>
  </si>
  <si>
    <t>30436037</t>
  </si>
  <si>
    <t>97669390</t>
  </si>
  <si>
    <t>19308 KENNEMER DR</t>
  </si>
  <si>
    <t>21168-0418</t>
  </si>
  <si>
    <t>19308 Kennemer Dr</t>
  </si>
  <si>
    <t>30470418</t>
  </si>
  <si>
    <t>97582726</t>
  </si>
  <si>
    <t>19928 ISLE OF GLASS ST</t>
  </si>
  <si>
    <t>21168-0431</t>
  </si>
  <si>
    <t>19928 Isle Of Glass St</t>
  </si>
  <si>
    <t>30463887</t>
  </si>
  <si>
    <t>97557234</t>
  </si>
  <si>
    <t>KENNEMER DR\HANGING ROCK DR</t>
  </si>
  <si>
    <t>1016 CORONATION WAY</t>
  </si>
  <si>
    <t>467G</t>
  </si>
  <si>
    <t>21168-0447</t>
  </si>
  <si>
    <t>1016 Coronation Way</t>
  </si>
  <si>
    <t>30427460</t>
  </si>
  <si>
    <t>97638687</t>
  </si>
  <si>
    <t>13800 MERSEYSIDE DR</t>
  </si>
  <si>
    <t>21169-0033</t>
  </si>
  <si>
    <t>30415296</t>
  </si>
  <si>
    <t>97650066</t>
  </si>
  <si>
    <t>HARRISGLENN DR\LATCHWOOD LN</t>
  </si>
  <si>
    <t>1024 Thackeray Ln</t>
  </si>
  <si>
    <t>21169-0060</t>
  </si>
  <si>
    <t>30461116</t>
  </si>
  <si>
    <t>97642472</t>
  </si>
  <si>
    <t>16507 Brogan Ln</t>
  </si>
  <si>
    <t>217 Kingston Lacy Blvd</t>
  </si>
  <si>
    <t>21169-0093</t>
  </si>
  <si>
    <t>30477769</t>
  </si>
  <si>
    <t>97617070</t>
  </si>
  <si>
    <t>1513 Boysenberry Ln</t>
  </si>
  <si>
    <t>21169-0105</t>
  </si>
  <si>
    <t>30440311</t>
  </si>
  <si>
    <t>97602041</t>
  </si>
  <si>
    <t>W Howard Ln / Thomas Sinclair Blvd</t>
  </si>
  <si>
    <t>21169-0117</t>
  </si>
  <si>
    <t>30435956</t>
  </si>
  <si>
    <t>97688866</t>
  </si>
  <si>
    <t>17213 Antioch Ave</t>
  </si>
  <si>
    <t>21169-0139</t>
  </si>
  <si>
    <t>30425315</t>
  </si>
  <si>
    <t>97560833</t>
  </si>
  <si>
    <t>1405 Mayapple St</t>
  </si>
  <si>
    <t>21169-0176</t>
  </si>
  <si>
    <t>30457428</t>
  </si>
  <si>
    <t>97629448</t>
  </si>
  <si>
    <t>21169-0203</t>
  </si>
  <si>
    <t>GREENLAWN BLVD\TURNAROUND FROM GREENLAWN TO GREENLAWN BLVD</t>
  </si>
  <si>
    <t>2617 Auburn Chestnut Ln</t>
  </si>
  <si>
    <t>438M</t>
  </si>
  <si>
    <t>21169-0211</t>
  </si>
  <si>
    <t>30459770</t>
  </si>
  <si>
    <t>97589190</t>
  </si>
  <si>
    <t>4112 Links Ln</t>
  </si>
  <si>
    <t>21169-0214</t>
  </si>
  <si>
    <t>30498854</t>
  </si>
  <si>
    <t>97600366</t>
  </si>
  <si>
    <t>16200 N Ih 35 Nb</t>
  </si>
  <si>
    <t>21169-0230</t>
  </si>
  <si>
    <t>30461916</t>
  </si>
  <si>
    <t>97668020</t>
  </si>
  <si>
    <t>21169-0278</t>
  </si>
  <si>
    <t>1210 W Pecan St</t>
  </si>
  <si>
    <t>21169-0289</t>
  </si>
  <si>
    <t>30444742</t>
  </si>
  <si>
    <t>97631251</t>
  </si>
  <si>
    <t>21169-0303</t>
  </si>
  <si>
    <t>21169-0312</t>
  </si>
  <si>
    <t>1502 Petunia Ln</t>
  </si>
  <si>
    <t>21169-0316</t>
  </si>
  <si>
    <t>30434930</t>
  </si>
  <si>
    <t>97604706</t>
  </si>
  <si>
    <t>15420 Fm 1825 Rd</t>
  </si>
  <si>
    <t>21169-0338</t>
  </si>
  <si>
    <t>30447427</t>
  </si>
  <si>
    <t>97662530</t>
  </si>
  <si>
    <t>21169-0341</t>
  </si>
  <si>
    <t>468K</t>
  </si>
  <si>
    <t>21169-0361</t>
  </si>
  <si>
    <t>30425927</t>
  </si>
  <si>
    <t>97614676</t>
  </si>
  <si>
    <t>21169-0374</t>
  </si>
  <si>
    <t>21169-0376</t>
  </si>
  <si>
    <t>21169-0388</t>
  </si>
  <si>
    <t>805 Champions Point Dr</t>
  </si>
  <si>
    <t>21169-0405</t>
  </si>
  <si>
    <t>30440135</t>
  </si>
  <si>
    <t>97642378</t>
  </si>
  <si>
    <t>14735 BRATTON LN</t>
  </si>
  <si>
    <t>21169-0415</t>
  </si>
  <si>
    <t>30447032</t>
  </si>
  <si>
    <t>97685717</t>
  </si>
  <si>
    <t>21169-0417</t>
  </si>
  <si>
    <t>2005-2025 Gaylord Dr</t>
  </si>
  <si>
    <t>21169-0419</t>
  </si>
  <si>
    <t>30438436</t>
  </si>
  <si>
    <t>97680214</t>
  </si>
  <si>
    <t>17311 Manish Dr</t>
  </si>
  <si>
    <t>15119 N Ih 35 Svrd Nb</t>
  </si>
  <si>
    <t>21169-0468</t>
  </si>
  <si>
    <t>30444063</t>
  </si>
  <si>
    <t>97667388</t>
  </si>
  <si>
    <t>4630 KILLINGSWORTH LN</t>
  </si>
  <si>
    <t>21169-0478</t>
  </si>
  <si>
    <t>30406563</t>
  </si>
  <si>
    <t>97603833</t>
  </si>
  <si>
    <t>2905 Wooden Tower St</t>
  </si>
  <si>
    <t>21169-0481</t>
  </si>
  <si>
    <t>KELLY LN\~1</t>
  </si>
  <si>
    <t>SHORELINE DR / BRATTON LN</t>
  </si>
  <si>
    <t>21169-0484</t>
  </si>
  <si>
    <t>30453273</t>
  </si>
  <si>
    <t>97681427</t>
  </si>
  <si>
    <t>21169-0489</t>
  </si>
  <si>
    <t>21169-0495</t>
  </si>
  <si>
    <t>4324 Veiled Falls Dr</t>
  </si>
  <si>
    <t>21169-0520</t>
  </si>
  <si>
    <t>30450904</t>
  </si>
  <si>
    <t>97569526</t>
  </si>
  <si>
    <t>16500-BLK WEISS LN</t>
  </si>
  <si>
    <t>21169-0533</t>
  </si>
  <si>
    <t>16300-16313 Weiss Ln</t>
  </si>
  <si>
    <t>30420490</t>
  </si>
  <si>
    <t>97578480</t>
  </si>
  <si>
    <t>20900 Akbash Ln</t>
  </si>
  <si>
    <t>409Z</t>
  </si>
  <si>
    <t>21169-0537</t>
  </si>
  <si>
    <t>30477098</t>
  </si>
  <si>
    <t>97543239</t>
  </si>
  <si>
    <t>WEISS LN\AVENTURA AVE</t>
  </si>
  <si>
    <t>3400 Shoreline Dr</t>
  </si>
  <si>
    <t>21169-0538</t>
  </si>
  <si>
    <t>30456447</t>
  </si>
  <si>
    <t>97685952</t>
  </si>
  <si>
    <t>16513 Bratton Ln</t>
  </si>
  <si>
    <t>21170-0005</t>
  </si>
  <si>
    <t>30470037</t>
  </si>
  <si>
    <t>97674789</t>
  </si>
  <si>
    <t>1425 W Wells Branch Pkwy</t>
  </si>
  <si>
    <t>21170-0009</t>
  </si>
  <si>
    <t>30440993</t>
  </si>
  <si>
    <t>97663870</t>
  </si>
  <si>
    <t>15200-blk N Ih 35 Nb</t>
  </si>
  <si>
    <t>21170-0059</t>
  </si>
  <si>
    <t>30444414</t>
  </si>
  <si>
    <t>97667622</t>
  </si>
  <si>
    <t>FS0028</t>
  </si>
  <si>
    <t>2013 MARGALENE WAY</t>
  </si>
  <si>
    <t>21170-0146</t>
  </si>
  <si>
    <t>2013 Margalene Way</t>
  </si>
  <si>
    <t>30436443</t>
  </si>
  <si>
    <t>97682321</t>
  </si>
  <si>
    <t>120 Gila Cliff Dr</t>
  </si>
  <si>
    <t>14708 NOYA DR</t>
  </si>
  <si>
    <t>21170-0225</t>
  </si>
  <si>
    <t>14708 Noya Dr</t>
  </si>
  <si>
    <t>30448720</t>
  </si>
  <si>
    <t>97690638</t>
  </si>
  <si>
    <t>1412 GATLINBURG DR</t>
  </si>
  <si>
    <t>21170-0227</t>
  </si>
  <si>
    <t>1412 Gatlinburg Dr</t>
  </si>
  <si>
    <t>30432386</t>
  </si>
  <si>
    <t>97608415</t>
  </si>
  <si>
    <t>21170-0238</t>
  </si>
  <si>
    <t>1411 ST LEGER ST</t>
  </si>
  <si>
    <t>21170-0266</t>
  </si>
  <si>
    <t>1411 St Leger St</t>
  </si>
  <si>
    <t>30498980</t>
  </si>
  <si>
    <t>97578046</t>
  </si>
  <si>
    <t>BWP - Broken Water Pipe</t>
  </si>
  <si>
    <t>805 CHAMPIONS POINT DR</t>
  </si>
  <si>
    <t>21170-0288</t>
  </si>
  <si>
    <t>21170-0306</t>
  </si>
  <si>
    <t>N Ih 35 Svrd Nb / Grand Avenue Pkwy</t>
  </si>
  <si>
    <t>21170-0344</t>
  </si>
  <si>
    <t>21170-0349</t>
  </si>
  <si>
    <t>13919 CONNER DOWNS DR</t>
  </si>
  <si>
    <t>21170-0350</t>
  </si>
  <si>
    <t>30415645</t>
  </si>
  <si>
    <t>97647201</t>
  </si>
  <si>
    <t>CENTER RIDGE DR\CENTER LINE PASS</t>
  </si>
  <si>
    <t>W BRAKER LN\W BRAKER LN TO STATION</t>
  </si>
  <si>
    <t>N HEATHERWILDE BLVD\W PECAN ST</t>
  </si>
  <si>
    <t>21170-0358</t>
  </si>
  <si>
    <t>SCHULTZ LN\NEW MEISTER LN</t>
  </si>
  <si>
    <t>3111 SPEIDEL DR</t>
  </si>
  <si>
    <t>Near Drowning Pri 4</t>
  </si>
  <si>
    <t>21170-0368</t>
  </si>
  <si>
    <t>3111 Speidel Dr</t>
  </si>
  <si>
    <t>Drowning Pri 2</t>
  </si>
  <si>
    <t>30476846</t>
  </si>
  <si>
    <t>97566138</t>
  </si>
  <si>
    <t>HARRIS RIDGE BLVD\E HOWARD LN</t>
  </si>
  <si>
    <t>21170-0416</t>
  </si>
  <si>
    <t>21170-0458</t>
  </si>
  <si>
    <t>14833 Falling Stone Ln</t>
  </si>
  <si>
    <t>21170-0475</t>
  </si>
  <si>
    <t>30422930</t>
  </si>
  <si>
    <t>97634203</t>
  </si>
  <si>
    <t>E HOWARD LN</t>
  </si>
  <si>
    <t>16104 Windroot St</t>
  </si>
  <si>
    <t>15700 N IH 35 SB</t>
  </si>
  <si>
    <t>21170-0530</t>
  </si>
  <si>
    <t>30455743</t>
  </si>
  <si>
    <t>97666462</t>
  </si>
  <si>
    <t>14900 N Ih 35 Sb</t>
  </si>
  <si>
    <t>21170-0544</t>
  </si>
  <si>
    <t>21170-0546</t>
  </si>
  <si>
    <t>21170-0569</t>
  </si>
  <si>
    <t>2300-2498 W WELLS BRANCH PKWY</t>
  </si>
  <si>
    <t>21170-0590</t>
  </si>
  <si>
    <t>30440550</t>
  </si>
  <si>
    <t>97686810</t>
  </si>
  <si>
    <t>14810 Alpha Collier Dr</t>
  </si>
  <si>
    <t>21171-0026</t>
  </si>
  <si>
    <t>02-A - Box Alarm / Light</t>
  </si>
  <si>
    <t>21171-0046</t>
  </si>
  <si>
    <t>HARRISGLENN DR\E PARMER LN</t>
  </si>
  <si>
    <t>BURLESON RD TO STATION</t>
  </si>
  <si>
    <t>18609 LIMESTONE COMMERCIAL DR</t>
  </si>
  <si>
    <t>21171-0068</t>
  </si>
  <si>
    <t>18609 Limestone Commercial Dr</t>
  </si>
  <si>
    <t>30465167</t>
  </si>
  <si>
    <t>97597842</t>
  </si>
  <si>
    <t>21171-0090</t>
  </si>
  <si>
    <t>1500 SAGE BOOT DR</t>
  </si>
  <si>
    <t>21171-0091</t>
  </si>
  <si>
    <t>16501 Brogan Ln</t>
  </si>
  <si>
    <t>21171-0154</t>
  </si>
  <si>
    <t>30451884</t>
  </si>
  <si>
    <t>97633507</t>
  </si>
  <si>
    <t>19313 Polden Hills Way</t>
  </si>
  <si>
    <t>21171-0165</t>
  </si>
  <si>
    <t>Altered Mentation Pri 1</t>
  </si>
  <si>
    <t>30459263</t>
  </si>
  <si>
    <t>97564181</t>
  </si>
  <si>
    <t>709 Bryce Canyon Dr</t>
  </si>
  <si>
    <t>17911 Madden Dr</t>
  </si>
  <si>
    <t>15500 Sun Light Near Way</t>
  </si>
  <si>
    <t>468Q</t>
  </si>
  <si>
    <t>21171-0192</t>
  </si>
  <si>
    <t>30416804</t>
  </si>
  <si>
    <t>97595722</t>
  </si>
  <si>
    <t>21171-0197</t>
  </si>
  <si>
    <t>21171-0215</t>
  </si>
  <si>
    <t>13701 NEW SWEDEN CHURCH RD</t>
  </si>
  <si>
    <t>501C</t>
  </si>
  <si>
    <t>21171-0241</t>
  </si>
  <si>
    <t>30400023</t>
  </si>
  <si>
    <t>97475241</t>
  </si>
  <si>
    <t>18408 Cercina Trl</t>
  </si>
  <si>
    <t>18801 Derby Hill Ln</t>
  </si>
  <si>
    <t>21171-0246</t>
  </si>
  <si>
    <t>30461074</t>
  </si>
  <si>
    <t>97584389</t>
  </si>
  <si>
    <t>21171-0286</t>
  </si>
  <si>
    <t>LAMPLIGHT VILLAGE AVE\BRANDYWINE LN</t>
  </si>
  <si>
    <t>1122 W Black Locust Dr</t>
  </si>
  <si>
    <t>21171-0312</t>
  </si>
  <si>
    <t>16106 Stoneham Cir</t>
  </si>
  <si>
    <t>21171-0347</t>
  </si>
  <si>
    <t>30449072</t>
  </si>
  <si>
    <t>97646827</t>
  </si>
  <si>
    <t>2700-2898 W WELLS BRANCH PKWY</t>
  </si>
  <si>
    <t>IMMANUEL RD / E WELLS BRANCH PKWY</t>
  </si>
  <si>
    <t>21171-0370</t>
  </si>
  <si>
    <t>30421265</t>
  </si>
  <si>
    <t>97619300</t>
  </si>
  <si>
    <t>21171-0433</t>
  </si>
  <si>
    <t>21171-0488</t>
  </si>
  <si>
    <t>21172-0009</t>
  </si>
  <si>
    <t>21172-0027</t>
  </si>
  <si>
    <t>21172-0042</t>
  </si>
  <si>
    <t>5515 Gregg Ln</t>
  </si>
  <si>
    <t>21172-0046</t>
  </si>
  <si>
    <t>30381897</t>
  </si>
  <si>
    <t>97607206</t>
  </si>
  <si>
    <t>1909 Ouida Dr</t>
  </si>
  <si>
    <t>21172-0049</t>
  </si>
  <si>
    <t>30448666</t>
  </si>
  <si>
    <t>97671171</t>
  </si>
  <si>
    <t>21172-0099</t>
  </si>
  <si>
    <t>30476072</t>
  </si>
  <si>
    <t>97661052</t>
  </si>
  <si>
    <t>14059-14141 THERMAL DR</t>
  </si>
  <si>
    <t>1702 HUECO MOUNTAIN TRL</t>
  </si>
  <si>
    <t>1806 HYDRO DR</t>
  </si>
  <si>
    <t>21172-0136</t>
  </si>
  <si>
    <t>1806 Hydro Dr</t>
  </si>
  <si>
    <t>30430074</t>
  </si>
  <si>
    <t>97680398</t>
  </si>
  <si>
    <t>16806 GRAVESEND RD</t>
  </si>
  <si>
    <t>21172-0148</t>
  </si>
  <si>
    <t>16806 Gravesend Rd</t>
  </si>
  <si>
    <t>30459549</t>
  </si>
  <si>
    <t>97641509</t>
  </si>
  <si>
    <t>21172-0197</t>
  </si>
  <si>
    <t>13701 New Sweden Church Rd</t>
  </si>
  <si>
    <t>GREGG LN TO STATION\~1</t>
  </si>
  <si>
    <t>ESD12 - Manor Other</t>
  </si>
  <si>
    <t>FMO1201</t>
  </si>
  <si>
    <t>NEW SWEDEN CHURCH RD\MANDA CARLSON RD</t>
  </si>
  <si>
    <t>FM 685 RD / E PFENNIG LN</t>
  </si>
  <si>
    <t>21172-0219</t>
  </si>
  <si>
    <t>PLEASANT BAY DR\KELLY LN</t>
  </si>
  <si>
    <t>21172-0226</t>
  </si>
  <si>
    <t>15333-15429 N Sh 130 Svrd Nb</t>
  </si>
  <si>
    <t>469S</t>
  </si>
  <si>
    <t>BT211</t>
  </si>
  <si>
    <t>S HEATHERWILDE BLVD / E WELLS BRANCH PKWY</t>
  </si>
  <si>
    <t>21172-0260</t>
  </si>
  <si>
    <t>14800 Cameron Rd</t>
  </si>
  <si>
    <t>BRSHL - Brush Alarm / Light</t>
  </si>
  <si>
    <t>H - Brush Alarm / Light</t>
  </si>
  <si>
    <t>02-H - Brush Alarm / Light</t>
  </si>
  <si>
    <t>498D</t>
  </si>
  <si>
    <t>BT41</t>
  </si>
  <si>
    <t>BT241</t>
  </si>
  <si>
    <t>BT231</t>
  </si>
  <si>
    <t>15220-15236 N Ih 35 Svrd Sb</t>
  </si>
  <si>
    <t>21172-0329</t>
  </si>
  <si>
    <t>30446190</t>
  </si>
  <si>
    <t>97667745</t>
  </si>
  <si>
    <t>20221 MERLIN FALCON TRL</t>
  </si>
  <si>
    <t>21172-0357</t>
  </si>
  <si>
    <t>20221 Merlin Falcon Trl</t>
  </si>
  <si>
    <t>30470120</t>
  </si>
  <si>
    <t>97554546</t>
  </si>
  <si>
    <t>21172-0359</t>
  </si>
  <si>
    <t>18701 Chrighton Castle Bnd</t>
  </si>
  <si>
    <t>21172-0379</t>
  </si>
  <si>
    <t>2903-2917 A W GRIMES BLVD</t>
  </si>
  <si>
    <t>21172-0383</t>
  </si>
  <si>
    <t>2911 A W GRIMES BLVD</t>
  </si>
  <si>
    <t>30477897</t>
  </si>
  <si>
    <t>97643311</t>
  </si>
  <si>
    <t>12307 SANDEEN RD</t>
  </si>
  <si>
    <t>471F</t>
  </si>
  <si>
    <t>SQ1201</t>
  </si>
  <si>
    <t>LIMESTONE COMMERCIAL DR\WILKE LN</t>
  </si>
  <si>
    <t>ST MERRYN RD\HARRIS BRANCH PKWY</t>
  </si>
  <si>
    <t>14000-14011 THERMAL DR</t>
  </si>
  <si>
    <t>21172-0426</t>
  </si>
  <si>
    <t>14000-14011 Thermal Dr</t>
  </si>
  <si>
    <t>30430781</t>
  </si>
  <si>
    <t>97674797</t>
  </si>
  <si>
    <t>15205 Spring Hill Ln</t>
  </si>
  <si>
    <t>Burn Pri 5</t>
  </si>
  <si>
    <t>21172-0437</t>
  </si>
  <si>
    <t>Burn Pri 4</t>
  </si>
  <si>
    <t>30440424</t>
  </si>
  <si>
    <t>97654425</t>
  </si>
  <si>
    <t>708 E Oxford Dr</t>
  </si>
  <si>
    <t>21172-0452</t>
  </si>
  <si>
    <t>30431022</t>
  </si>
  <si>
    <t>97617419</t>
  </si>
  <si>
    <t>19800 Chayton Cir</t>
  </si>
  <si>
    <t>21172-0471</t>
  </si>
  <si>
    <t>30469492</t>
  </si>
  <si>
    <t>97562704</t>
  </si>
  <si>
    <t>Dessau Rd / St Patricks Pl</t>
  </si>
  <si>
    <t>21172-0472</t>
  </si>
  <si>
    <t>2220 E Howard Ln</t>
  </si>
  <si>
    <t>497H</t>
  </si>
  <si>
    <t>1527 Lochaline Loop</t>
  </si>
  <si>
    <t>21172-0488</t>
  </si>
  <si>
    <t>30465451</t>
  </si>
  <si>
    <t>97640870</t>
  </si>
  <si>
    <t>21172-0495</t>
  </si>
  <si>
    <t>3212 Chalice Well Dr</t>
  </si>
  <si>
    <t>E OLD SETTLERS BLVD / N IH 35</t>
  </si>
  <si>
    <t>376F</t>
  </si>
  <si>
    <t>Outside</t>
  </si>
  <si>
    <t>1308 Bunratty Cir</t>
  </si>
  <si>
    <t>21173-0007</t>
  </si>
  <si>
    <t>30473399</t>
  </si>
  <si>
    <t>97639375</t>
  </si>
  <si>
    <t>19420 Wearyall Hill Ln</t>
  </si>
  <si>
    <t>113 E Pecan St</t>
  </si>
  <si>
    <t>438W</t>
  </si>
  <si>
    <t>21173-0013</t>
  </si>
  <si>
    <t>30439859</t>
  </si>
  <si>
    <t>97620835</t>
  </si>
  <si>
    <t>1601 S HEATHERWILDE BLVD</t>
  </si>
  <si>
    <t>21173-0030</t>
  </si>
  <si>
    <t>30432672</t>
  </si>
  <si>
    <t>97652923</t>
  </si>
  <si>
    <t>1225 TOWN CENTER DR</t>
  </si>
  <si>
    <t>21173-0042</t>
  </si>
  <si>
    <t>Psychiatric Pri 3</t>
  </si>
  <si>
    <t>21173-0046</t>
  </si>
  <si>
    <t>21173-0072</t>
  </si>
  <si>
    <t>1000-1048 E WELLS BRANCH PKWY</t>
  </si>
  <si>
    <t>21173-0083</t>
  </si>
  <si>
    <t>30429416</t>
  </si>
  <si>
    <t>97636836</t>
  </si>
  <si>
    <t>13618 LETTI LN</t>
  </si>
  <si>
    <t>21173-0086</t>
  </si>
  <si>
    <t>13618 Letti Ln</t>
  </si>
  <si>
    <t>30412243</t>
  </si>
  <si>
    <t>97648776</t>
  </si>
  <si>
    <t>809 OATMEAL DR</t>
  </si>
  <si>
    <t>21173-0090</t>
  </si>
  <si>
    <t>809 Oatmeal Dr</t>
  </si>
  <si>
    <t>30430152</t>
  </si>
  <si>
    <t>97658878</t>
  </si>
  <si>
    <t>1301 GOLDEN EAGLE ST</t>
  </si>
  <si>
    <t>438J</t>
  </si>
  <si>
    <t>21173-0106</t>
  </si>
  <si>
    <t>1301 Golden Eagle St</t>
  </si>
  <si>
    <t>30456874</t>
  </si>
  <si>
    <t>97620859</t>
  </si>
  <si>
    <t>PICADILLY DR\REGIS DR</t>
  </si>
  <si>
    <t>1421 W Wells Branch Pkwy</t>
  </si>
  <si>
    <t>21173-0109</t>
  </si>
  <si>
    <t>1204 Laurel Oak Trl</t>
  </si>
  <si>
    <t>PICADILLY DR\TOBERMORY DR</t>
  </si>
  <si>
    <t>21173-0142</t>
  </si>
  <si>
    <t>12316 Ryden St</t>
  </si>
  <si>
    <t>498S</t>
  </si>
  <si>
    <t>21173-0146</t>
  </si>
  <si>
    <t>30374559</t>
  </si>
  <si>
    <t>97621832</t>
  </si>
  <si>
    <t>N HEATHERWILDE BLVD\W PFLUGERVILLE PKWY</t>
  </si>
  <si>
    <t>E PARMER LN\E PARMER CROSSOVER RAMP</t>
  </si>
  <si>
    <t>21173-0147</t>
  </si>
  <si>
    <t>30446055</t>
  </si>
  <si>
    <t>97667887</t>
  </si>
  <si>
    <t>21173-0159</t>
  </si>
  <si>
    <t>21173-0179</t>
  </si>
  <si>
    <t>1811 Michael Wayne Dr</t>
  </si>
  <si>
    <t>21173-0226</t>
  </si>
  <si>
    <t>WILKE LN\N SH 45 E EB TO WILKE LN RAMP</t>
  </si>
  <si>
    <t>21173-0238</t>
  </si>
  <si>
    <t>GRAND AVENUE PKY\W WELLS BRANCH TO 35 NB RAMP</t>
  </si>
  <si>
    <t>WELLS PORT DR\W WELLS BRANCH PKWY</t>
  </si>
  <si>
    <t>405 Kaden Prince Dr</t>
  </si>
  <si>
    <t>21173-0248</t>
  </si>
  <si>
    <t>30451758</t>
  </si>
  <si>
    <t>97630870</t>
  </si>
  <si>
    <t>21173-0253</t>
  </si>
  <si>
    <t>1105 Clyde Bank Cv</t>
  </si>
  <si>
    <t>21173-0283</t>
  </si>
  <si>
    <t>30466606</t>
  </si>
  <si>
    <t>97640990</t>
  </si>
  <si>
    <t>2901 Rambling Creek Ln</t>
  </si>
  <si>
    <t>Nightview Dr / Immanuel Rd</t>
  </si>
  <si>
    <t>21173-0308</t>
  </si>
  <si>
    <t>21173-0311</t>
  </si>
  <si>
    <t>N SH 130 SVRD SB\PRIEM LN</t>
  </si>
  <si>
    <t>203 E Pecan St</t>
  </si>
  <si>
    <t>21173-0343</t>
  </si>
  <si>
    <t>30439475</t>
  </si>
  <si>
    <t>97620006</t>
  </si>
  <si>
    <t>19912 Sap Cv</t>
  </si>
  <si>
    <t>21173-0357</t>
  </si>
  <si>
    <t>30489944</t>
  </si>
  <si>
    <t>97607356</t>
  </si>
  <si>
    <t>21173-0371</t>
  </si>
  <si>
    <t>21125-21321 N Sh 130 Svrd Nb</t>
  </si>
  <si>
    <t>21173-0384; 21173-0401</t>
  </si>
  <si>
    <t>21125-21321 N Sh 130 Svrd Nb; 21125-21321 N Sh 130 Svrd Nb</t>
  </si>
  <si>
    <t>30498895; 30498895</t>
  </si>
  <si>
    <t>97581065; 97581065</t>
  </si>
  <si>
    <t>20200 Jackies Ranch Blvd</t>
  </si>
  <si>
    <t>409Y</t>
  </si>
  <si>
    <t>N 130 NB AT GATTIS SCHOOL TRN\N SH 130 SVRD NB</t>
  </si>
  <si>
    <t>22045 Abigail Way</t>
  </si>
  <si>
    <t>21173-0404</t>
  </si>
  <si>
    <t>30469312</t>
  </si>
  <si>
    <t>97564572</t>
  </si>
  <si>
    <t>E PECAN ST\N RAILROAD AVE</t>
  </si>
  <si>
    <t>1607 Purple Iris Cv</t>
  </si>
  <si>
    <t>21173-0423</t>
  </si>
  <si>
    <t>30470346</t>
  </si>
  <si>
    <t>97569287</t>
  </si>
  <si>
    <t>13805 Merseyside Dr</t>
  </si>
  <si>
    <t>21173-0437</t>
  </si>
  <si>
    <t>30415368</t>
  </si>
  <si>
    <t>97650017</t>
  </si>
  <si>
    <t>OWEN TECH BLVD / W WELLS BRANCH PKWY</t>
  </si>
  <si>
    <t>21173-0516</t>
  </si>
  <si>
    <t>30438794</t>
  </si>
  <si>
    <t>97672042</t>
  </si>
  <si>
    <t>13902 Hymill Dr</t>
  </si>
  <si>
    <t>21173-0555</t>
  </si>
  <si>
    <t>30406340</t>
  </si>
  <si>
    <t>97629748</t>
  </si>
  <si>
    <t>21173-0565</t>
  </si>
  <si>
    <t>N SH 130 SVRD NB\E PECAN ST TO N SH 130 NB RAMP</t>
  </si>
  <si>
    <t>2113 W Wells Branch Pkwy</t>
  </si>
  <si>
    <t>21173-0579</t>
  </si>
  <si>
    <t>30436945</t>
  </si>
  <si>
    <t>97684264</t>
  </si>
  <si>
    <t>1219 Timber Bend Dr</t>
  </si>
  <si>
    <t>21173-0581</t>
  </si>
  <si>
    <t>30451342</t>
  </si>
  <si>
    <t>97615917</t>
  </si>
  <si>
    <t>14700 Lantern Dr</t>
  </si>
  <si>
    <t>21174-0011</t>
  </si>
  <si>
    <t>30430345</t>
  </si>
  <si>
    <t>97640413</t>
  </si>
  <si>
    <t>21174-0022</t>
  </si>
  <si>
    <t>REGIS DR\PICADILLY DR</t>
  </si>
  <si>
    <t>21174-0025</t>
  </si>
  <si>
    <t>21174-0048</t>
  </si>
  <si>
    <t>21174-0051</t>
  </si>
  <si>
    <t>Grand Avenue Pkwy / N Ih 35 Svrd Nb</t>
  </si>
  <si>
    <t>21174-0052</t>
  </si>
  <si>
    <t>30456161</t>
  </si>
  <si>
    <t>97665638</t>
  </si>
  <si>
    <t>21174-0057</t>
  </si>
  <si>
    <t>CHEYENNE VALLEY DR\DINGE BAY DR</t>
  </si>
  <si>
    <t>2900 Century Park Blvd</t>
  </si>
  <si>
    <t>21174-0063</t>
  </si>
  <si>
    <t>30434380</t>
  </si>
  <si>
    <t>97695154</t>
  </si>
  <si>
    <t>2600 SPEIDEL DR</t>
  </si>
  <si>
    <t>15711 DESSAU RD</t>
  </si>
  <si>
    <t>21174-0098</t>
  </si>
  <si>
    <t>1779 W WELLS BRANCH PKWY</t>
  </si>
  <si>
    <t>21174-0102</t>
  </si>
  <si>
    <t>Fall Pri 1</t>
  </si>
  <si>
    <t>14700 IMMANUEL RD</t>
  </si>
  <si>
    <t>468N</t>
  </si>
  <si>
    <t>21174-0106</t>
  </si>
  <si>
    <t>14700 Immanuel Rd</t>
  </si>
  <si>
    <t>30416439</t>
  </si>
  <si>
    <t>97622329</t>
  </si>
  <si>
    <t>21174-0155</t>
  </si>
  <si>
    <t>21174-0159</t>
  </si>
  <si>
    <t>14802 CHICADEE CIR</t>
  </si>
  <si>
    <t>21174-0269</t>
  </si>
  <si>
    <t>14802 Chicadee Cir</t>
  </si>
  <si>
    <t>30418444</t>
  </si>
  <si>
    <t>97623971</t>
  </si>
  <si>
    <t>15601 Imperial Jade Dr</t>
  </si>
  <si>
    <t>Electrocution Pri 3</t>
  </si>
  <si>
    <t>21174-0305</t>
  </si>
  <si>
    <t>Electrocution Pri 2</t>
  </si>
  <si>
    <t>30458602</t>
  </si>
  <si>
    <t>97680792</t>
  </si>
  <si>
    <t>1009 KENSINGTON CASTLE TRL</t>
  </si>
  <si>
    <t>21174-0316</t>
  </si>
  <si>
    <t>1009 Kensington Castle Trl</t>
  </si>
  <si>
    <t>30475609</t>
  </si>
  <si>
    <t>97605002</t>
  </si>
  <si>
    <t>2306 W HOWARD LN</t>
  </si>
  <si>
    <t>21174-0341</t>
  </si>
  <si>
    <t>2306 W Howard Ln</t>
  </si>
  <si>
    <t>30435802</t>
  </si>
  <si>
    <t>97687985</t>
  </si>
  <si>
    <t>15800 N Ih 35 Nb</t>
  </si>
  <si>
    <t>THOMAS SINCLAIR BLVD\W WELLS BRANCH PKWY</t>
  </si>
  <si>
    <t>21174-0383</t>
  </si>
  <si>
    <t>3351 KILLINGSWORTH LN</t>
  </si>
  <si>
    <t>21174-0389</t>
  </si>
  <si>
    <t>18513 DRY BROOK LOOP</t>
  </si>
  <si>
    <t>439N</t>
  </si>
  <si>
    <t>21174-0418</t>
  </si>
  <si>
    <t>18513 Dry Brook Loop</t>
  </si>
  <si>
    <t>30452217</t>
  </si>
  <si>
    <t>97576723</t>
  </si>
  <si>
    <t>21174-0420</t>
  </si>
  <si>
    <t>21174-0430</t>
  </si>
  <si>
    <t>16000-16029 N Ih 35 Svrd Nb</t>
  </si>
  <si>
    <t>21174-0448</t>
  </si>
  <si>
    <t>1708 Peridot Rd</t>
  </si>
  <si>
    <t>4105 Cisco Valley Dr</t>
  </si>
  <si>
    <t>408K</t>
  </si>
  <si>
    <t>21175-0025</t>
  </si>
  <si>
    <t>Allergic Reaction Pri 5</t>
  </si>
  <si>
    <t>21175-0030</t>
  </si>
  <si>
    <t>14603 TOWN HILL DR</t>
  </si>
  <si>
    <t>21175-0067</t>
  </si>
  <si>
    <t>14603 Town Hill Dr</t>
  </si>
  <si>
    <t>30445396</t>
  </si>
  <si>
    <t>97685077</t>
  </si>
  <si>
    <t>19005 Pleasant Bay Dr</t>
  </si>
  <si>
    <t>WEISS LN / PLEASANTON PKWY</t>
  </si>
  <si>
    <t>469E</t>
  </si>
  <si>
    <t>21175-0098</t>
  </si>
  <si>
    <t>30427131</t>
  </si>
  <si>
    <t>97574389</t>
  </si>
  <si>
    <t>21175-0102</t>
  </si>
  <si>
    <t>Emergency Transfer Pri 5</t>
  </si>
  <si>
    <t>E PFLUGERVILLE PKY\N SH 130 SVRD NB</t>
  </si>
  <si>
    <t>21175-0130</t>
  </si>
  <si>
    <t>21175-0149</t>
  </si>
  <si>
    <t>4700 N Sh 45 E Wb</t>
  </si>
  <si>
    <t>21175-0189</t>
  </si>
  <si>
    <t>30477399</t>
  </si>
  <si>
    <t>97599841</t>
  </si>
  <si>
    <t>GATTIS SCHOOL RD\N SH 130</t>
  </si>
  <si>
    <t>18507 Bandelier Dr</t>
  </si>
  <si>
    <t>438F</t>
  </si>
  <si>
    <t>21175-0190</t>
  </si>
  <si>
    <t>30466996</t>
  </si>
  <si>
    <t>97609086</t>
  </si>
  <si>
    <t>1001 NIMBUS DR</t>
  </si>
  <si>
    <t>21175-0199</t>
  </si>
  <si>
    <t>30450448</t>
  </si>
  <si>
    <t>97647712</t>
  </si>
  <si>
    <t>KELLY LN\COLORADO SAND DR</t>
  </si>
  <si>
    <t>18202 Agrarian Trl</t>
  </si>
  <si>
    <t>21175-0236</t>
  </si>
  <si>
    <t>30448305</t>
  </si>
  <si>
    <t>97576177</t>
  </si>
  <si>
    <t>717 Camp Fire Trl</t>
  </si>
  <si>
    <t>21175-0266</t>
  </si>
  <si>
    <t>15512 Emmaleighs Ln</t>
  </si>
  <si>
    <t>21175-0313</t>
  </si>
  <si>
    <t>30446184</t>
  </si>
  <si>
    <t>97656630</t>
  </si>
  <si>
    <t>21175-0357</t>
  </si>
  <si>
    <t>Nimbus Dr / Vapor Dr</t>
  </si>
  <si>
    <t>21175-0363</t>
  </si>
  <si>
    <t>30451979</t>
  </si>
  <si>
    <t>97651578</t>
  </si>
  <si>
    <t>17304 Marfa Lights Trl</t>
  </si>
  <si>
    <t>9708 Schmidt Ln</t>
  </si>
  <si>
    <t>470W</t>
  </si>
  <si>
    <t>21175-0428</t>
  </si>
  <si>
    <t>30405903</t>
  </si>
  <si>
    <t>97538077</t>
  </si>
  <si>
    <t>KLATTENHOFF DR / WELLS PORT DR</t>
  </si>
  <si>
    <t>21175-0464</t>
  </si>
  <si>
    <t>30438654</t>
  </si>
  <si>
    <t>97676244</t>
  </si>
  <si>
    <t>14412 Harris Ridge Blvd</t>
  </si>
  <si>
    <t>21175-0481</t>
  </si>
  <si>
    <t>30420742</t>
  </si>
  <si>
    <t>97644302</t>
  </si>
  <si>
    <t>21175-0504</t>
  </si>
  <si>
    <t>21175-0507</t>
  </si>
  <si>
    <t>1108 Laurelleaf Dr</t>
  </si>
  <si>
    <t>21175-0530</t>
  </si>
  <si>
    <t>30457618</t>
  </si>
  <si>
    <t>97633012</t>
  </si>
  <si>
    <t>Dessau Rd / Crystal Bend Dr</t>
  </si>
  <si>
    <t>19013 CALMING STREAM CV</t>
  </si>
  <si>
    <t>439J</t>
  </si>
  <si>
    <t>21176-0097</t>
  </si>
  <si>
    <t>19013 Calming Stream Cv</t>
  </si>
  <si>
    <t>30460627</t>
  </si>
  <si>
    <t>97574871</t>
  </si>
  <si>
    <t>14708 COMBE PASS</t>
  </si>
  <si>
    <t>21176-0111</t>
  </si>
  <si>
    <t>14708 Combe Pass</t>
  </si>
  <si>
    <t>30408355</t>
  </si>
  <si>
    <t>97605842</t>
  </si>
  <si>
    <t>1905 NIGHTVIEW DR</t>
  </si>
  <si>
    <t>21176-0127</t>
  </si>
  <si>
    <t>1905 Nightview Dr</t>
  </si>
  <si>
    <t>30411121</t>
  </si>
  <si>
    <t>97628678</t>
  </si>
  <si>
    <t>Immanuel Rd / Topaz Rd</t>
  </si>
  <si>
    <t>2400 W Pecan St</t>
  </si>
  <si>
    <t>21176-0137</t>
  </si>
  <si>
    <t>30447030</t>
  </si>
  <si>
    <t>97652359</t>
  </si>
  <si>
    <t>21176-0146</t>
  </si>
  <si>
    <t>W Pflugerville Pkwy / Picadilly Dr</t>
  </si>
  <si>
    <t>30469467</t>
  </si>
  <si>
    <t>97635101</t>
  </si>
  <si>
    <t>JESSE BOHLS RD\WEISS LN</t>
  </si>
  <si>
    <t>15500 SUN LIGHT NEAR WAY</t>
  </si>
  <si>
    <t>21176-0201</t>
  </si>
  <si>
    <t>THERMAL DR / W WELLS BRANCH PKWY</t>
  </si>
  <si>
    <t>21176-0219</t>
  </si>
  <si>
    <t>Thermal Dr / W Wells Branch Pkwy</t>
  </si>
  <si>
    <t>30434973</t>
  </si>
  <si>
    <t>97677193</t>
  </si>
  <si>
    <t>21176-0221</t>
  </si>
  <si>
    <t>16921 DASHWOOD CREEK DR</t>
  </si>
  <si>
    <t>21176-0222</t>
  </si>
  <si>
    <t>16921 Dashwood Creek Dr</t>
  </si>
  <si>
    <t>30457034</t>
  </si>
  <si>
    <t>97635701</t>
  </si>
  <si>
    <t>501 W WELLS BRANCH PKWY</t>
  </si>
  <si>
    <t>21176-0227</t>
  </si>
  <si>
    <t>501 W Wells Branch Pkwy</t>
  </si>
  <si>
    <t>412 BOONE VALLEY DR</t>
  </si>
  <si>
    <t>21176-0233</t>
  </si>
  <si>
    <t>412 Boone Valley Dr</t>
  </si>
  <si>
    <t>30488370</t>
  </si>
  <si>
    <t>97606880</t>
  </si>
  <si>
    <t>1704 SAMOA CT</t>
  </si>
  <si>
    <t>21176-0294</t>
  </si>
  <si>
    <t>12620-12716 N Mopac Expy Sb</t>
  </si>
  <si>
    <t>466E</t>
  </si>
  <si>
    <t>12620-12716 N MOPAC EXPY SB</t>
  </si>
  <si>
    <t>21176-0304</t>
  </si>
  <si>
    <t>30426771</t>
  </si>
  <si>
    <t>97702236</t>
  </si>
  <si>
    <t>2300-2409 Stonepath Way</t>
  </si>
  <si>
    <t>1016 Kirtomy Loop</t>
  </si>
  <si>
    <t>21176-0338</t>
  </si>
  <si>
    <t>30465347</t>
  </si>
  <si>
    <t>97639215</t>
  </si>
  <si>
    <t>1810 Kafka Cir</t>
  </si>
  <si>
    <t>21176-0363</t>
  </si>
  <si>
    <t>30470065</t>
  </si>
  <si>
    <t>97655440</t>
  </si>
  <si>
    <t>1224 MUIRFIELD BEND DR</t>
  </si>
  <si>
    <t>21176-0389</t>
  </si>
  <si>
    <t>1224 Muirfield Bend Dr</t>
  </si>
  <si>
    <t>97584415</t>
  </si>
  <si>
    <t>2000-2007 Pamela Dr</t>
  </si>
  <si>
    <t>118-148 E WILD SENNA DR</t>
  </si>
  <si>
    <t>21176-0448</t>
  </si>
  <si>
    <t>21176-0456</t>
  </si>
  <si>
    <t>21176-0471</t>
  </si>
  <si>
    <t>15505 Patrica St</t>
  </si>
  <si>
    <t>21176-0473</t>
  </si>
  <si>
    <t>Overdose Pri 1-Arrest</t>
  </si>
  <si>
    <t>30451691</t>
  </si>
  <si>
    <t>97669554</t>
  </si>
  <si>
    <t>21176-0478</t>
  </si>
  <si>
    <t>701 Ambrose Dr</t>
  </si>
  <si>
    <t>21176-0483</t>
  </si>
  <si>
    <t>Burn Pri 3</t>
  </si>
  <si>
    <t>30430609</t>
  </si>
  <si>
    <t>97632105</t>
  </si>
  <si>
    <t>1007 Vanderbilt Cir</t>
  </si>
  <si>
    <t>21176-0492</t>
  </si>
  <si>
    <t>30430189</t>
  </si>
  <si>
    <t>97626966</t>
  </si>
  <si>
    <t>AMBROSE DR\BROWN DR</t>
  </si>
  <si>
    <t>17107 Spanish Star Dr</t>
  </si>
  <si>
    <t>21176-0500</t>
  </si>
  <si>
    <t>Chest Pain Pri 5</t>
  </si>
  <si>
    <t>30473028</t>
  </si>
  <si>
    <t>97656579</t>
  </si>
  <si>
    <t>GRAND AVENUE PKY</t>
  </si>
  <si>
    <t>Bishopsgate Dr / Lochaline Loop</t>
  </si>
  <si>
    <t>21176-0514</t>
  </si>
  <si>
    <t>30467738</t>
  </si>
  <si>
    <t>97640338</t>
  </si>
  <si>
    <t>2004 Oak Vista Dr</t>
  </si>
  <si>
    <t>21176-0520</t>
  </si>
  <si>
    <t>30487381</t>
  </si>
  <si>
    <t>97597057</t>
  </si>
  <si>
    <t>21176-0529</t>
  </si>
  <si>
    <t>Psychiatric Pri 2</t>
  </si>
  <si>
    <t>105 Rex Kerwin Ct</t>
  </si>
  <si>
    <t>21176-0545</t>
  </si>
  <si>
    <t>16800 Gower St</t>
  </si>
  <si>
    <t>21177-0018</t>
  </si>
  <si>
    <t>30457911</t>
  </si>
  <si>
    <t>97640529</t>
  </si>
  <si>
    <t>1406 Mangrum St</t>
  </si>
  <si>
    <t>02-0214A</t>
  </si>
  <si>
    <t>21177-0022</t>
  </si>
  <si>
    <t>30444067</t>
  </si>
  <si>
    <t>97659709</t>
  </si>
  <si>
    <t>16511 Bratton Ln</t>
  </si>
  <si>
    <t>21177-0030</t>
  </si>
  <si>
    <t>30470020</t>
  </si>
  <si>
    <t>97674799</t>
  </si>
  <si>
    <t>21177-0031</t>
  </si>
  <si>
    <t>14310 N IH 35 SVRD SB</t>
  </si>
  <si>
    <t>21177-0042</t>
  </si>
  <si>
    <t>30433578</t>
  </si>
  <si>
    <t>97670844</t>
  </si>
  <si>
    <t>16300 N Ih 35 Nb</t>
  </si>
  <si>
    <t>N IH 35 SVRD NB\W HOWARD LN</t>
  </si>
  <si>
    <t>1215 NOTON CT</t>
  </si>
  <si>
    <t>21177-0073</t>
  </si>
  <si>
    <t>1215 Noton Ct</t>
  </si>
  <si>
    <t>30441821</t>
  </si>
  <si>
    <t>97632949</t>
  </si>
  <si>
    <t>21177-0083</t>
  </si>
  <si>
    <t>E OLYMPIC DR / PURPLE MARTIN DR</t>
  </si>
  <si>
    <t>911 E Olympic Dr</t>
  </si>
  <si>
    <t>18701 Limestone Commercial Dr</t>
  </si>
  <si>
    <t>21177-0133</t>
  </si>
  <si>
    <t>30466859</t>
  </si>
  <si>
    <t>97596501</t>
  </si>
  <si>
    <t>905 Clarence Bohls Ln</t>
  </si>
  <si>
    <t>21177-0136</t>
  </si>
  <si>
    <t>30453268</t>
  </si>
  <si>
    <t>97621010</t>
  </si>
  <si>
    <t>16809 Gower St</t>
  </si>
  <si>
    <t>21177-0162</t>
  </si>
  <si>
    <t>30458081</t>
  </si>
  <si>
    <t>97640227</t>
  </si>
  <si>
    <t>15208 HORBORNE LN</t>
  </si>
  <si>
    <t>21177-0181</t>
  </si>
  <si>
    <t>30439814</t>
  </si>
  <si>
    <t>97653186</t>
  </si>
  <si>
    <t>21177-0192</t>
  </si>
  <si>
    <t>21177-0196</t>
  </si>
  <si>
    <t>Diabetic Pri 5</t>
  </si>
  <si>
    <t>20713 GRAY HERON LN</t>
  </si>
  <si>
    <t>21177-0239</t>
  </si>
  <si>
    <t>20713 Gray Heron Ln</t>
  </si>
  <si>
    <t>30478264</t>
  </si>
  <si>
    <t>97555275</t>
  </si>
  <si>
    <t>1600 Settlers Valley Dr</t>
  </si>
  <si>
    <t>21008 Brooklynn Melissa Dr</t>
  </si>
  <si>
    <t>GRAY HERON LN\ROYAL TERN CT</t>
  </si>
  <si>
    <t>15308 Scarlet St</t>
  </si>
  <si>
    <t>21177-0254</t>
  </si>
  <si>
    <t>30449428</t>
  </si>
  <si>
    <t>97672158</t>
  </si>
  <si>
    <t>19824 San Chisolm Dr</t>
  </si>
  <si>
    <t>21177-0262</t>
  </si>
  <si>
    <t>30494634</t>
  </si>
  <si>
    <t>97604496</t>
  </si>
  <si>
    <t>1201 Warm Springs Dr</t>
  </si>
  <si>
    <t>21177-0264</t>
  </si>
  <si>
    <t>30454988</t>
  </si>
  <si>
    <t>97627237</t>
  </si>
  <si>
    <t>1010 Disraeli Cir</t>
  </si>
  <si>
    <t>21177-0277</t>
  </si>
  <si>
    <t>30462191</t>
  </si>
  <si>
    <t>ASPEN GROVE DR\W PFENNIG LN</t>
  </si>
  <si>
    <t>FM 1825 RD\MASSENGALE ST</t>
  </si>
  <si>
    <t>21177-0290</t>
  </si>
  <si>
    <t>14410-14618 N IH 35 SVRD SB</t>
  </si>
  <si>
    <t>FM 1825 RD\W WELLS BRANCH TO FM 1825 RAMP</t>
  </si>
  <si>
    <t>21177-0301</t>
  </si>
  <si>
    <t>21177-0302</t>
  </si>
  <si>
    <t>Headache Pri 3</t>
  </si>
  <si>
    <t>21177-0305</t>
  </si>
  <si>
    <t>W Pflugerville Pkwy / N Heatherwilde Blvd</t>
  </si>
  <si>
    <t>17321 Borromeo Ave</t>
  </si>
  <si>
    <t>21177-0331</t>
  </si>
  <si>
    <t>30428296</t>
  </si>
  <si>
    <t>97561338</t>
  </si>
  <si>
    <t>13813 Lampting Dr</t>
  </si>
  <si>
    <t>15037 Wells Port Dr</t>
  </si>
  <si>
    <t>21177-0344</t>
  </si>
  <si>
    <t>30448668</t>
  </si>
  <si>
    <t>97677735</t>
  </si>
  <si>
    <t>18421 Friendship Hill Dr</t>
  </si>
  <si>
    <t>21177-0359</t>
  </si>
  <si>
    <t>30467439</t>
  </si>
  <si>
    <t>97612099</t>
  </si>
  <si>
    <t>606 Smoke Signal Pass</t>
  </si>
  <si>
    <t>21177-0360</t>
  </si>
  <si>
    <t>30440236</t>
  </si>
  <si>
    <t>97635035</t>
  </si>
  <si>
    <t>14310 N Ih 35 Svrd Sb</t>
  </si>
  <si>
    <t>21177-0371</t>
  </si>
  <si>
    <t>00- H - Grass Fire</t>
  </si>
  <si>
    <t>1802 HYDRO DR</t>
  </si>
  <si>
    <t>21177-0403</t>
  </si>
  <si>
    <t>30430051</t>
  </si>
  <si>
    <t>97680272</t>
  </si>
  <si>
    <t>21177-0442</t>
  </si>
  <si>
    <t>21177-0447</t>
  </si>
  <si>
    <t>706 Point Run Dr</t>
  </si>
  <si>
    <t>21177-0486</t>
  </si>
  <si>
    <t>30441576</t>
  </si>
  <si>
    <t>97642663</t>
  </si>
  <si>
    <t>17500-18325 N Sh 130 Nb</t>
  </si>
  <si>
    <t>438V</t>
  </si>
  <si>
    <t>21177-0487</t>
  </si>
  <si>
    <t>30446708</t>
  </si>
  <si>
    <t>97593584</t>
  </si>
  <si>
    <t>17322 Antioch Ave</t>
  </si>
  <si>
    <t>21177-0495</t>
  </si>
  <si>
    <t>30427875</t>
  </si>
  <si>
    <t>97559210</t>
  </si>
  <si>
    <t>N SH 130 SVRD NB\N 130 NB AT PFLUG PKWY TRN</t>
  </si>
  <si>
    <t>21177-0537</t>
  </si>
  <si>
    <t>12937 Kinship Canyon Dr</t>
  </si>
  <si>
    <t>497M</t>
  </si>
  <si>
    <t>21178-0023</t>
  </si>
  <si>
    <t>21178-0038</t>
  </si>
  <si>
    <t>3517 Grail Hollows Rd</t>
  </si>
  <si>
    <t>21178-0101</t>
  </si>
  <si>
    <t>30465766</t>
  </si>
  <si>
    <t>97562824</t>
  </si>
  <si>
    <t>169 Segovia Way</t>
  </si>
  <si>
    <t>467N</t>
  </si>
  <si>
    <t>21178-0104</t>
  </si>
  <si>
    <t>30418982</t>
  </si>
  <si>
    <t>97657045</t>
  </si>
  <si>
    <t>14000 The Lakes Blvd</t>
  </si>
  <si>
    <t>21178-0133</t>
  </si>
  <si>
    <t>14735 Bratton Ln</t>
  </si>
  <si>
    <t>400 BELLAIRE OAKS DR</t>
  </si>
  <si>
    <t>21178-0157</t>
  </si>
  <si>
    <t>400 Bellaire Oaks Dr</t>
  </si>
  <si>
    <t>30433735</t>
  </si>
  <si>
    <t>97613139</t>
  </si>
  <si>
    <t>1008 BETHEL WAY</t>
  </si>
  <si>
    <t>21178-0163</t>
  </si>
  <si>
    <t>14105 Dewberry Dr</t>
  </si>
  <si>
    <t>BELLAIRE OAKS DR\CABRIOLE DR</t>
  </si>
  <si>
    <t>NORTHTOWN BLVD\LAKE VICTOR DR</t>
  </si>
  <si>
    <t>21178-0183</t>
  </si>
  <si>
    <t>17003 SIMSBROOK DR</t>
  </si>
  <si>
    <t>21178-0193</t>
  </si>
  <si>
    <t>17003 Simsbrook Dr</t>
  </si>
  <si>
    <t>30459706</t>
  </si>
  <si>
    <t>97635734</t>
  </si>
  <si>
    <t>1720 GRAND AVENUE PKWY</t>
  </si>
  <si>
    <t>21178-0204</t>
  </si>
  <si>
    <t>21178-0217</t>
  </si>
  <si>
    <t>21178-0225</t>
  </si>
  <si>
    <t>E PECAN TRN\E PECAN ST</t>
  </si>
  <si>
    <t>21178-0229</t>
  </si>
  <si>
    <t>NEW MEISTER LN\SCHULTZ LN</t>
  </si>
  <si>
    <t>3917 ROSA PARK LN</t>
  </si>
  <si>
    <t>21178-0239</t>
  </si>
  <si>
    <t>3917 Rosa Park Ln</t>
  </si>
  <si>
    <t>30473417</t>
  </si>
  <si>
    <t>97549838</t>
  </si>
  <si>
    <t>604 STEVENAGE DR</t>
  </si>
  <si>
    <t>21178-0248</t>
  </si>
  <si>
    <t>604 Stevenage Dr</t>
  </si>
  <si>
    <t>30428646</t>
  </si>
  <si>
    <t>97619657</t>
  </si>
  <si>
    <t>15200-15600 N Ih 35 Nb</t>
  </si>
  <si>
    <t>E PARMER LN\MC CALLEN PASS</t>
  </si>
  <si>
    <t>15200-15600 N IH 35 NB</t>
  </si>
  <si>
    <t>4005 Hidden Harbor Dr</t>
  </si>
  <si>
    <t>14800-14814 N Ih 35 Svrd Sb</t>
  </si>
  <si>
    <t>NIMBUS DR\VAPOR DR</t>
  </si>
  <si>
    <t>21178-0285</t>
  </si>
  <si>
    <t>0 Cameron Rd To N Sh 130 Nb Ramp</t>
  </si>
  <si>
    <t>468R</t>
  </si>
  <si>
    <t>21178-0304</t>
  </si>
  <si>
    <t>30419587</t>
  </si>
  <si>
    <t>97586383</t>
  </si>
  <si>
    <t>W PARSONS ST\S BASTROP ST</t>
  </si>
  <si>
    <t>17312 LATHROP AVE</t>
  </si>
  <si>
    <t>21178-0312</t>
  </si>
  <si>
    <t>14300 DESSAU RD</t>
  </si>
  <si>
    <t>21178-0333</t>
  </si>
  <si>
    <t>14300 Dessau Rd</t>
  </si>
  <si>
    <t>30413958</t>
  </si>
  <si>
    <t>97633021</t>
  </si>
  <si>
    <t>E PFENNIG LN\FM 685 RD</t>
  </si>
  <si>
    <t>721 NIOBRARA RIVER DR</t>
  </si>
  <si>
    <t>21178-0343</t>
  </si>
  <si>
    <t>721 Niobrara River Dr</t>
  </si>
  <si>
    <t>30470619</t>
  </si>
  <si>
    <t>97613744</t>
  </si>
  <si>
    <t>21030 N Sh 130 Svrd Sb</t>
  </si>
  <si>
    <t>16908 BREWER BLACKBIRD DR</t>
  </si>
  <si>
    <t>21178-0403</t>
  </si>
  <si>
    <t>16908 Brewer Blackbird Dr</t>
  </si>
  <si>
    <t>Overdose Pri 1</t>
  </si>
  <si>
    <t>30452304</t>
  </si>
  <si>
    <t>97623152</t>
  </si>
  <si>
    <t>21178-0410</t>
  </si>
  <si>
    <t>15436 FM 1825 RD</t>
  </si>
  <si>
    <t>00- C - Cardiac Arrest</t>
  </si>
  <si>
    <t>21178-0423</t>
  </si>
  <si>
    <t>30447823</t>
  </si>
  <si>
    <t>97662267</t>
  </si>
  <si>
    <t>21178-0465</t>
  </si>
  <si>
    <t>1661 Jerusalem Dr</t>
  </si>
  <si>
    <t>21178-0472</t>
  </si>
  <si>
    <t>30464545</t>
  </si>
  <si>
    <t>97653788</t>
  </si>
  <si>
    <t>19413 Levels Trl</t>
  </si>
  <si>
    <t>439L</t>
  </si>
  <si>
    <t>3904 Veiled Falls Dr</t>
  </si>
  <si>
    <t>KELLY LN\FALCON POINTE BLVD</t>
  </si>
  <si>
    <t>1102 Acanthus St</t>
  </si>
  <si>
    <t>21178-0509</t>
  </si>
  <si>
    <t>30457873</t>
  </si>
  <si>
    <t>97633865</t>
  </si>
  <si>
    <t>18016 Crimson Apple Way</t>
  </si>
  <si>
    <t>21178-0514</t>
  </si>
  <si>
    <t>30454234</t>
  </si>
  <si>
    <t>97587828</t>
  </si>
  <si>
    <t>21178-0522</t>
  </si>
  <si>
    <t>21178-0534</t>
  </si>
  <si>
    <t>21179-0001</t>
  </si>
  <si>
    <t>21179-0026</t>
  </si>
  <si>
    <t>21179-0031</t>
  </si>
  <si>
    <t>N FM 973 RD / CAMERON RD</t>
  </si>
  <si>
    <t>441M</t>
  </si>
  <si>
    <t>21179-0053</t>
  </si>
  <si>
    <t>N Fm 973 Rd / Cameron Rd</t>
  </si>
  <si>
    <t>30457468</t>
  </si>
  <si>
    <t>97468969</t>
  </si>
  <si>
    <t>1125 NIOBRARA RIVER DR</t>
  </si>
  <si>
    <t>21179-0062</t>
  </si>
  <si>
    <t>21179-0070</t>
  </si>
  <si>
    <t>21179-0081</t>
  </si>
  <si>
    <t>15220-16024 N SH 130 SB</t>
  </si>
  <si>
    <t>468Z</t>
  </si>
  <si>
    <t>21179-0087</t>
  </si>
  <si>
    <t>15220-16024 N Sh 130 Sb</t>
  </si>
  <si>
    <t>Injury Pri 2</t>
  </si>
  <si>
    <t>30415115</t>
  </si>
  <si>
    <t>97586007</t>
  </si>
  <si>
    <t>Ramble Creek Dr / Grand Avenue Pkwy</t>
  </si>
  <si>
    <t>21179-0090</t>
  </si>
  <si>
    <t>30459851</t>
  </si>
  <si>
    <t>97649222</t>
  </si>
  <si>
    <t>N Sh 130 Svrd Sb / E Pecan St</t>
  </si>
  <si>
    <t>21179-0113</t>
  </si>
  <si>
    <t>30423958</t>
  </si>
  <si>
    <t>97588973</t>
  </si>
  <si>
    <t>21179-0117</t>
  </si>
  <si>
    <t>3300-3750 N Sh 45 E Wb</t>
  </si>
  <si>
    <t>408N</t>
  </si>
  <si>
    <t>21179-0124</t>
  </si>
  <si>
    <t>30485158</t>
  </si>
  <si>
    <t>97616564</t>
  </si>
  <si>
    <t>SUNDANCE PKY\KOURI AVE</t>
  </si>
  <si>
    <t>W WELLS BRANCH PKY</t>
  </si>
  <si>
    <t>21179-0125</t>
  </si>
  <si>
    <t>W WELLS BRANCH PKY\W WELLS BRANCH PKWY</t>
  </si>
  <si>
    <t>21179-0175</t>
  </si>
  <si>
    <t>21179-0176</t>
  </si>
  <si>
    <t>21179-0177</t>
  </si>
  <si>
    <t>4418-4679 ROWE LN</t>
  </si>
  <si>
    <t>WSC</t>
  </si>
  <si>
    <t>WC-0006</t>
  </si>
  <si>
    <t>410S</t>
  </si>
  <si>
    <t>900 Ramble Creek Dr</t>
  </si>
  <si>
    <t>21179-0192</t>
  </si>
  <si>
    <t>30456381</t>
  </si>
  <si>
    <t>97643375</t>
  </si>
  <si>
    <t>BRATTON LN\SCARBROUGH DR</t>
  </si>
  <si>
    <t>21179-0205</t>
  </si>
  <si>
    <t>5700-5721 Cele Rd</t>
  </si>
  <si>
    <t>21179-0208</t>
  </si>
  <si>
    <t>10</t>
  </si>
  <si>
    <t>30457181</t>
  </si>
  <si>
    <t>97554772</t>
  </si>
  <si>
    <t>808 Norwell Ln</t>
  </si>
  <si>
    <t>100-BLK MIST FLOWER DR</t>
  </si>
  <si>
    <t>21179-0245</t>
  </si>
  <si>
    <t>30419499</t>
  </si>
  <si>
    <t>97657901</t>
  </si>
  <si>
    <t>2214 Rick Whinery Dr</t>
  </si>
  <si>
    <t>21179-0260</t>
  </si>
  <si>
    <t>30450004</t>
  </si>
  <si>
    <t>97676487</t>
  </si>
  <si>
    <t>21179-0261</t>
  </si>
  <si>
    <t>4812 E Howard Ln</t>
  </si>
  <si>
    <t>498J</t>
  </si>
  <si>
    <t>21179-0262</t>
  </si>
  <si>
    <t>30386047</t>
  </si>
  <si>
    <t>97615567</t>
  </si>
  <si>
    <t>21179-0274</t>
  </si>
  <si>
    <t>W PECAN ST\REX KERWIN CT</t>
  </si>
  <si>
    <t>TOWN CENTER DR\LIMESTONE COMMERCIAL DR</t>
  </si>
  <si>
    <t>RICK WHINERY DR\WELLS PORT DR</t>
  </si>
  <si>
    <t>FTO</t>
  </si>
  <si>
    <t>21179-0303</t>
  </si>
  <si>
    <t>W PFENNIG LN\N RAILROAD AVE</t>
  </si>
  <si>
    <t>21179-0331</t>
  </si>
  <si>
    <t>1301 Golden Barley Dr</t>
  </si>
  <si>
    <t>21179-0361</t>
  </si>
  <si>
    <t>30453691</t>
  </si>
  <si>
    <t>97613679</t>
  </si>
  <si>
    <t>3904 Eland Dr</t>
  </si>
  <si>
    <t>21179-0380</t>
  </si>
  <si>
    <t>30478113</t>
  </si>
  <si>
    <t>97550781</t>
  </si>
  <si>
    <t>N HEATHERWILDE BLVD\N SH 45 E SVRD WB</t>
  </si>
  <si>
    <t>2905 PEDERNALES FALLS DR</t>
  </si>
  <si>
    <t>21179-0398</t>
  </si>
  <si>
    <t>30477352</t>
  </si>
  <si>
    <t>97566871</t>
  </si>
  <si>
    <t>E PFLUGERVILLE PKY\N SH 130 SVRD SB</t>
  </si>
  <si>
    <t>19021 Obed River Dr</t>
  </si>
  <si>
    <t>20625 Farm Pond Ln</t>
  </si>
  <si>
    <t>21179-0401</t>
  </si>
  <si>
    <t>30479245</t>
  </si>
  <si>
    <t>97567175</t>
  </si>
  <si>
    <t>FARM POND LN\LINVILLE RIDGE LN</t>
  </si>
  <si>
    <t>21179-0436</t>
  </si>
  <si>
    <t>21179-0465</t>
  </si>
  <si>
    <t>Poisoning Pri 3</t>
  </si>
  <si>
    <t>21179-0487</t>
  </si>
  <si>
    <t>21179-0500</t>
  </si>
  <si>
    <t>14013 CONNER DOWNS DR</t>
  </si>
  <si>
    <t>21179-0504</t>
  </si>
  <si>
    <t>30417590</t>
  </si>
  <si>
    <t>97647566</t>
  </si>
  <si>
    <t>21179-0514</t>
  </si>
  <si>
    <t>21180-0030</t>
  </si>
  <si>
    <t>21180-0060</t>
  </si>
  <si>
    <t>21180-0078</t>
  </si>
  <si>
    <t>21180-0080</t>
  </si>
  <si>
    <t>13726 MERSEYSIDE DR</t>
  </si>
  <si>
    <t>21180-0095</t>
  </si>
  <si>
    <t>13726 Merseyside Dr</t>
  </si>
  <si>
    <t>30414203</t>
  </si>
  <si>
    <t>97650814</t>
  </si>
  <si>
    <t>19716-19815 HODDE LN</t>
  </si>
  <si>
    <t>21180-0112</t>
  </si>
  <si>
    <t>30461828</t>
  </si>
  <si>
    <t>97552266</t>
  </si>
  <si>
    <t>LAD18</t>
  </si>
  <si>
    <t>BERKMAN DR\ASHBERRY DR</t>
  </si>
  <si>
    <t>15028 Drusillas Dr</t>
  </si>
  <si>
    <t>21180-0115</t>
  </si>
  <si>
    <t>30440173</t>
  </si>
  <si>
    <t>97658061</t>
  </si>
  <si>
    <t>1143 Orchard Park Cir</t>
  </si>
  <si>
    <t>21180-0147</t>
  </si>
  <si>
    <t>1143 ORCHARD PARK CIR</t>
  </si>
  <si>
    <t>30453726</t>
  </si>
  <si>
    <t>97649095</t>
  </si>
  <si>
    <t>1200 Town Center Dr</t>
  </si>
  <si>
    <t>KELLY LN\MURCHISON RIDGE TRL</t>
  </si>
  <si>
    <t>701 Fm 685 Rd</t>
  </si>
  <si>
    <t>21180-0149</t>
  </si>
  <si>
    <t>CATOCTIN DR\CANE RIVER RD</t>
  </si>
  <si>
    <t>2800 S Heatherwilde Blvd</t>
  </si>
  <si>
    <t>21180-0157</t>
  </si>
  <si>
    <t>30419696</t>
  </si>
  <si>
    <t>97660884</t>
  </si>
  <si>
    <t>17805 SHAFER DR</t>
  </si>
  <si>
    <t>440S</t>
  </si>
  <si>
    <t>21180-0179</t>
  </si>
  <si>
    <t>17805 Shafer Dr</t>
  </si>
  <si>
    <t>30448709</t>
  </si>
  <si>
    <t>97536953</t>
  </si>
  <si>
    <t>Assault Pri 1</t>
  </si>
  <si>
    <t>21180-0192</t>
  </si>
  <si>
    <t>30450289</t>
  </si>
  <si>
    <t>97661725</t>
  </si>
  <si>
    <t>1809 Fleischer Dr</t>
  </si>
  <si>
    <t>21180-0201</t>
  </si>
  <si>
    <t>30444537</t>
  </si>
  <si>
    <t>97670472</t>
  </si>
  <si>
    <t>THREE POINTS RD\VISION DR</t>
  </si>
  <si>
    <t>3300-3920 E Wells Branch Pkwy</t>
  </si>
  <si>
    <t>21180-0253</t>
  </si>
  <si>
    <t>1525 Grand Avenue Pkwy</t>
  </si>
  <si>
    <t>21180-0271</t>
  </si>
  <si>
    <t>PFLUGERVILLE LOOP\EDGEMERE DR</t>
  </si>
  <si>
    <t>Kelly Ln / N Sh 45 E Svrd Wb</t>
  </si>
  <si>
    <t>14305 Kodiak Ln</t>
  </si>
  <si>
    <t>21180-0326</t>
  </si>
  <si>
    <t>30413294</t>
  </si>
  <si>
    <t>97630386</t>
  </si>
  <si>
    <t>21180-0330</t>
  </si>
  <si>
    <t>1208 Orchard Park Cir</t>
  </si>
  <si>
    <t>21180-0338</t>
  </si>
  <si>
    <t>30454666</t>
  </si>
  <si>
    <t>97650920</t>
  </si>
  <si>
    <t>803 Pigeon Forge Rd</t>
  </si>
  <si>
    <t>21180-0339</t>
  </si>
  <si>
    <t>30424336</t>
  </si>
  <si>
    <t>97609332</t>
  </si>
  <si>
    <t>PICADILLY DR\VALLEY GLEN RD</t>
  </si>
  <si>
    <t>3724 Anchor Bay Dr</t>
  </si>
  <si>
    <t>SPEIDEL DR\HARRIER FLIGHT TRL</t>
  </si>
  <si>
    <t>GREGG LN\GREGG LN TO STATION</t>
  </si>
  <si>
    <t>CELESTIAL LN\ZIRCON CV</t>
  </si>
  <si>
    <t>21180-0345</t>
  </si>
  <si>
    <t>801 Friendship Quilt Ln</t>
  </si>
  <si>
    <t>17300 Calipatria Ln</t>
  </si>
  <si>
    <t>21180-0359</t>
  </si>
  <si>
    <t>30425671</t>
  </si>
  <si>
    <t>97558440</t>
  </si>
  <si>
    <t>W PFLUGER ST\S 2ND ST</t>
  </si>
  <si>
    <t>21180-0407</t>
  </si>
  <si>
    <t>21180-0419</t>
  </si>
  <si>
    <t>21180-0443</t>
  </si>
  <si>
    <t>2008 Oak Vista Dr</t>
  </si>
  <si>
    <t>21180-0497</t>
  </si>
  <si>
    <t>30487468</t>
  </si>
  <si>
    <t>97597039</t>
  </si>
  <si>
    <t>21181-0003</t>
  </si>
  <si>
    <t>2000-2008 GRAND AVENUE PKWY</t>
  </si>
  <si>
    <t>21181-0024</t>
  </si>
  <si>
    <t>2000-2008 Grand Avenue Pkwy</t>
  </si>
  <si>
    <t>30455957</t>
  </si>
  <si>
    <t>97667954</t>
  </si>
  <si>
    <t>21181-0030</t>
  </si>
  <si>
    <t>3100 Arbor Leah Cv</t>
  </si>
  <si>
    <t>21181-0048</t>
  </si>
  <si>
    <t>30407956</t>
  </si>
  <si>
    <t>97609307</t>
  </si>
  <si>
    <t>WILLOW ST\ROBBINS ST</t>
  </si>
  <si>
    <t>1002 Creekbend Cv</t>
  </si>
  <si>
    <t>Eye Injury Pri 4</t>
  </si>
  <si>
    <t>21181-0051</t>
  </si>
  <si>
    <t>30448501</t>
  </si>
  <si>
    <t>97618703</t>
  </si>
  <si>
    <t>19113 Elk Horn Dr</t>
  </si>
  <si>
    <t>21181-0052</t>
  </si>
  <si>
    <t>30447272</t>
  </si>
  <si>
    <t>97546720</t>
  </si>
  <si>
    <t>21181-0074</t>
  </si>
  <si>
    <t>21181-0077</t>
  </si>
  <si>
    <t>Schultz Ln / Autumn Sage Way</t>
  </si>
  <si>
    <t>21181-0101</t>
  </si>
  <si>
    <t>30481477</t>
  </si>
  <si>
    <t>97635162</t>
  </si>
  <si>
    <t>PICADILLY DR\~1</t>
  </si>
  <si>
    <t>21181-0108</t>
  </si>
  <si>
    <t>21181-0110</t>
  </si>
  <si>
    <t>21181-0142</t>
  </si>
  <si>
    <t>15409 Long Vista Dr</t>
  </si>
  <si>
    <t>BARBERGALE ST\FM 1825 RD</t>
  </si>
  <si>
    <t>13915 Burnet Rd</t>
  </si>
  <si>
    <t>21181-0149</t>
  </si>
  <si>
    <t>97697380</t>
  </si>
  <si>
    <t>403 W MAIN ST</t>
  </si>
  <si>
    <t>21181-0220</t>
  </si>
  <si>
    <t>403 W Main St</t>
  </si>
  <si>
    <t>30441850</t>
  </si>
  <si>
    <t>97622794</t>
  </si>
  <si>
    <t>805 Sykes Ct</t>
  </si>
  <si>
    <t>21181-0231</t>
  </si>
  <si>
    <t>30431242</t>
  </si>
  <si>
    <t>97616112</t>
  </si>
  <si>
    <t>21181-0243</t>
  </si>
  <si>
    <t>21181-0284</t>
  </si>
  <si>
    <t>13904 Greinert Dr</t>
  </si>
  <si>
    <t>21181-0288</t>
  </si>
  <si>
    <t>30419029</t>
  </si>
  <si>
    <t>97652484</t>
  </si>
  <si>
    <t>1700-blk W Pecan St</t>
  </si>
  <si>
    <t>21181-0344</t>
  </si>
  <si>
    <t>30447452</t>
  </si>
  <si>
    <t>97638995</t>
  </si>
  <si>
    <t>IVY DR\W OXFORD DR</t>
  </si>
  <si>
    <t>317 Lava Bed Dr</t>
  </si>
  <si>
    <t>21181-0345</t>
  </si>
  <si>
    <t>30467576</t>
  </si>
  <si>
    <t>97620055</t>
  </si>
  <si>
    <t>W BLACK LOCUST DR\DASHWOOD CREEK DR</t>
  </si>
  <si>
    <t>912 LONESOME LILLY WAY</t>
  </si>
  <si>
    <t>21181-0391</t>
  </si>
  <si>
    <t>912 Lonesome Lilly Way</t>
  </si>
  <si>
    <t>30476361</t>
  </si>
  <si>
    <t>97625179</t>
  </si>
  <si>
    <t>21181-0407</t>
  </si>
  <si>
    <t>21181-0414</t>
  </si>
  <si>
    <t>14100 SUMMIT DR</t>
  </si>
  <si>
    <t>N MOPAC EXPY SVRD NB\CEDAR BEND TO MOPAC NB RAMP</t>
  </si>
  <si>
    <t>21181-0434</t>
  </si>
  <si>
    <t>3800-4050 N 45 E To Heatherwilde Toll Wb</t>
  </si>
  <si>
    <t>408T</t>
  </si>
  <si>
    <t>21181-0445</t>
  </si>
  <si>
    <t>30483332</t>
  </si>
  <si>
    <t>97611313</t>
  </si>
  <si>
    <t>1528 E PARMER LN</t>
  </si>
  <si>
    <t>497K</t>
  </si>
  <si>
    <t>21181-0453</t>
  </si>
  <si>
    <t>1528 E Parmer Ln</t>
  </si>
  <si>
    <t>30385721</t>
  </si>
  <si>
    <t>97645450</t>
  </si>
  <si>
    <t>16208 CHIANTI CV</t>
  </si>
  <si>
    <t>21181-0478</t>
  </si>
  <si>
    <t>21181-0490</t>
  </si>
  <si>
    <t>21181-0493</t>
  </si>
  <si>
    <t>Shoreline Dr / Burnet Rd</t>
  </si>
  <si>
    <t>21181-0516</t>
  </si>
  <si>
    <t>97694703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</si>
</sst>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h]:mm:ss;@"/>
    <numFmt numFmtId="165" formatCode="0.000000"/>
    <numFmt numFmtId="166" formatCode="mm/dd/yyyy\ hh:mm:ss"/>
    <numFmt numFmtId="167" formatCode="m/d/yyyy\ \ hh:mm:ss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i/>
      <u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name val="Calibri"/>
      <family val="2"/>
      <scheme val="minor"/>
    </font>
    <font>
      <i/>
      <sz val="9"/>
      <name val="Calibri"/>
      <family val="2"/>
      <scheme val="minor"/>
    </font>
    <font>
      <sz val="10"/>
      <name val="Calibri"/>
      <family val="2"/>
      <scheme val="minor"/>
    </font>
    <font>
      <i/>
      <u/>
      <sz val="10"/>
      <name val="Calibri"/>
      <family val="2"/>
      <scheme val="minor"/>
    </font>
    <font>
      <b/>
      <sz val="9"/>
      <color theme="1" tint="0.249977111117893"/>
      <name val="Calibri"/>
      <family val="2"/>
      <scheme val="minor"/>
    </font>
    <font>
      <sz val="9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8BE1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9D3B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FFF3C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/>
  </cellStyleXfs>
  <cellXfs count="69">
    <xf numFmtId="0" fontId="0" fillId="0" borderId="0" xfId="0"/>
    <xf numFmtId="164" fontId="2" fillId="0" borderId="1" xfId="1" applyNumberFormat="1" applyFont="1" applyFill="1" applyBorder="1" applyAlignment="1">
      <alignment wrapText="1"/>
    </xf>
    <xf numFmtId="46" fontId="2" fillId="2" borderId="1" xfId="0" applyNumberFormat="1" applyFont="1" applyFill="1" applyBorder="1" applyAlignment="1">
      <alignment wrapText="1"/>
    </xf>
    <xf numFmtId="164" fontId="2" fillId="2" borderId="1" xfId="1" applyNumberFormat="1" applyFont="1" applyFill="1" applyBorder="1" applyAlignment="1">
      <alignment wrapText="1"/>
    </xf>
    <xf numFmtId="0" fontId="2" fillId="2" borderId="1" xfId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165" fontId="2" fillId="2" borderId="1" xfId="0" applyNumberFormat="1" applyFont="1" applyFill="1" applyBorder="1" applyAlignment="1">
      <alignment wrapText="1"/>
    </xf>
    <xf numFmtId="166" fontId="2" fillId="2" borderId="2" xfId="0" applyNumberFormat="1" applyFont="1" applyFill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5" fillId="4" borderId="3" xfId="0" applyFont="1" applyFill="1" applyBorder="1" applyAlignment="1">
      <alignment horizontal="center" wrapText="1"/>
    </xf>
    <xf numFmtId="46" fontId="2" fillId="0" borderId="1" xfId="0" applyNumberFormat="1" applyFont="1" applyBorder="1" applyAlignment="1">
      <alignment wrapText="1"/>
    </xf>
    <xf numFmtId="46" fontId="2" fillId="5" borderId="1" xfId="0" applyNumberFormat="1" applyFont="1" applyFill="1" applyBorder="1" applyAlignment="1">
      <alignment wrapText="1"/>
    </xf>
    <xf numFmtId="46" fontId="2" fillId="6" borderId="1" xfId="0" applyNumberFormat="1" applyFont="1" applyFill="1" applyBorder="1" applyAlignment="1">
      <alignment wrapText="1"/>
    </xf>
    <xf numFmtId="46" fontId="2" fillId="4" borderId="1" xfId="0" applyNumberFormat="1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166" fontId="2" fillId="0" borderId="1" xfId="0" applyNumberFormat="1" applyFont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0" borderId="1" xfId="0" applyFont="1" applyBorder="1" applyAlignment="1" applyProtection="1">
      <alignment wrapText="1"/>
      <protection locked="0"/>
    </xf>
    <xf numFmtId="0" fontId="2" fillId="8" borderId="1" xfId="0" applyFont="1" applyFill="1" applyBorder="1" applyAlignment="1">
      <alignment wrapText="1"/>
    </xf>
    <xf numFmtId="166" fontId="2" fillId="3" borderId="1" xfId="0" applyNumberFormat="1" applyFont="1" applyFill="1" applyBorder="1" applyAlignment="1">
      <alignment wrapText="1"/>
    </xf>
    <xf numFmtId="46" fontId="2" fillId="9" borderId="1" xfId="0" applyNumberFormat="1" applyFont="1" applyFill="1" applyBorder="1" applyAlignment="1">
      <alignment wrapText="1"/>
    </xf>
    <xf numFmtId="46" fontId="2" fillId="3" borderId="1" xfId="0" applyNumberFormat="1" applyFont="1" applyFill="1" applyBorder="1" applyAlignment="1">
      <alignment wrapText="1"/>
    </xf>
    <xf numFmtId="2" fontId="8" fillId="2" borderId="1" xfId="0" applyNumberFormat="1" applyFont="1" applyFill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2" fontId="8" fillId="9" borderId="1" xfId="0" applyNumberFormat="1" applyFont="1" applyFill="1" applyBorder="1" applyAlignment="1">
      <alignment wrapText="1"/>
    </xf>
    <xf numFmtId="2" fontId="8" fillId="3" borderId="1" xfId="0" applyNumberFormat="1" applyFont="1" applyFill="1" applyBorder="1" applyAlignment="1">
      <alignment wrapText="1"/>
    </xf>
    <xf numFmtId="2" fontId="8" fillId="6" borderId="1" xfId="0" applyNumberFormat="1" applyFont="1" applyFill="1" applyBorder="1" applyAlignment="1">
      <alignment wrapText="1"/>
    </xf>
    <xf numFmtId="46" fontId="8" fillId="9" borderId="1" xfId="0" applyNumberFormat="1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46" fontId="8" fillId="6" borderId="1" xfId="0" applyNumberFormat="1" applyFont="1" applyFill="1" applyBorder="1" applyAlignment="1">
      <alignment wrapText="1"/>
    </xf>
    <xf numFmtId="49" fontId="2" fillId="10" borderId="1" xfId="0" applyNumberFormat="1" applyFont="1" applyFill="1" applyBorder="1" applyAlignment="1">
      <alignment horizontal="left" wrapText="1"/>
    </xf>
    <xf numFmtId="0" fontId="2" fillId="10" borderId="1" xfId="0" applyFont="1" applyFill="1" applyBorder="1" applyAlignment="1">
      <alignment horizontal="left" wrapText="1"/>
    </xf>
    <xf numFmtId="0" fontId="2" fillId="10" borderId="1" xfId="0" applyFont="1" applyFill="1" applyBorder="1" applyAlignment="1">
      <alignment horizontal="center" wrapText="1"/>
    </xf>
    <xf numFmtId="0" fontId="10" fillId="11" borderId="0" xfId="0" applyFont="1" applyFill="1" applyAlignment="1">
      <alignment horizontal="center" wrapText="1"/>
    </xf>
    <xf numFmtId="0" fontId="11" fillId="11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166" fontId="0" fillId="0" borderId="0" xfId="0" quotePrefix="1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12" fillId="0" borderId="0" xfId="0" quotePrefix="1" applyFont="1" applyAlignment="1">
      <alignment horizontal="left"/>
    </xf>
    <xf numFmtId="166" fontId="0" fillId="0" borderId="0" xfId="0" applyNumberFormat="1"/>
    <xf numFmtId="167" fontId="0" fillId="0" borderId="0" xfId="0" applyNumberFormat="1"/>
    <xf numFmtId="166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 wrapText="1"/>
    </xf>
    <xf numFmtId="166" fontId="0" fillId="0" borderId="0" xfId="0" quotePrefix="1" applyNumberFormat="1" applyAlignment="1">
      <alignment horizontal="right" wrapText="1"/>
    </xf>
    <xf numFmtId="164" fontId="0" fillId="0" borderId="0" xfId="0" applyNumberFormat="1" applyAlignment="1">
      <alignment horizontal="right" wrapText="1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6" fontId="0" fillId="0" borderId="0" xfId="0" quotePrefix="1" applyNumberFormat="1" applyAlignment="1">
      <alignment wrapText="1"/>
    </xf>
    <xf numFmtId="164" fontId="0" fillId="0" borderId="0" xfId="0" applyNumberFormat="1" applyAlignment="1">
      <alignment wrapText="1"/>
    </xf>
    <xf numFmtId="164" fontId="3" fillId="0" borderId="0" xfId="2" applyNumberFormat="1" applyFont="1" applyAlignment="1">
      <alignment wrapText="1"/>
    </xf>
    <xf numFmtId="164" fontId="0" fillId="0" borderId="0" xfId="0" applyNumberFormat="1" applyAlignment="1">
      <alignment horizontal="left"/>
    </xf>
    <xf numFmtId="46" fontId="0" fillId="0" borderId="0" xfId="0" applyNumberFormat="1"/>
    <xf numFmtId="1" fontId="3" fillId="0" borderId="0" xfId="0" applyNumberFormat="1" applyFont="1" applyAlignment="1">
      <alignment horizontal="right"/>
    </xf>
    <xf numFmtId="49" fontId="0" fillId="0" borderId="0" xfId="0" quotePrefix="1" applyNumberFormat="1"/>
    <xf numFmtId="0" fontId="0" fillId="0" borderId="0" xfId="0" applyAlignment="1">
      <alignment horizontal="left" wrapText="1"/>
    </xf>
    <xf numFmtId="0" fontId="0" fillId="6" borderId="0" xfId="0" applyFill="1" applyAlignment="1">
      <alignment horizontal="left"/>
    </xf>
    <xf numFmtId="166" fontId="0" fillId="12" borderId="0" xfId="0" quotePrefix="1" applyNumberFormat="1" applyFill="1" applyAlignment="1">
      <alignment horizontal="right" wrapText="1"/>
    </xf>
    <xf numFmtId="164" fontId="0" fillId="13" borderId="0" xfId="0" applyNumberFormat="1" applyFill="1" applyAlignment="1">
      <alignment horizontal="right" wrapText="1"/>
    </xf>
    <xf numFmtId="166" fontId="0" fillId="12" borderId="0" xfId="0" quotePrefix="1" applyNumberFormat="1" applyFill="1" applyAlignment="1">
      <alignment wrapText="1"/>
    </xf>
    <xf numFmtId="167" fontId="0" fillId="0" borderId="0" xfId="0" applyNumberFormat="1" applyAlignment="1">
      <alignment horizontal="right"/>
    </xf>
    <xf numFmtId="0" fontId="0" fillId="7" borderId="0" xfId="0" applyFill="1" applyAlignment="1">
      <alignment horizontal="left"/>
    </xf>
  </cellXfs>
  <cellStyles count="3">
    <cellStyle name="Normal" xfId="0" builtinId="0"/>
    <cellStyle name="Normal 11" xfId="2" xr:uid="{F2ACAC25-24FC-477E-8D6F-3AAF4A99C857}"/>
    <cellStyle name="Normal 6 2" xfId="1" xr:uid="{46B4FCDB-A55E-4F84-8292-0210C585CF67}"/>
  </cellStyles>
  <dxfs count="86">
    <dxf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</dxf>
    <dxf>
      <numFmt numFmtId="31" formatCode="[h]:mm:ss"/>
      <fill>
        <patternFill patternType="none">
          <fgColor indexed="64"/>
          <bgColor auto="1"/>
        </patternFill>
      </fill>
    </dxf>
    <dxf>
      <numFmt numFmtId="31" formatCode="[h]:mm:ss"/>
      <fill>
        <patternFill patternType="none">
          <fgColor indexed="64"/>
          <bgColor auto="1"/>
        </patternFill>
      </fill>
    </dxf>
    <dxf>
      <numFmt numFmtId="164" formatCode="[h]:mm:ss;@"/>
    </dxf>
    <dxf>
      <numFmt numFmtId="164" formatCode="[h]:mm:ss;@"/>
    </dxf>
    <dxf>
      <numFmt numFmtId="164" formatCode="[h]:mm:ss;@"/>
    </dxf>
    <dxf>
      <numFmt numFmtId="164" formatCode="[h]:mm:ss;@"/>
    </dxf>
    <dxf>
      <numFmt numFmtId="164" formatCode="[h]:mm:ss;@"/>
    </dxf>
    <dxf>
      <numFmt numFmtId="164" formatCode="[h]:mm:ss;@"/>
    </dxf>
    <dxf>
      <numFmt numFmtId="164" formatCode="[h]:mm:ss;@"/>
      <fill>
        <patternFill patternType="none">
          <fgColor indexed="64"/>
          <bgColor auto="1"/>
        </patternFill>
      </fill>
    </dxf>
    <dxf>
      <numFmt numFmtId="164" formatCode="[h]:mm:ss;@"/>
      <fill>
        <patternFill patternType="none">
          <fgColor indexed="64"/>
          <bgColor auto="1"/>
        </patternFill>
      </fill>
    </dxf>
    <dxf>
      <numFmt numFmtId="164" formatCode="[h]:mm:ss;@"/>
      <fill>
        <patternFill patternType="none">
          <fgColor indexed="64"/>
          <bgColor auto="1"/>
        </patternFill>
      </fill>
    </dxf>
    <dxf>
      <numFmt numFmtId="164" formatCode="[h]:mm:ss;@"/>
      <fill>
        <patternFill patternType="none">
          <fgColor indexed="64"/>
          <bgColor auto="1"/>
        </patternFill>
      </fill>
    </dxf>
    <dxf>
      <numFmt numFmtId="164" formatCode="[h]:mm:ss;@"/>
      <fill>
        <patternFill patternType="none">
          <fgColor indexed="64"/>
          <bgColor auto="1"/>
        </patternFill>
      </fill>
    </dxf>
    <dxf>
      <numFmt numFmtId="164" formatCode="[h]:mm:ss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64" formatCode="[h]:mm:ss;@"/>
      <fill>
        <patternFill patternType="none">
          <fgColor indexed="64"/>
          <bgColor auto="1"/>
        </patternFill>
      </fill>
    </dxf>
    <dxf>
      <numFmt numFmtId="164" formatCode="[h]:mm:ss;@"/>
      <fill>
        <patternFill patternType="none">
          <fgColor indexed="64"/>
          <bgColor auto="1"/>
        </patternFill>
      </fill>
    </dxf>
    <dxf>
      <numFmt numFmtId="164" formatCode="[h]:mm:ss;@"/>
      <fill>
        <patternFill patternType="none">
          <fgColor indexed="64"/>
          <bgColor auto="1"/>
        </patternFill>
      </fill>
    </dxf>
    <dxf>
      <numFmt numFmtId="164" formatCode="[h]:mm:ss;@"/>
      <fill>
        <patternFill patternType="none">
          <fgColor indexed="64"/>
          <bgColor auto="1"/>
        </patternFill>
      </fill>
    </dxf>
    <dxf>
      <numFmt numFmtId="164" formatCode="[h]:mm:ss;@"/>
      <fill>
        <patternFill patternType="none">
          <fgColor indexed="64"/>
          <bgColor auto="1"/>
        </patternFill>
      </fill>
    </dxf>
    <dxf>
      <numFmt numFmtId="164" formatCode="[h]:mm:ss;@"/>
      <fill>
        <patternFill patternType="none">
          <fgColor indexed="64"/>
          <bgColor auto="1"/>
        </patternFill>
      </fill>
    </dxf>
    <dxf>
      <numFmt numFmtId="164" formatCode="[h]:mm:ss;@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numFmt numFmtId="164" formatCode="[h]:mm:ss;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4" formatCode="[h]:mm:ss;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4" formatCode="[h]:mm:ss;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4" formatCode="[h]:mm:ss;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4" formatCode="[h]:mm:ss;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4" formatCode="[h]:mm:ss;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4" formatCode="[h]:mm:ss;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4" formatCode="[h]:mm:ss;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4" formatCode="[h]:mm:ss;@"/>
      <fill>
        <patternFill patternType="none">
          <fgColor indexed="64"/>
          <bgColor auto="1"/>
        </patternFill>
      </fill>
    </dxf>
    <dxf>
      <numFmt numFmtId="164" formatCode="[h]:mm:ss;@"/>
      <fill>
        <patternFill patternType="none">
          <fgColor indexed="64"/>
          <bgColor auto="1"/>
        </patternFill>
      </fill>
    </dxf>
    <dxf>
      <numFmt numFmtId="164" formatCode="[h]:mm:ss;@"/>
      <fill>
        <patternFill patternType="none">
          <fgColor indexed="64"/>
          <bgColor auto="1"/>
        </patternFill>
      </fill>
    </dxf>
    <dxf>
      <numFmt numFmtId="164" formatCode="[h]:mm:ss;@"/>
      <fill>
        <patternFill patternType="none">
          <fgColor indexed="64"/>
          <bgColor auto="1"/>
        </patternFill>
      </fill>
    </dxf>
    <dxf>
      <numFmt numFmtId="164" formatCode="[h]:mm:ss;@"/>
    </dxf>
    <dxf>
      <numFmt numFmtId="164" formatCode="[h]:mm:ss;@"/>
    </dxf>
    <dxf>
      <numFmt numFmtId="164" formatCode="[h]:mm:ss;@"/>
    </dxf>
    <dxf>
      <numFmt numFmtId="164" formatCode="[h]:mm:ss;@"/>
    </dxf>
    <dxf>
      <numFmt numFmtId="164" formatCode="[h]:mm:ss;@"/>
    </dxf>
    <dxf>
      <numFmt numFmtId="164" formatCode="[h]:mm:ss;@"/>
    </dxf>
    <dxf>
      <numFmt numFmtId="164" formatCode="[h]:mm:ss;@"/>
    </dxf>
    <dxf>
      <numFmt numFmtId="166" formatCode="mm/dd/yyyy\ hh:mm:ss"/>
      <fill>
        <patternFill patternType="none">
          <fgColor indexed="64"/>
          <bgColor auto="1"/>
        </patternFill>
      </fill>
    </dxf>
    <dxf>
      <numFmt numFmtId="166" formatCode="mm/dd/yyyy\ hh:mm:ss"/>
      <fill>
        <patternFill patternType="none">
          <fgColor indexed="64"/>
          <bgColor auto="1"/>
        </patternFill>
      </fill>
    </dxf>
    <dxf>
      <numFmt numFmtId="166" formatCode="mm/dd/yyyy\ hh:mm:ss"/>
      <fill>
        <patternFill patternType="none">
          <fgColor indexed="64"/>
          <bgColor auto="1"/>
        </patternFill>
      </fill>
    </dxf>
    <dxf>
      <numFmt numFmtId="166" formatCode="mm/dd/yyyy\ hh:mm:ss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numFmt numFmtId="166" formatCode="mm/dd/yyyy\ hh:mm:ss"/>
      <fill>
        <patternFill patternType="none">
          <fgColor indexed="64"/>
          <bgColor auto="1"/>
        </patternFill>
      </fill>
    </dxf>
    <dxf>
      <numFmt numFmtId="166" formatCode="mm/dd/yyyy\ hh:mm:ss"/>
      <fill>
        <patternFill patternType="none">
          <fgColor indexed="64"/>
          <bgColor auto="1"/>
        </patternFill>
      </fill>
    </dxf>
    <dxf>
      <numFmt numFmtId="166" formatCode="mm/dd/yyyy\ hh:mm:ss"/>
      <fill>
        <patternFill patternType="none">
          <fgColor indexed="64"/>
          <bgColor auto="1"/>
        </patternFill>
      </fill>
    </dxf>
    <dxf>
      <numFmt numFmtId="167" formatCode="m/d/yyyy\ \ hh:mm:ss"/>
      <fill>
        <patternFill patternType="none">
          <fgColor indexed="64"/>
          <bgColor auto="1"/>
        </patternFill>
      </fill>
    </dxf>
    <dxf>
      <numFmt numFmtId="166" formatCode="mm/dd/yyyy\ hh:mm:ss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F9EF1-8DC1-4DF4-ACFA-947FAECB2A2F}" name="Fire_Table" displayName="Fire_Table" ref="A1:CF1350" totalsRowShown="0" dataDxfId="85" tableBorderDxfId="84">
  <autoFilter ref="A1:CF1350" xr:uid="{931F9EF1-8DC1-4DF4-ACFA-947FAECB2A2F}"/>
  <tableColumns count="84">
    <tableColumn id="1" xr3:uid="{BD9ACE17-0AF0-4EC9-A2EC-DCD955A43AB5}" name="ID Count" dataDxfId="83"/>
    <tableColumn id="2" xr3:uid="{AAC78A9B-9AA7-4A2E-8F70-533A77EBC241}" name="Column holder for dashboard" dataDxfId="82"/>
    <tableColumn id="3" xr3:uid="{07DC0EBD-BDDE-478F-96E6-329A821C4676}" name="Station" dataDxfId="81"/>
    <tableColumn id="4" xr3:uid="{466E26FE-F7D9-4DFC-8E12-004A6F91CA9F}" name="Status" dataDxfId="80"/>
    <tableColumn id="5" xr3:uid="{F031474D-ADD0-46E9-B7C7-9A1D4BF84944}" name="Incident Number " dataDxfId="79"/>
    <tableColumn id="6" xr3:uid="{15F7FD36-E970-4132-B2A3-81BA43A2CB6D}" name="Calltaker Agency" dataDxfId="78"/>
    <tableColumn id="7" xr3:uid="{7554041F-7912-42D7-947B-E01C5154E87B}" name="Address of Incident" dataDxfId="77"/>
    <tableColumn id="8" xr3:uid="{A1EAC393-1C0A-4DAE-90D4-2A454CDE0B59}" name="City" dataDxfId="76"/>
    <tableColumn id="9" xr3:uid="{99728437-9782-47EF-8A26-91FEE634D33B}" name="Jurisdiction" dataDxfId="75"/>
    <tableColumn id="10" xr3:uid="{8632B002-6056-40B3-BB5E-B519E689BDC0}" name="Response Area" dataDxfId="74"/>
    <tableColumn id="11" xr3:uid="{BBCD4CE3-FCAD-401E-BC7A-05A6C20D87C8}" name="Problem" dataDxfId="73"/>
    <tableColumn id="12" xr3:uid="{1B3E0610-3596-4DCE-A7A8-B2F872B88F42}" name="Incident Type" dataDxfId="72"/>
    <tableColumn id="13" xr3:uid="{1B2F32C0-F9C4-4936-B353-75EB7BEFFFA7}" name="Response Plan" dataDxfId="71"/>
    <tableColumn id="14" xr3:uid="{FED2612D-1DE0-4C29-B39E-6E17201D1D6E}" name="Priority Desc" dataDxfId="70"/>
    <tableColumn id="15" xr3:uid="{F2D31C2F-C1D9-40C9-991A-8AA8562DB34A}" name="Alarms" dataDxfId="69"/>
    <tableColumn id="16" xr3:uid="{B90A33D0-DEDB-44C4-A3A3-829053248E86}" name="MAPSCO" dataDxfId="68"/>
    <tableColumn id="17" xr3:uid="{362D6DDA-B1D0-4E77-B89D-F23843498491}" name="Pop Den" dataDxfId="67"/>
    <tableColumn id="18" xr3:uid="{6CE709E8-8DCA-4995-9531-27869C5F4151}" name="Longitude_X" dataDxfId="66"/>
    <tableColumn id="19" xr3:uid="{00BFD131-F87C-438A-84BB-DAD77033B65E}" name="Latitude_Y" dataDxfId="65"/>
    <tableColumn id="20" xr3:uid="{BC850479-F30E-41DD-8DAC-D7D25387751C}" name="Shift" dataDxfId="64"/>
    <tableColumn id="21" xr3:uid="{161F6BC4-B8C9-4A81-A635-F01D58EC384A}" name="Ph PickUpTime" dataDxfId="63"/>
    <tableColumn id="22" xr3:uid="{738A0802-543C-478C-B6CE-47E35152815B}" name="Incident Call Entered Queue " dataDxfId="62"/>
    <tableColumn id="23" xr3:uid="{5942D8BF-8C8C-46AE-901F-8817E9B89CAA}" name="Incident 1stAssign" dataDxfId="61"/>
    <tableColumn id="24" xr3:uid="{D557E071-2DEC-49C6-B9A6-B1A96CCDAB76}" name="Incident 1stEnroute" dataDxfId="60"/>
    <tableColumn id="25" xr3:uid="{D807C69A-1D52-4DA1-A187-812D9E828F55}" name="Incident 1stStaged" dataDxfId="59"/>
    <tableColumn id="26" xr3:uid="{958E0149-843E-47B1-872C-EE2C59D0133F}" name="Incident 1stArrived" dataDxfId="58"/>
    <tableColumn id="27" xr3:uid="{A6F6A72D-A5D6-4958-8391-2CB7A28225EA}" name="Incident Call Closed" dataDxfId="57"/>
    <tableColumn id="28" xr3:uid="{73A564FD-1C69-4C25-9839-A11F4EB8149F}" name="Incident Last Unit Cleared" dataDxfId="56"/>
    <tableColumn id="29" xr3:uid="{4FDC9C5F-3EA5-4F04-AC61-BFCA94411805}" name="Incident PU to 1stAssign" dataDxfId="55">
      <calculatedColumnFormula>IF(AND(ISNUMBER(W2),ISNUMBER(U2)),((MOD(IF(OR(OR(W2=0,U2=0),W2&lt;U2),"0:00:00",+W2-U2),1))),"0:00:00")</calculatedColumnFormula>
    </tableColumn>
    <tableColumn id="30" xr3:uid="{57843AF1-74E4-4E44-BFC9-FF44D6240BAD}" name="Incident 1stAssign to 1stEnroute" dataDxfId="54">
      <calculatedColumnFormula>IF(AND(ISNUMBER(X2),ISNUMBER(W2)),((MOD(IF(OR(OR(X2=0,W2=0),X2&lt;W2),"0:00:00",+X2-W2),1))),"0:00:00")</calculatedColumnFormula>
    </tableColumn>
    <tableColumn id="31" xr3:uid="{A5149568-6D10-46F4-9477-F9330BCF9F71}" name="Incident 1st Enroute to 1stArrived Time" dataDxfId="53">
      <calculatedColumnFormula>IF(AND(ISNUMBER(Y2),ISNUMBER(X2)),((MOD(IF(OR(OR(Y2=0,X2=0),Y2&lt;X2),"0:00:00",+Y2-X2),1))),"0:00:00")</calculatedColumnFormula>
    </tableColumn>
    <tableColumn id="32" xr3:uid="{4EC6B022-7790-42D3-8DAC-C205E987E827}" name="Incident 1stAssign to 1stArrived" dataDxfId="52">
      <calculatedColumnFormula>IF(AND(ISNUMBER(Y2),ISNUMBER(W2)),((MOD(IF(OR(OR(Y2=0,W2=0),Y2&lt;W2),"0:00:00",+Y2-W2),1))),"0:00:00")</calculatedColumnFormula>
    </tableColumn>
    <tableColumn id="33" xr3:uid="{39D15D59-0F1D-4CC5-901E-630C43B2C870}" name="Fire Incident Duration - Ph PU  to Clear" dataDxfId="51">
      <calculatedColumnFormula>IF(AND(ISNUMBER(AB2),ISNUMBER(U2)),((MOD(IF(OR(OR(AB2=0,U2=0),AB2&lt;U2),"0:00:00",+AB2-U2),1))),"0:00:00")</calculatedColumnFormula>
    </tableColumn>
    <tableColumn id="34" xr3:uid="{13629D4F-5E8D-417D-875F-635317B348D5}" name="Incident PU to 1stArrived" dataDxfId="50">
      <calculatedColumnFormula>IF(AND(ISNUMBER(Y2),ISNUMBER(U2)),((MOD(IF(OR(OR(Y2=0,U2=0),Y2&lt;U2),"0:00:00",+Y2-U2),1))),"0:00:00")</calculatedColumnFormula>
    </tableColumn>
    <tableColumn id="35" xr3:uid="{F407720B-238E-4E77-9980-A6CBCF42050F}" name="Incident 1st ONSC to LastCall Cleared" dataDxfId="49">
      <calculatedColumnFormula>IF(AND(ISNUMBER(AB2),ISNUMBER(Y2)),((MOD(IF(OR(OR(AB2=0,Y2=0),AB2&lt;Y2),"0:00:00",+AB2-Y2),1))),"0:00:00")</calculatedColumnFormula>
    </tableColumn>
    <tableColumn id="36" xr3:uid="{0F15FEFC-0921-41E5-AE8B-A2B87C2E8ED0}" name="Incident Call Disposition" dataDxfId="48"/>
    <tableColumn id="37" xr3:uid="{37085C7B-F86E-4088-A19C-9D5B9638C283}" name="Incident Cancel Reason" dataDxfId="47"/>
    <tableColumn id="38" xr3:uid="{D68FE634-BD61-431C-A3D3-75041EDB9127}" name="EMS Incident Number" dataDxfId="46"/>
    <tableColumn id="39" xr3:uid="{0F6B3C10-5DE7-4FB7-A78C-46AF05BD41BB}" name="EMS Address" dataDxfId="45"/>
    <tableColumn id="40" xr3:uid="{E67CE20F-DB6A-4403-BB29-D92BD7C45F29}" name="EMS Jurisdiction" dataDxfId="44"/>
    <tableColumn id="41" xr3:uid="{CCF63CC4-AC29-4951-AF75-2E1DD1326490}" name="EMS Response Area" dataDxfId="43"/>
    <tableColumn id="42" xr3:uid="{4F165E91-0234-4C47-B367-A2766E640A55}" name="EMS Problem" dataDxfId="42"/>
    <tableColumn id="43" xr3:uid="{C7D8A573-4C55-4D2D-9662-C8211A80AD0A}" name="EMS Priority Number" dataDxfId="41"/>
    <tableColumn id="44" xr3:uid="{316C9AD6-0548-496D-81CB-B4E5E06165BD}" name="EMS Priority Desc" dataDxfId="40"/>
    <tableColumn id="45" xr3:uid="{90E8A6BE-F7C9-43E4-93C4-2570C072BD64}" name="EMS Latitude_Y" dataDxfId="39"/>
    <tableColumn id="46" xr3:uid="{39C467EF-DB7A-49F3-9070-1221FF00A103}" name="EMS Longitude_X" dataDxfId="38"/>
    <tableColumn id="47" xr3:uid="{8AFDE7A6-744F-46A5-8A99-635BB0F83B5F}" name="EMS 1stAssign" dataDxfId="37"/>
    <tableColumn id="48" xr3:uid="{A3831DA7-B67D-426F-B48A-7CAD3994209B}" name="EMS  1stStaged" dataDxfId="36"/>
    <tableColumn id="49" xr3:uid="{5E78F191-EC0E-42C6-A390-723AAB90D643}" name="EMS 1stArrived" dataDxfId="35"/>
    <tableColumn id="52" xr3:uid="{1514BE04-F92F-4F88-87BB-2E7941F44173}" name="Radio Name" dataDxfId="34"/>
    <tableColumn id="53" xr3:uid="{B8B323F4-2170-47F3-B602-1B5DE2992520}" name="Units Dept" dataDxfId="33"/>
    <tableColumn id="54" xr3:uid="{46FBB7CA-A27A-4CF8-B552-35AA918A3E6A}" name="Frontline Status" dataDxfId="32"/>
    <tableColumn id="55" xr3:uid="{A771EFAF-E457-4787-889B-D2C555B5B310}" name="Unit Location at Assign Time" dataDxfId="31"/>
    <tableColumn id="56" xr3:uid="{C2DA6BB3-157A-42B7-A8DF-789A3C82284E}" name="1st Assign" dataDxfId="30"/>
    <tableColumn id="57" xr3:uid="{59426022-CD28-4B21-BDFF-3A9AFAD604D3}" name="1st Arrive" dataDxfId="29"/>
    <tableColumn id="58" xr3:uid="{91F64B47-571E-4B89-B0DB-6C5941BF3CAB}" name="UnitAssigned" dataDxfId="28"/>
    <tableColumn id="59" xr3:uid="{A5A4E4B6-716F-45DB-A7E5-27A28705CFE5}" name="UnitEnroute" dataDxfId="27"/>
    <tableColumn id="60" xr3:uid="{E6B4F090-A781-478F-A7A8-00072A0A9585}" name="UnitStaged" dataDxfId="26"/>
    <tableColumn id="61" xr3:uid="{43449923-5FB2-4487-B413-B9E7550F5653}" name="UnitArrived" dataDxfId="25"/>
    <tableColumn id="62" xr3:uid="{9A1DBB6D-578F-4DEF-A167-8BAFE5E0D170}" name="UnitCall Cleared" dataDxfId="24"/>
    <tableColumn id="63" xr3:uid="{104AC20C-7190-40EA-9E89-57A295F45D40}" name="Unit Dispatch to Respond" dataDxfId="23">
      <calculatedColumnFormula>IF(AND(ISNUMBER(BE2),ISNUMBER(BD2)),((MOD(IF(OR(OR(BE2=0,BD2=0),BE2&lt;BD2),"0:00:00",+BE2-BD2),1))),"0:00:00")</calculatedColumnFormula>
    </tableColumn>
    <tableColumn id="64" xr3:uid="{62390972-FD4D-4FC4-8D41-F1D8382565AE}" name="Unit Respond to Arrive" dataDxfId="22">
      <calculatedColumnFormula>IF(AND(ISNUMBER(BF2),ISNUMBER(BE2)),((MOD(IF(OR(OR(BF2=0,BE2=0),BF2&lt;BE2),"0:00:00",+BF2-BE2),1))),"0:00:00")</calculatedColumnFormula>
    </tableColumn>
    <tableColumn id="65" xr3:uid="{2C17EB4B-E70E-4AA5-B105-576B1595E9D2}" name="Unit Dispatch to Onscene" dataDxfId="21">
      <calculatedColumnFormula>IF(AND(ISNUMBER(BF2),ISNUMBER(BD2)),((MOD(IF(OR(OR(BF2=0,BD2=0),BF2&lt;BD2),"0:00:00",+BF2-BD2),1))),"0:00:00")</calculatedColumnFormula>
    </tableColumn>
    <tableColumn id="66" xr3:uid="{DDC25E11-82DE-4BA4-8CCD-DE61BDC6A941}" name="Unit OnScene to Clear Call" dataDxfId="20">
      <calculatedColumnFormula>IF(AND(ISNUMBER(BH2),ISNUMBER(BF2)),((MOD(IF(OR(OR(BH2=0,BF2=0),BH2&lt;BF2),"0:00:00",+BH2-BF2),1))),"0:00:00")</calculatedColumnFormula>
    </tableColumn>
    <tableColumn id="67" xr3:uid="{CF3AC325-5E82-4853-9A15-AFF81128DAA9}" name="Unit Assign to Clear Call" dataDxfId="19">
      <calculatedColumnFormula>IF(AND(ISNUMBER(BH2),ISNUMBER(BD2)),((MOD(IF(OR(OR(BH2=0,BD2=0),BH2&lt;BD2),"0:00:00",+BH2-BD2),1))),"0:00:00")</calculatedColumnFormula>
    </tableColumn>
    <tableColumn id="68" xr3:uid="{AEC4734E-C2AA-4975-8F09-02BCA86B9458}" name="Unit  Ph PU to UnitArrived" dataDxfId="18">
      <calculatedColumnFormula>IF(AND(ISNUMBER(BF2),ISNUMBER(U2)),((MOD(IF(OR(OR(BF2=0,U2=0),BF2&lt;U2),"0:00:00",+BF2-U2),1))),"0:00:00")</calculatedColumnFormula>
    </tableColumn>
    <tableColumn id="69" xr3:uid="{A1827D00-6898-46D6-BB9E-FE8D059F8DA3}" name="Unit Call Disposition" dataDxfId="17"/>
    <tableColumn id="70" xr3:uid="{0123D7C8-1E3B-45E0-9363-71661AAD6CD8}" name="Unit Cancel Reason" dataDxfId="16"/>
    <tableColumn id="71" xr3:uid="{C1E0871E-4F70-42D4-98FC-914CC36C6ABF}" name="1stAssign to 1stEnroute in seconds" dataDxfId="15"/>
    <tableColumn id="72" xr3:uid="{AC4734BD-3A43-4F44-9693-9AA549CC5933}" name="1stEnroute to 1stArrive_in seconds" dataDxfId="14"/>
    <tableColumn id="73" xr3:uid="{8FB5572E-9BDB-41E0-8BD2-683DCB118746}" name="1stAssign to 1stArrived in seconds" dataDxfId="13"/>
    <tableColumn id="74" xr3:uid="{57562D37-8926-4980-9CC3-4D749C7FAFED}" name="Incident Duration - Ph PU  to Clear in seconds" dataDxfId="12"/>
    <tableColumn id="75" xr3:uid="{8247DFDC-9B6C-4618-A890-F7C2DBF19D3E}" name="PU to 1stArrived  in seconds" dataDxfId="11"/>
    <tableColumn id="76" xr3:uid="{6275FA1F-09FC-4C43-8EF6-AB9675CCDDC3}" name="UnitDispatch to UnitRespond in seconds" dataDxfId="10"/>
    <tableColumn id="77" xr3:uid="{428C94B6-0146-4FC7-A1CF-9E9674FE0A39}" name="UnitRespond to UnitArrive in seconds" dataDxfId="9"/>
    <tableColumn id="78" xr3:uid="{C82BDE46-EAEE-4873-A0EF-DDDA6AB99155}" name="UnitDispatch to UnitOnscene in seconds" dataDxfId="8"/>
    <tableColumn id="79" xr3:uid="{A5127042-2749-4519-B402-917505A35554}" name="UnitAssign to UnitClear Call in seconds" dataDxfId="7"/>
    <tableColumn id="80" xr3:uid="{0774EDFD-EDDD-4669-8966-750E72FC0D38}" name="Ph PU to UnitArrive in seconds" dataDxfId="6"/>
    <tableColumn id="81" xr3:uid="{4E2B4177-5D43-4162-A7A1-71C746CD65B1}" name="Month" dataDxfId="5"/>
    <tableColumn id="82" xr3:uid="{44E613A8-E283-4064-8F6F-C0EEE18D5112}" name="Year" dataDxfId="4"/>
    <tableColumn id="83" xr3:uid="{1009CB4D-38D1-40DE-907E-974F42275321}" name="Calls &gt; 20 Min - PU to Arrive" dataDxfId="3"/>
    <tableColumn id="86" xr3:uid="{FC851713-A4BC-4485-AA42-866FC012175B}" name="Ph_PU2_UnitArrive Time_Intervals" dataDxfId="2"/>
    <tableColumn id="85" xr3:uid="{F27B314E-8E0E-46AD-A4E7-3F85F3AEABBD}" name="Incident_Single_vs_Multi Units2" dataDxfId="1"/>
    <tableColumn id="84" xr3:uid="{F557AEF6-B255-4D77-AEC2-7BBCA21D55EA}" name="use to find: Single_vs_Multi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350"/>
  <sheetViews>
    <sheetView tabSelected="1" workbookViewId="0">
      <selection activeCell="C5" sqref="C5"/>
    </sheetView>
  </sheetViews>
  <sheetFormatPr defaultRowHeight="15" x14ac:dyDescent="0.25"/>
  <cols>
    <col min="1" max="1" width="9.28515625" bestFit="1" customWidth="1"/>
    <col min="2" max="2" width="10.5703125" bestFit="1" customWidth="1"/>
    <col min="3" max="3" width="19.42578125" bestFit="1" customWidth="1"/>
    <col min="4" max="4" width="7.7109375" bestFit="1" customWidth="1"/>
    <col min="5" max="5" width="9" bestFit="1" customWidth="1"/>
    <col min="6" max="6" width="11.140625" bestFit="1" customWidth="1"/>
    <col min="7" max="7" width="44.42578125" bestFit="1" customWidth="1"/>
    <col min="8" max="8" width="13.42578125" bestFit="1" customWidth="1"/>
    <col min="9" max="9" width="23.85546875" bestFit="1" customWidth="1"/>
    <col min="10" max="10" width="10" bestFit="1" customWidth="1"/>
    <col min="11" max="11" width="31.85546875" bestFit="1" customWidth="1"/>
    <col min="12" max="12" width="25.5703125" bestFit="1" customWidth="1"/>
    <col min="13" max="13" width="25.140625" bestFit="1" customWidth="1"/>
    <col min="14" max="14" width="8.42578125" bestFit="1" customWidth="1"/>
    <col min="15" max="15" width="8.28515625" bestFit="1" customWidth="1"/>
    <col min="16" max="16" width="9.5703125" bestFit="1" customWidth="1"/>
    <col min="17" max="17" width="9.42578125" bestFit="1" customWidth="1"/>
    <col min="18" max="18" width="12" bestFit="1" customWidth="1"/>
    <col min="19" max="19" width="10.7109375" bestFit="1" customWidth="1"/>
    <col min="20" max="20" width="6.85546875" bestFit="1" customWidth="1"/>
    <col min="21" max="21" width="18" bestFit="1" customWidth="1"/>
    <col min="22" max="22" width="19.140625" bestFit="1" customWidth="1"/>
    <col min="23" max="28" width="18.5703125" bestFit="1" customWidth="1"/>
    <col min="29" max="29" width="15.85546875" bestFit="1" customWidth="1"/>
    <col min="30" max="30" width="12.7109375" bestFit="1" customWidth="1"/>
    <col min="31" max="31" width="11.85546875" bestFit="1" customWidth="1"/>
    <col min="32" max="32" width="12.7109375" bestFit="1" customWidth="1"/>
    <col min="33" max="33" width="13.42578125" bestFit="1" customWidth="1"/>
    <col min="34" max="34" width="13.5703125" bestFit="1" customWidth="1"/>
    <col min="35" max="35" width="11.85546875" bestFit="1" customWidth="1"/>
    <col min="36" max="36" width="30.42578125" bestFit="1" customWidth="1"/>
    <col min="37" max="37" width="23.85546875" bestFit="1" customWidth="1"/>
    <col min="38" max="38" width="21.85546875" bestFit="1" customWidth="1"/>
    <col min="39" max="39" width="79.85546875" bestFit="1" customWidth="1"/>
    <col min="40" max="40" width="30.140625" bestFit="1" customWidth="1"/>
    <col min="41" max="41" width="31.42578125" bestFit="1" customWidth="1"/>
    <col min="42" max="42" width="44.42578125" bestFit="1" customWidth="1"/>
    <col min="43" max="43" width="14.7109375" bestFit="1" customWidth="1"/>
    <col min="44" max="44" width="22" bestFit="1" customWidth="1"/>
    <col min="45" max="46" width="18.28515625" bestFit="1" customWidth="1"/>
    <col min="47" max="49" width="18.5703125" bestFit="1" customWidth="1"/>
    <col min="51" max="51" width="10.85546875" bestFit="1" customWidth="1"/>
    <col min="52" max="52" width="9.5703125" bestFit="1" customWidth="1"/>
    <col min="53" max="53" width="69.85546875" bestFit="1" customWidth="1"/>
    <col min="54" max="54" width="10.42578125" bestFit="1" customWidth="1"/>
    <col min="55" max="55" width="10.140625" bestFit="1" customWidth="1"/>
    <col min="56" max="60" width="18.5703125" bestFit="1" customWidth="1"/>
    <col min="61" max="61" width="23.42578125" bestFit="1" customWidth="1"/>
    <col min="62" max="63" width="13.85546875" bestFit="1" customWidth="1"/>
    <col min="64" max="64" width="13.7109375" bestFit="1" customWidth="1"/>
    <col min="65" max="65" width="14.140625" bestFit="1" customWidth="1"/>
    <col min="66" max="66" width="13.140625" bestFit="1" customWidth="1"/>
    <col min="67" max="67" width="30.42578125" bestFit="1" customWidth="1"/>
    <col min="68" max="68" width="23.85546875" bestFit="1" customWidth="1"/>
    <col min="69" max="69" width="13.85546875" bestFit="1" customWidth="1"/>
    <col min="70" max="70" width="14.140625" bestFit="1" customWidth="1"/>
    <col min="71" max="71" width="13.42578125" bestFit="1" customWidth="1"/>
    <col min="72" max="72" width="11.140625" bestFit="1" customWidth="1"/>
    <col min="73" max="73" width="13.85546875" bestFit="1" customWidth="1"/>
    <col min="74" max="74" width="15.42578125" bestFit="1" customWidth="1"/>
    <col min="75" max="75" width="15.5703125" bestFit="1" customWidth="1"/>
    <col min="76" max="76" width="15.85546875" bestFit="1" customWidth="1"/>
    <col min="77" max="77" width="14.28515625" bestFit="1" customWidth="1"/>
    <col min="78" max="78" width="13.28515625" bestFit="1" customWidth="1"/>
    <col min="79" max="79" width="7.85546875" bestFit="1" customWidth="1"/>
    <col min="80" max="80" width="6.42578125" bestFit="1" customWidth="1"/>
    <col min="81" max="81" width="20.85546875" bestFit="1" customWidth="1"/>
    <col min="82" max="82" width="19.28515625" bestFit="1" customWidth="1"/>
    <col min="83" max="83" width="21.140625" bestFit="1" customWidth="1"/>
    <col min="84" max="84" width="16.85546875" bestFit="1" customWidth="1"/>
  </cols>
  <sheetData>
    <row r="1" spans="1:84" ht="64.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10" t="s">
        <v>14</v>
      </c>
      <c r="P1" s="7" t="s">
        <v>15</v>
      </c>
      <c r="Q1" s="8" t="s">
        <v>16</v>
      </c>
      <c r="R1" s="11" t="s">
        <v>17</v>
      </c>
      <c r="S1" s="11" t="s">
        <v>18</v>
      </c>
      <c r="T1" s="8" t="s">
        <v>19</v>
      </c>
      <c r="U1" s="12" t="s">
        <v>20</v>
      </c>
      <c r="V1" s="13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14" t="s">
        <v>27</v>
      </c>
      <c r="AC1" s="15" t="s">
        <v>28</v>
      </c>
      <c r="AD1" s="2" t="s">
        <v>29</v>
      </c>
      <c r="AE1" s="16" t="s">
        <v>30</v>
      </c>
      <c r="AF1" s="17" t="s">
        <v>31</v>
      </c>
      <c r="AG1" s="16" t="s">
        <v>32</v>
      </c>
      <c r="AH1" s="18" t="s">
        <v>33</v>
      </c>
      <c r="AI1" s="19" t="s">
        <v>34</v>
      </c>
      <c r="AJ1" s="14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20" t="s">
        <v>42</v>
      </c>
      <c r="AR1" s="7" t="s">
        <v>43</v>
      </c>
      <c r="AS1" s="10" t="s">
        <v>44</v>
      </c>
      <c r="AT1" s="10" t="s">
        <v>45</v>
      </c>
      <c r="AU1" s="7" t="s">
        <v>46</v>
      </c>
      <c r="AV1" s="21" t="s">
        <v>47</v>
      </c>
      <c r="AW1" s="14" t="s">
        <v>48</v>
      </c>
      <c r="AX1" s="22" t="s">
        <v>49</v>
      </c>
      <c r="AY1" s="23" t="s">
        <v>50</v>
      </c>
      <c r="AZ1" s="7" t="s">
        <v>51</v>
      </c>
      <c r="BA1" s="7" t="s">
        <v>52</v>
      </c>
      <c r="BB1" s="7" t="s">
        <v>53</v>
      </c>
      <c r="BC1" s="24" t="s">
        <v>54</v>
      </c>
      <c r="BD1" s="21" t="s">
        <v>55</v>
      </c>
      <c r="BE1" s="21" t="s">
        <v>56</v>
      </c>
      <c r="BF1" s="21" t="s">
        <v>57</v>
      </c>
      <c r="BG1" s="21" t="s">
        <v>58</v>
      </c>
      <c r="BH1" s="25" t="s">
        <v>59</v>
      </c>
      <c r="BI1" s="2" t="s">
        <v>60</v>
      </c>
      <c r="BJ1" s="16" t="s">
        <v>61</v>
      </c>
      <c r="BK1" s="26" t="s">
        <v>62</v>
      </c>
      <c r="BL1" s="19" t="s">
        <v>63</v>
      </c>
      <c r="BM1" s="27" t="s">
        <v>64</v>
      </c>
      <c r="BN1" s="18" t="s">
        <v>65</v>
      </c>
      <c r="BO1" s="27" t="s">
        <v>66</v>
      </c>
      <c r="BP1" s="16" t="s">
        <v>67</v>
      </c>
      <c r="BQ1" s="28" t="s">
        <v>68</v>
      </c>
      <c r="BR1" s="29" t="s">
        <v>69</v>
      </c>
      <c r="BS1" s="30" t="s">
        <v>70</v>
      </c>
      <c r="BT1" s="31" t="s">
        <v>71</v>
      </c>
      <c r="BU1" s="32" t="s">
        <v>72</v>
      </c>
      <c r="BV1" s="28" t="s">
        <v>73</v>
      </c>
      <c r="BW1" s="29" t="s">
        <v>74</v>
      </c>
      <c r="BX1" s="33" t="s">
        <v>75</v>
      </c>
      <c r="BY1" s="34" t="s">
        <v>76</v>
      </c>
      <c r="BZ1" s="35" t="s">
        <v>77</v>
      </c>
      <c r="CA1" s="36" t="s">
        <v>78</v>
      </c>
      <c r="CB1" s="37" t="s">
        <v>79</v>
      </c>
      <c r="CC1" s="38" t="s">
        <v>80</v>
      </c>
      <c r="CD1" s="39" t="s">
        <v>81</v>
      </c>
      <c r="CE1" s="40" t="s">
        <v>82</v>
      </c>
      <c r="CF1" s="41" t="s">
        <v>83</v>
      </c>
    </row>
    <row r="2" spans="1:84" ht="45" x14ac:dyDescent="0.25">
      <c r="A2" s="42">
        <v>1</v>
      </c>
      <c r="C2" s="43" t="s">
        <v>84</v>
      </c>
      <c r="D2" s="42">
        <v>1</v>
      </c>
      <c r="E2" s="44">
        <v>21081396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s="45" t="s">
        <v>90</v>
      </c>
      <c r="L2" t="s">
        <v>91</v>
      </c>
      <c r="M2" s="42" t="s">
        <v>92</v>
      </c>
      <c r="N2" s="42" t="s">
        <v>93</v>
      </c>
      <c r="O2" t="s">
        <v>94</v>
      </c>
      <c r="P2" t="s">
        <v>95</v>
      </c>
      <c r="Q2" s="46" t="s">
        <v>96</v>
      </c>
      <c r="R2">
        <v>-97.673445999999998</v>
      </c>
      <c r="S2">
        <v>30.444906999999997</v>
      </c>
      <c r="T2" s="47" t="s">
        <v>97</v>
      </c>
      <c r="U2" s="48">
        <v>44348.042222222226</v>
      </c>
      <c r="V2" s="49">
        <v>44348.042499999996</v>
      </c>
      <c r="W2" s="49">
        <v>44348.042546296296</v>
      </c>
      <c r="X2" s="50">
        <v>44348.043530092589</v>
      </c>
      <c r="Y2" s="51"/>
      <c r="Z2" s="50">
        <v>44348.047083333331</v>
      </c>
      <c r="AA2" s="50">
        <v>44348.061099537037</v>
      </c>
      <c r="AB2" s="49">
        <v>44348.061099537037</v>
      </c>
      <c r="AC2" s="52">
        <v>3.2407406979473308E-4</v>
      </c>
      <c r="AD2" s="52">
        <v>9.8379629343980923E-4</v>
      </c>
      <c r="AE2" s="52">
        <v>3.5532407418941148E-3</v>
      </c>
      <c r="AF2" s="52">
        <v>4.537037035333924E-3</v>
      </c>
      <c r="AG2" s="52">
        <v>1.8877314811106771E-2</v>
      </c>
      <c r="AH2" s="52">
        <v>4.8611111051286571E-3</v>
      </c>
      <c r="AI2" s="52">
        <v>1.4016203705978114E-2</v>
      </c>
      <c r="AJ2" s="53" t="s">
        <v>98</v>
      </c>
      <c r="AK2" s="53"/>
      <c r="AL2" s="53" t="s">
        <v>99</v>
      </c>
      <c r="AM2" s="53" t="s">
        <v>86</v>
      </c>
      <c r="AN2" s="54" t="s">
        <v>100</v>
      </c>
      <c r="AO2" s="54" t="s">
        <v>101</v>
      </c>
      <c r="AP2" s="54" t="s">
        <v>90</v>
      </c>
      <c r="AQ2" s="54" t="s">
        <v>102</v>
      </c>
      <c r="AR2" s="54" t="s">
        <v>103</v>
      </c>
      <c r="AS2" s="54" t="s">
        <v>104</v>
      </c>
      <c r="AT2" s="54" t="s">
        <v>105</v>
      </c>
      <c r="AU2" s="50">
        <v>44348.042604166665</v>
      </c>
      <c r="AV2" s="55"/>
      <c r="AW2" s="50">
        <v>44348.047546296293</v>
      </c>
      <c r="AX2" s="56" t="s">
        <v>106</v>
      </c>
      <c r="AY2" s="56" t="s">
        <v>107</v>
      </c>
      <c r="AZ2" s="57" t="s">
        <v>108</v>
      </c>
      <c r="BA2" s="53" t="s">
        <v>109</v>
      </c>
      <c r="BB2" s="58" t="s">
        <v>110</v>
      </c>
      <c r="BC2" s="58" t="s">
        <v>110</v>
      </c>
      <c r="BD2" s="50">
        <v>44348.042546296296</v>
      </c>
      <c r="BE2" s="50">
        <v>44348.043530092589</v>
      </c>
      <c r="BF2" s="50"/>
      <c r="BG2" s="50">
        <v>44348.047088888889</v>
      </c>
      <c r="BH2" s="50">
        <v>44348.061099537037</v>
      </c>
      <c r="BI2" s="52">
        <v>9.8379629343980923E-4</v>
      </c>
      <c r="BJ2" s="52">
        <v>3.5587962993304245E-3</v>
      </c>
      <c r="BK2" s="52">
        <v>4.5425925927702338E-3</v>
      </c>
      <c r="BL2" s="52">
        <v>1.4010648148541804E-2</v>
      </c>
      <c r="BM2" s="52">
        <v>1.8553240741312038E-2</v>
      </c>
      <c r="BN2" s="52">
        <v>4.8666666625649668E-3</v>
      </c>
      <c r="BO2" s="59" t="s">
        <v>98</v>
      </c>
      <c r="BP2" s="59"/>
      <c r="BQ2" s="60">
        <v>84.999999753199518</v>
      </c>
      <c r="BR2" s="60">
        <v>307.00000009965152</v>
      </c>
      <c r="BS2" s="60">
        <v>391.99999985285103</v>
      </c>
      <c r="BT2" s="60">
        <v>1630.999999679625</v>
      </c>
      <c r="BU2" s="60">
        <v>419.99999948311597</v>
      </c>
      <c r="BV2" s="60">
        <v>84.999999753199518</v>
      </c>
      <c r="BW2" s="60">
        <v>307.48000026214868</v>
      </c>
      <c r="BX2" s="60">
        <v>392.4800000153482</v>
      </c>
      <c r="BY2" s="60">
        <v>1603.0000000493601</v>
      </c>
      <c r="BZ2" s="60">
        <v>420.47999964561313</v>
      </c>
      <c r="CA2" s="61" t="s">
        <v>111</v>
      </c>
      <c r="CB2">
        <v>2021</v>
      </c>
      <c r="CC2" t="s">
        <v>112</v>
      </c>
      <c r="CD2" s="44"/>
      <c r="CE2" s="62"/>
      <c r="CF2" s="44"/>
    </row>
    <row r="3" spans="1:84" ht="45" x14ac:dyDescent="0.25">
      <c r="A3" s="42">
        <v>2</v>
      </c>
      <c r="C3" s="43" t="s">
        <v>113</v>
      </c>
      <c r="D3" s="42">
        <v>1</v>
      </c>
      <c r="E3" s="44">
        <v>21081402</v>
      </c>
      <c r="F3" t="s">
        <v>85</v>
      </c>
      <c r="G3" t="s">
        <v>114</v>
      </c>
      <c r="H3" t="s">
        <v>115</v>
      </c>
      <c r="I3" t="s">
        <v>88</v>
      </c>
      <c r="J3" t="s">
        <v>116</v>
      </c>
      <c r="K3" s="45" t="s">
        <v>117</v>
      </c>
      <c r="L3" t="s">
        <v>118</v>
      </c>
      <c r="M3" s="42" t="s">
        <v>119</v>
      </c>
      <c r="N3" s="42" t="s">
        <v>120</v>
      </c>
      <c r="O3" t="s">
        <v>94</v>
      </c>
      <c r="P3" t="s">
        <v>121</v>
      </c>
      <c r="Q3" t="s">
        <v>122</v>
      </c>
      <c r="R3">
        <v>-97.637743999999998</v>
      </c>
      <c r="S3">
        <v>30.475826999999999</v>
      </c>
      <c r="T3" s="47" t="s">
        <v>97</v>
      </c>
      <c r="U3" s="48">
        <v>44348.06385416667</v>
      </c>
      <c r="V3" s="49">
        <v>44348.064282407409</v>
      </c>
      <c r="W3" s="49">
        <v>44348.064293981479</v>
      </c>
      <c r="X3" s="50">
        <v>44348.065601851849</v>
      </c>
      <c r="Y3" s="51"/>
      <c r="Z3" s="50">
        <v>44348.068831018521</v>
      </c>
      <c r="AA3" s="50">
        <v>44348.080127314817</v>
      </c>
      <c r="AB3" s="49">
        <v>44348.080127314817</v>
      </c>
      <c r="AC3" s="52">
        <v>4.3981480848742649E-4</v>
      </c>
      <c r="AD3" s="52">
        <v>1.3078703705104999E-3</v>
      </c>
      <c r="AE3" s="52">
        <v>3.2291666720993817E-3</v>
      </c>
      <c r="AF3" s="52">
        <v>4.5370370426098816E-3</v>
      </c>
      <c r="AG3" s="52">
        <v>1.6273148146865424E-2</v>
      </c>
      <c r="AH3" s="52">
        <v>4.9768518510973081E-3</v>
      </c>
      <c r="AI3" s="52">
        <v>1.1296296295768116E-2</v>
      </c>
      <c r="AJ3" s="53" t="s">
        <v>98</v>
      </c>
      <c r="AK3" s="53"/>
      <c r="AL3" s="53" t="s">
        <v>123</v>
      </c>
      <c r="AM3" s="53" t="s">
        <v>114</v>
      </c>
      <c r="AN3" s="54" t="s">
        <v>100</v>
      </c>
      <c r="AO3" s="54" t="s">
        <v>101</v>
      </c>
      <c r="AP3" s="54" t="s">
        <v>124</v>
      </c>
      <c r="AQ3" s="54" t="s">
        <v>125</v>
      </c>
      <c r="AR3" s="54" t="s">
        <v>126</v>
      </c>
      <c r="AS3" s="54" t="s">
        <v>127</v>
      </c>
      <c r="AT3" s="54" t="s">
        <v>128</v>
      </c>
      <c r="AU3" s="50">
        <v>44348.064351851855</v>
      </c>
      <c r="AV3" s="55"/>
      <c r="AW3" s="50">
        <v>44348.068784722222</v>
      </c>
      <c r="AX3" s="56" t="s">
        <v>129</v>
      </c>
      <c r="AY3" s="56" t="s">
        <v>107</v>
      </c>
      <c r="AZ3" s="57" t="s">
        <v>108</v>
      </c>
      <c r="BA3" s="53" t="s">
        <v>130</v>
      </c>
      <c r="BB3" s="58" t="s">
        <v>110</v>
      </c>
      <c r="BC3" s="58" t="s">
        <v>110</v>
      </c>
      <c r="BD3" s="50">
        <v>44348.064293981479</v>
      </c>
      <c r="BE3" s="50">
        <v>44348.065601851849</v>
      </c>
      <c r="BF3" s="50"/>
      <c r="BG3" s="50">
        <v>44348.068833530095</v>
      </c>
      <c r="BH3" s="50">
        <v>44348.080127314817</v>
      </c>
      <c r="BI3" s="52">
        <v>1.3078703705104999E-3</v>
      </c>
      <c r="BJ3" s="52">
        <v>3.2316782453563064E-3</v>
      </c>
      <c r="BK3" s="52">
        <v>4.5395486158668064E-3</v>
      </c>
      <c r="BL3" s="52">
        <v>1.1293784722511191E-2</v>
      </c>
      <c r="BM3" s="52">
        <v>1.5833333338377997E-2</v>
      </c>
      <c r="BN3" s="52">
        <v>4.9793634243542328E-3</v>
      </c>
      <c r="BO3" s="59" t="s">
        <v>98</v>
      </c>
      <c r="BP3" s="59"/>
      <c r="BQ3" s="60">
        <v>113.00000001210719</v>
      </c>
      <c r="BR3" s="60">
        <v>279.00000046938658</v>
      </c>
      <c r="BS3" s="60">
        <v>392.00000048149377</v>
      </c>
      <c r="BT3" s="60">
        <v>1405.9999998891726</v>
      </c>
      <c r="BU3" s="60">
        <v>429.99999993480742</v>
      </c>
      <c r="BV3" s="60">
        <v>113.00000001210719</v>
      </c>
      <c r="BW3" s="60">
        <v>279.21700039878488</v>
      </c>
      <c r="BX3" s="60">
        <v>392.21700041089207</v>
      </c>
      <c r="BY3" s="60">
        <v>1368.000000435859</v>
      </c>
      <c r="BZ3" s="60">
        <v>430.21699986420572</v>
      </c>
      <c r="CA3" s="61" t="s">
        <v>111</v>
      </c>
      <c r="CB3">
        <v>2021</v>
      </c>
      <c r="CC3" t="s">
        <v>112</v>
      </c>
      <c r="CD3" s="44"/>
      <c r="CE3" s="62"/>
      <c r="CF3" s="44"/>
    </row>
    <row r="4" spans="1:84" ht="45" x14ac:dyDescent="0.25">
      <c r="A4" s="42">
        <v>3</v>
      </c>
      <c r="C4" s="43" t="s">
        <v>131</v>
      </c>
      <c r="D4" s="42">
        <v>1</v>
      </c>
      <c r="E4" s="44">
        <v>21081407</v>
      </c>
      <c r="F4" t="s">
        <v>132</v>
      </c>
      <c r="G4" t="s">
        <v>133</v>
      </c>
      <c r="H4" t="s">
        <v>115</v>
      </c>
      <c r="I4" t="s">
        <v>88</v>
      </c>
      <c r="J4" t="s">
        <v>134</v>
      </c>
      <c r="K4" s="45" t="s">
        <v>135</v>
      </c>
      <c r="L4" t="s">
        <v>136</v>
      </c>
      <c r="M4" s="42" t="s">
        <v>137</v>
      </c>
      <c r="N4" s="42" t="s">
        <v>138</v>
      </c>
      <c r="O4" t="s">
        <v>94</v>
      </c>
      <c r="P4" t="s">
        <v>139</v>
      </c>
      <c r="Q4" t="s">
        <v>96</v>
      </c>
      <c r="R4">
        <v>-97.628319000000005</v>
      </c>
      <c r="S4">
        <v>30.444018</v>
      </c>
      <c r="T4" s="47" t="s">
        <v>97</v>
      </c>
      <c r="U4" s="48">
        <v>44348.08530092593</v>
      </c>
      <c r="V4" s="49">
        <v>44348.085474537038</v>
      </c>
      <c r="W4" s="49">
        <v>44348.085486111115</v>
      </c>
      <c r="X4" s="50">
        <v>44348.086493055554</v>
      </c>
      <c r="Y4" s="51"/>
      <c r="Z4" s="50">
        <v>44348.089988425927</v>
      </c>
      <c r="AA4" s="50">
        <v>44348.096099537041</v>
      </c>
      <c r="AB4" s="49">
        <v>44348.096099537041</v>
      </c>
      <c r="AC4" s="52">
        <v>1.8518518481869251E-4</v>
      </c>
      <c r="AD4" s="52">
        <v>1.0069444397231564E-3</v>
      </c>
      <c r="AE4" s="52">
        <v>3.4953703725477681E-3</v>
      </c>
      <c r="AF4" s="52">
        <v>4.5023148122709244E-3</v>
      </c>
      <c r="AG4" s="52">
        <v>1.0798611110658385E-2</v>
      </c>
      <c r="AH4" s="52">
        <v>4.687499997089617E-3</v>
      </c>
      <c r="AI4" s="52">
        <v>6.1111111135687679E-3</v>
      </c>
      <c r="AJ4" s="53" t="s">
        <v>140</v>
      </c>
      <c r="AK4" s="53"/>
      <c r="AL4" s="53"/>
      <c r="AM4" s="53"/>
      <c r="AN4" s="54"/>
      <c r="AO4" s="54"/>
      <c r="AP4" s="54"/>
      <c r="AQ4" s="54"/>
      <c r="AR4" s="54"/>
      <c r="AS4" s="54"/>
      <c r="AT4" s="54"/>
      <c r="AU4" s="50"/>
      <c r="AV4" s="55"/>
      <c r="AW4" s="50"/>
      <c r="AX4" s="56" t="s">
        <v>141</v>
      </c>
      <c r="AY4" s="56" t="s">
        <v>107</v>
      </c>
      <c r="AZ4" s="57" t="s">
        <v>108</v>
      </c>
      <c r="BA4" s="53" t="s">
        <v>142</v>
      </c>
      <c r="BB4" s="58" t="s">
        <v>110</v>
      </c>
      <c r="BC4" s="58" t="s">
        <v>110</v>
      </c>
      <c r="BD4" s="50">
        <v>44348.085486111115</v>
      </c>
      <c r="BE4" s="50">
        <v>44348.086493055554</v>
      </c>
      <c r="BF4" s="50"/>
      <c r="BG4" s="50">
        <v>44348.089989502318</v>
      </c>
      <c r="BH4" s="50">
        <v>44348.096099537041</v>
      </c>
      <c r="BI4" s="52">
        <v>1.0069444397231564E-3</v>
      </c>
      <c r="BJ4" s="52">
        <v>3.4964467631652951E-3</v>
      </c>
      <c r="BK4" s="52">
        <v>4.5033912028884515E-3</v>
      </c>
      <c r="BL4" s="52">
        <v>6.1100347229512408E-3</v>
      </c>
      <c r="BM4" s="52">
        <v>1.0613425925839692E-2</v>
      </c>
      <c r="BN4" s="52">
        <v>4.688576387707144E-3</v>
      </c>
      <c r="BO4" s="59" t="s">
        <v>140</v>
      </c>
      <c r="BP4" s="59"/>
      <c r="BQ4" s="60">
        <v>86.999999592080712</v>
      </c>
      <c r="BR4" s="60">
        <v>302.00000018812716</v>
      </c>
      <c r="BS4" s="60">
        <v>388.99999978020787</v>
      </c>
      <c r="BT4" s="60">
        <v>932.99999996088445</v>
      </c>
      <c r="BU4" s="60">
        <v>404.9999997485429</v>
      </c>
      <c r="BV4" s="60">
        <v>86.999999592080712</v>
      </c>
      <c r="BW4" s="60">
        <v>302.0930003374815</v>
      </c>
      <c r="BX4" s="60">
        <v>389.09299992956221</v>
      </c>
      <c r="BY4" s="60">
        <v>916.99999999254942</v>
      </c>
      <c r="BZ4" s="60">
        <v>405.09299989789724</v>
      </c>
      <c r="CA4" s="61" t="s">
        <v>111</v>
      </c>
      <c r="CB4">
        <v>2021</v>
      </c>
      <c r="CC4" t="s">
        <v>112</v>
      </c>
      <c r="CE4" s="62"/>
      <c r="CF4" s="44"/>
    </row>
    <row r="5" spans="1:84" ht="45" x14ac:dyDescent="0.25">
      <c r="A5" s="42">
        <v>4</v>
      </c>
      <c r="C5" s="43" t="s">
        <v>113</v>
      </c>
      <c r="D5" s="42">
        <v>1</v>
      </c>
      <c r="E5" s="44">
        <v>21081412</v>
      </c>
      <c r="F5" t="s">
        <v>85</v>
      </c>
      <c r="G5" t="s">
        <v>143</v>
      </c>
      <c r="H5" t="s">
        <v>115</v>
      </c>
      <c r="I5" t="s">
        <v>88</v>
      </c>
      <c r="J5" t="s">
        <v>144</v>
      </c>
      <c r="K5" s="45" t="s">
        <v>145</v>
      </c>
      <c r="L5" t="s">
        <v>146</v>
      </c>
      <c r="M5" s="42" t="s">
        <v>147</v>
      </c>
      <c r="N5" s="42" t="s">
        <v>148</v>
      </c>
      <c r="O5" t="s">
        <v>94</v>
      </c>
      <c r="P5" t="s">
        <v>149</v>
      </c>
      <c r="Q5" t="s">
        <v>122</v>
      </c>
      <c r="R5">
        <v>-97.608491000000001</v>
      </c>
      <c r="S5">
        <v>30.468093</v>
      </c>
      <c r="T5" s="47" t="s">
        <v>97</v>
      </c>
      <c r="U5" s="48">
        <v>44348.091458333336</v>
      </c>
      <c r="V5" s="49">
        <v>44348.091909722221</v>
      </c>
      <c r="W5" s="49">
        <v>44348.091921296298</v>
      </c>
      <c r="X5" s="50">
        <v>44348.093368055554</v>
      </c>
      <c r="Y5" s="51"/>
      <c r="Z5" s="50">
        <v>44348.09746527778</v>
      </c>
      <c r="AA5" s="50">
        <v>44348.114791666667</v>
      </c>
      <c r="AB5" s="49">
        <v>44348.114791666667</v>
      </c>
      <c r="AC5" s="52">
        <v>4.6296296204673126E-4</v>
      </c>
      <c r="AD5" s="52">
        <v>1.4467592554865405E-3</v>
      </c>
      <c r="AE5" s="52">
        <v>4.0972222268464975E-3</v>
      </c>
      <c r="AF5" s="52">
        <v>5.543981482333038E-3</v>
      </c>
      <c r="AG5" s="52">
        <v>2.3333333330811001E-2</v>
      </c>
      <c r="AH5" s="52">
        <v>6.0069444443797693E-3</v>
      </c>
      <c r="AI5" s="52">
        <v>1.7326388886431232E-2</v>
      </c>
      <c r="AJ5" s="53" t="s">
        <v>98</v>
      </c>
      <c r="AK5" s="53"/>
      <c r="AL5" s="53" t="s">
        <v>150</v>
      </c>
      <c r="AM5" s="53" t="s">
        <v>143</v>
      </c>
      <c r="AN5" s="54" t="s">
        <v>100</v>
      </c>
      <c r="AO5" s="54" t="s">
        <v>101</v>
      </c>
      <c r="AP5" s="54" t="s">
        <v>151</v>
      </c>
      <c r="AQ5" s="54" t="s">
        <v>94</v>
      </c>
      <c r="AR5" s="54" t="s">
        <v>152</v>
      </c>
      <c r="AS5" s="54" t="s">
        <v>153</v>
      </c>
      <c r="AT5" s="54" t="s">
        <v>154</v>
      </c>
      <c r="AU5" s="50">
        <v>44348.091990740744</v>
      </c>
      <c r="AV5" s="55"/>
      <c r="AW5" s="50">
        <v>44348.098032407404</v>
      </c>
      <c r="AX5" s="56" t="s">
        <v>129</v>
      </c>
      <c r="AY5" s="56" t="s">
        <v>107</v>
      </c>
      <c r="AZ5" s="57" t="s">
        <v>108</v>
      </c>
      <c r="BA5" s="53" t="s">
        <v>155</v>
      </c>
      <c r="BB5" s="58" t="s">
        <v>110</v>
      </c>
      <c r="BC5" s="58" t="s">
        <v>110</v>
      </c>
      <c r="BD5" s="50">
        <v>44348.091921296298</v>
      </c>
      <c r="BE5" s="50">
        <v>44348.093368055554</v>
      </c>
      <c r="BF5" s="50"/>
      <c r="BG5" s="50">
        <v>44348.097469525463</v>
      </c>
      <c r="BH5" s="50">
        <v>44348.114791666667</v>
      </c>
      <c r="BI5" s="52">
        <v>1.4467592554865405E-3</v>
      </c>
      <c r="BJ5" s="52">
        <v>4.1014699090737849E-3</v>
      </c>
      <c r="BK5" s="52">
        <v>5.5482291645603254E-3</v>
      </c>
      <c r="BL5" s="52">
        <v>1.7322141204203945E-2</v>
      </c>
      <c r="BM5" s="52">
        <v>2.287037036876427E-2</v>
      </c>
      <c r="BN5" s="52">
        <v>6.0111921266070567E-3</v>
      </c>
      <c r="BO5" s="59" t="s">
        <v>98</v>
      </c>
      <c r="BP5" s="59"/>
      <c r="BQ5" s="60">
        <v>124.9999996740371</v>
      </c>
      <c r="BR5" s="60">
        <v>354.00000039953738</v>
      </c>
      <c r="BS5" s="60">
        <v>479.00000007357448</v>
      </c>
      <c r="BT5" s="60">
        <v>2015.9999997820705</v>
      </c>
      <c r="BU5" s="60">
        <v>518.99999999441206</v>
      </c>
      <c r="BV5" s="60">
        <v>124.9999996740371</v>
      </c>
      <c r="BW5" s="60">
        <v>354.36700014397502</v>
      </c>
      <c r="BX5" s="60">
        <v>479.36699981801212</v>
      </c>
      <c r="BY5" s="60">
        <v>1975.9999998612329</v>
      </c>
      <c r="BZ5" s="60">
        <v>519.3669997388497</v>
      </c>
      <c r="CA5" s="61" t="s">
        <v>111</v>
      </c>
      <c r="CB5">
        <v>2021</v>
      </c>
      <c r="CC5" t="s">
        <v>112</v>
      </c>
      <c r="CE5" s="62"/>
      <c r="CF5" s="44"/>
    </row>
    <row r="6" spans="1:84" x14ac:dyDescent="0.25">
      <c r="A6" s="42">
        <v>5</v>
      </c>
      <c r="C6" t="s">
        <v>132</v>
      </c>
      <c r="D6" s="42">
        <v>1</v>
      </c>
      <c r="E6" s="44">
        <v>21081415</v>
      </c>
      <c r="F6" t="s">
        <v>85</v>
      </c>
      <c r="G6" t="s">
        <v>156</v>
      </c>
      <c r="H6" t="s">
        <v>87</v>
      </c>
      <c r="I6" t="s">
        <v>88</v>
      </c>
      <c r="J6" t="s">
        <v>157</v>
      </c>
      <c r="K6" s="45" t="s">
        <v>90</v>
      </c>
      <c r="L6" t="s">
        <v>91</v>
      </c>
      <c r="M6" s="42" t="s">
        <v>92</v>
      </c>
      <c r="N6" s="42" t="s">
        <v>93</v>
      </c>
      <c r="O6" t="s">
        <v>94</v>
      </c>
      <c r="P6" t="s">
        <v>158</v>
      </c>
      <c r="Q6" t="s">
        <v>96</v>
      </c>
      <c r="R6">
        <v>-97.652788000000001</v>
      </c>
      <c r="S6">
        <v>30.413719</v>
      </c>
      <c r="T6" s="47" t="s">
        <v>97</v>
      </c>
      <c r="U6" s="48">
        <v>44348.092719907407</v>
      </c>
      <c r="V6" s="49">
        <v>44348.093599537038</v>
      </c>
      <c r="W6" s="49">
        <v>44348.093611111108</v>
      </c>
      <c r="X6" s="50">
        <v>44348.094317129631</v>
      </c>
      <c r="Y6" s="51"/>
      <c r="Z6" s="50">
        <v>44348.100995370369</v>
      </c>
      <c r="AA6" s="50">
        <v>44348.11241898148</v>
      </c>
      <c r="AB6" s="49">
        <v>44348.11241898148</v>
      </c>
      <c r="AC6" s="52">
        <v>8.9120370103046298E-4</v>
      </c>
      <c r="AD6" s="52">
        <v>7.0601852348772809E-4</v>
      </c>
      <c r="AE6" s="52">
        <v>6.6782407375285402E-3</v>
      </c>
      <c r="AF6" s="52">
        <v>7.3842592610162683E-3</v>
      </c>
      <c r="AG6" s="52">
        <v>1.9699074073287193E-2</v>
      </c>
      <c r="AH6" s="52">
        <v>8.2754629620467313E-3</v>
      </c>
      <c r="AI6" s="52">
        <v>1.1423611111240461E-2</v>
      </c>
      <c r="AJ6" s="53" t="s">
        <v>159</v>
      </c>
      <c r="AK6" s="53"/>
      <c r="AL6" s="53" t="s">
        <v>160</v>
      </c>
      <c r="AM6" s="53" t="s">
        <v>156</v>
      </c>
      <c r="AN6" s="54" t="s">
        <v>100</v>
      </c>
      <c r="AO6" s="54" t="s">
        <v>101</v>
      </c>
      <c r="AP6" s="54" t="s">
        <v>161</v>
      </c>
      <c r="AQ6" s="54" t="s">
        <v>162</v>
      </c>
      <c r="AR6" s="54" t="s">
        <v>163</v>
      </c>
      <c r="AS6" s="54" t="s">
        <v>164</v>
      </c>
      <c r="AT6" s="54" t="s">
        <v>165</v>
      </c>
      <c r="AU6" s="50">
        <v>44348.093657407408</v>
      </c>
      <c r="AV6" s="55"/>
      <c r="AW6" s="50">
        <v>44348.103726851848</v>
      </c>
      <c r="AX6" s="56" t="s">
        <v>166</v>
      </c>
      <c r="AY6" s="56" t="s">
        <v>132</v>
      </c>
      <c r="AZ6" s="57" t="s">
        <v>108</v>
      </c>
      <c r="BA6" s="53" t="s">
        <v>167</v>
      </c>
      <c r="BB6" s="58" t="s">
        <v>110</v>
      </c>
      <c r="BC6" s="58" t="s">
        <v>110</v>
      </c>
      <c r="BD6" s="50">
        <v>44348.093611111108</v>
      </c>
      <c r="BE6" s="50">
        <v>44348.094317129631</v>
      </c>
      <c r="BF6" s="50"/>
      <c r="BG6" s="50">
        <v>44348.101003854164</v>
      </c>
      <c r="BH6" s="50">
        <v>44348.11241898148</v>
      </c>
      <c r="BI6" s="52">
        <v>7.0601852348772809E-4</v>
      </c>
      <c r="BJ6" s="52">
        <v>6.6867245332105085E-3</v>
      </c>
      <c r="BK6" s="52">
        <v>7.3927430566982366E-3</v>
      </c>
      <c r="BL6" s="52">
        <v>1.1415127315558493E-2</v>
      </c>
      <c r="BM6" s="52">
        <v>1.880787037225673E-2</v>
      </c>
      <c r="BN6" s="52">
        <v>8.2839467577286996E-3</v>
      </c>
      <c r="BO6" s="59" t="s">
        <v>159</v>
      </c>
      <c r="BP6" s="59"/>
      <c r="BQ6" s="60">
        <v>61.000000429339707</v>
      </c>
      <c r="BR6" s="60">
        <v>576.99999972246587</v>
      </c>
      <c r="BS6" s="60">
        <v>638.00000015180558</v>
      </c>
      <c r="BT6" s="60">
        <v>1701.9999999320135</v>
      </c>
      <c r="BU6" s="60">
        <v>714.99999992083758</v>
      </c>
      <c r="BV6" s="60">
        <v>61.000000429339707</v>
      </c>
      <c r="BW6" s="60">
        <v>577.73299966938794</v>
      </c>
      <c r="BX6" s="60">
        <v>638.73300009872764</v>
      </c>
      <c r="BY6" s="60">
        <v>1625.0000001629815</v>
      </c>
      <c r="BZ6" s="60">
        <v>715.73299986775964</v>
      </c>
      <c r="CA6" s="61" t="s">
        <v>111</v>
      </c>
      <c r="CB6">
        <v>2021</v>
      </c>
      <c r="CC6" t="s">
        <v>112</v>
      </c>
      <c r="CE6" s="62"/>
      <c r="CF6" s="44"/>
    </row>
    <row r="7" spans="1:84" ht="45" x14ac:dyDescent="0.25">
      <c r="A7" s="42">
        <v>6</v>
      </c>
      <c r="C7" s="43" t="s">
        <v>113</v>
      </c>
      <c r="D7" s="42">
        <v>1</v>
      </c>
      <c r="E7" s="44">
        <v>21081427</v>
      </c>
      <c r="F7" t="s">
        <v>132</v>
      </c>
      <c r="G7" t="s">
        <v>168</v>
      </c>
      <c r="H7" t="s">
        <v>115</v>
      </c>
      <c r="I7" t="s">
        <v>88</v>
      </c>
      <c r="J7" t="s">
        <v>116</v>
      </c>
      <c r="K7" s="45" t="s">
        <v>135</v>
      </c>
      <c r="L7" t="s">
        <v>136</v>
      </c>
      <c r="M7" s="42" t="s">
        <v>137</v>
      </c>
      <c r="N7" s="42" t="s">
        <v>138</v>
      </c>
      <c r="O7" t="s">
        <v>94</v>
      </c>
      <c r="P7" t="s">
        <v>169</v>
      </c>
      <c r="Q7" t="s">
        <v>122</v>
      </c>
      <c r="R7">
        <v>-97.637859000000006</v>
      </c>
      <c r="S7">
        <v>30.479189999999999</v>
      </c>
      <c r="T7" s="47" t="s">
        <v>97</v>
      </c>
      <c r="U7" s="48">
        <v>44348.153425925928</v>
      </c>
      <c r="V7" s="49">
        <v>44348.154085648144</v>
      </c>
      <c r="W7" s="49">
        <v>44348.154097222221</v>
      </c>
      <c r="X7" s="50">
        <v>44348.156087962961</v>
      </c>
      <c r="Y7" s="51"/>
      <c r="Z7" s="50">
        <v>44348.157731481479</v>
      </c>
      <c r="AA7" s="50">
        <v>44348.174259259256</v>
      </c>
      <c r="AB7" s="49">
        <v>44348.174259259256</v>
      </c>
      <c r="AC7" s="52">
        <v>6.7129629314877093E-4</v>
      </c>
      <c r="AD7" s="52">
        <v>1.9907407404389232E-3</v>
      </c>
      <c r="AE7" s="52">
        <v>1.6435185170848854E-3</v>
      </c>
      <c r="AF7" s="52">
        <v>3.6342592575238086E-3</v>
      </c>
      <c r="AG7" s="52">
        <v>2.0833333328482695E-2</v>
      </c>
      <c r="AH7" s="52">
        <v>4.3055555506725796E-3</v>
      </c>
      <c r="AI7" s="52">
        <v>1.6527777777810115E-2</v>
      </c>
      <c r="AJ7" s="53" t="s">
        <v>140</v>
      </c>
      <c r="AK7" s="53"/>
      <c r="AL7" s="53"/>
      <c r="AM7" s="53"/>
      <c r="AN7" s="54"/>
      <c r="AO7" s="54"/>
      <c r="AP7" s="54"/>
      <c r="AQ7" s="54"/>
      <c r="AR7" s="54"/>
      <c r="AS7" s="54"/>
      <c r="AT7" s="54"/>
      <c r="AU7" s="50"/>
      <c r="AV7" s="55"/>
      <c r="AW7" s="50"/>
      <c r="AX7" s="56" t="s">
        <v>129</v>
      </c>
      <c r="AY7" s="56" t="s">
        <v>107</v>
      </c>
      <c r="AZ7" s="57" t="s">
        <v>108</v>
      </c>
      <c r="BA7" s="53" t="s">
        <v>170</v>
      </c>
      <c r="BB7" s="58" t="s">
        <v>110</v>
      </c>
      <c r="BC7" s="58" t="s">
        <v>110</v>
      </c>
      <c r="BD7" s="50">
        <v>44348.154097222221</v>
      </c>
      <c r="BE7" s="50">
        <v>44348.156087962961</v>
      </c>
      <c r="BF7" s="50"/>
      <c r="BG7" s="50">
        <v>44348.157741435185</v>
      </c>
      <c r="BH7" s="50">
        <v>44348.174259259256</v>
      </c>
      <c r="BI7" s="52">
        <v>1.9907407404389232E-3</v>
      </c>
      <c r="BJ7" s="52">
        <v>1.6534722235519439E-3</v>
      </c>
      <c r="BK7" s="52">
        <v>3.6442129639908671E-3</v>
      </c>
      <c r="BL7" s="52">
        <v>1.6517824071343057E-2</v>
      </c>
      <c r="BM7" s="52">
        <v>2.0162037035333924E-2</v>
      </c>
      <c r="BN7" s="52">
        <v>4.3155092571396381E-3</v>
      </c>
      <c r="BO7" s="59" t="s">
        <v>140</v>
      </c>
      <c r="BP7" s="59"/>
      <c r="BQ7" s="60">
        <v>171.99999997392297</v>
      </c>
      <c r="BR7" s="60">
        <v>141.9999998761341</v>
      </c>
      <c r="BS7" s="60">
        <v>313.99999985005707</v>
      </c>
      <c r="BT7" s="60">
        <v>1799.9999995809048</v>
      </c>
      <c r="BU7" s="60">
        <v>371.99999957811087</v>
      </c>
      <c r="BV7" s="60">
        <v>171.99999997392297</v>
      </c>
      <c r="BW7" s="60">
        <v>142.86000011488795</v>
      </c>
      <c r="BX7" s="60">
        <v>314.86000008881092</v>
      </c>
      <c r="BY7" s="60">
        <v>1741.999999852851</v>
      </c>
      <c r="BZ7" s="60">
        <v>372.85999981686473</v>
      </c>
      <c r="CA7" s="61" t="s">
        <v>111</v>
      </c>
      <c r="CB7">
        <v>2021</v>
      </c>
      <c r="CC7" t="s">
        <v>112</v>
      </c>
      <c r="CD7" s="44"/>
      <c r="CE7" s="62"/>
      <c r="CF7" s="44"/>
    </row>
    <row r="8" spans="1:84" ht="45" x14ac:dyDescent="0.25">
      <c r="A8" s="42">
        <v>7</v>
      </c>
      <c r="C8" s="43" t="s">
        <v>131</v>
      </c>
      <c r="D8" s="42">
        <v>1</v>
      </c>
      <c r="E8" s="44">
        <v>21081586</v>
      </c>
      <c r="F8" t="s">
        <v>132</v>
      </c>
      <c r="G8" t="s">
        <v>171</v>
      </c>
      <c r="H8" t="s">
        <v>115</v>
      </c>
      <c r="I8" t="s">
        <v>88</v>
      </c>
      <c r="J8" t="s">
        <v>172</v>
      </c>
      <c r="K8" s="45" t="s">
        <v>173</v>
      </c>
      <c r="L8" t="s">
        <v>136</v>
      </c>
      <c r="M8" s="42" t="s">
        <v>137</v>
      </c>
      <c r="N8" s="42" t="s">
        <v>138</v>
      </c>
      <c r="O8" t="s">
        <v>94</v>
      </c>
      <c r="P8" t="s">
        <v>174</v>
      </c>
      <c r="Q8" t="s">
        <v>96</v>
      </c>
      <c r="R8">
        <v>-97.621388999999994</v>
      </c>
      <c r="S8">
        <v>30.43131</v>
      </c>
      <c r="T8" s="47" t="s">
        <v>175</v>
      </c>
      <c r="U8" s="48">
        <v>44348.496724537035</v>
      </c>
      <c r="V8" s="49">
        <v>44348.497013888889</v>
      </c>
      <c r="W8" s="49">
        <v>44348.497013888889</v>
      </c>
      <c r="X8" s="50">
        <v>44348.497858796298</v>
      </c>
      <c r="Y8" s="51"/>
      <c r="Z8" s="50">
        <v>44348.501215277778</v>
      </c>
      <c r="AA8" s="50">
        <v>44348.518206018518</v>
      </c>
      <c r="AB8" s="49">
        <v>44348.518206018518</v>
      </c>
      <c r="AC8" s="52">
        <v>2.8935185400769114E-4</v>
      </c>
      <c r="AD8" s="52">
        <v>8.4490740846376866E-4</v>
      </c>
      <c r="AE8" s="52">
        <v>3.3564814802957699E-3</v>
      </c>
      <c r="AF8" s="52">
        <v>4.2013888887595385E-3</v>
      </c>
      <c r="AG8" s="52">
        <v>2.1481481482624076E-2</v>
      </c>
      <c r="AH8" s="52">
        <v>4.4907407427672297E-3</v>
      </c>
      <c r="AI8" s="52">
        <v>1.6990740739856847E-2</v>
      </c>
      <c r="AJ8" s="53" t="s">
        <v>98</v>
      </c>
      <c r="AK8" s="53"/>
      <c r="AL8" s="53"/>
      <c r="AM8" s="53"/>
      <c r="AN8" s="54"/>
      <c r="AO8" s="54"/>
      <c r="AP8" s="54"/>
      <c r="AQ8" s="54"/>
      <c r="AR8" s="54"/>
      <c r="AS8" s="54"/>
      <c r="AT8" s="54"/>
      <c r="AU8" s="50"/>
      <c r="AV8" s="55"/>
      <c r="AW8" s="50"/>
      <c r="AX8" s="56" t="s">
        <v>141</v>
      </c>
      <c r="AY8" s="56" t="s">
        <v>107</v>
      </c>
      <c r="AZ8" s="57" t="s">
        <v>108</v>
      </c>
      <c r="BA8" s="53" t="s">
        <v>176</v>
      </c>
      <c r="BB8" s="58" t="s">
        <v>110</v>
      </c>
      <c r="BC8" s="58" t="s">
        <v>110</v>
      </c>
      <c r="BD8" s="50">
        <v>44348.497013888889</v>
      </c>
      <c r="BE8" s="50">
        <v>44348.497858796298</v>
      </c>
      <c r="BF8" s="50"/>
      <c r="BG8" s="50">
        <v>44348.501215277778</v>
      </c>
      <c r="BH8" s="50">
        <v>44348.518206018518</v>
      </c>
      <c r="BI8" s="52">
        <v>8.4490740846376866E-4</v>
      </c>
      <c r="BJ8" s="52">
        <v>3.3564814802957699E-3</v>
      </c>
      <c r="BK8" s="52">
        <v>4.2013888887595385E-3</v>
      </c>
      <c r="BL8" s="52">
        <v>1.6990740739856847E-2</v>
      </c>
      <c r="BM8" s="52">
        <v>2.1192129628616385E-2</v>
      </c>
      <c r="BN8" s="52">
        <v>4.4907407427672297E-3</v>
      </c>
      <c r="BO8" s="59" t="s">
        <v>98</v>
      </c>
      <c r="BP8" s="59"/>
      <c r="BQ8" s="60">
        <v>73.000000091269612</v>
      </c>
      <c r="BR8" s="60">
        <v>289.99999989755452</v>
      </c>
      <c r="BS8" s="60">
        <v>362.99999998882413</v>
      </c>
      <c r="BT8" s="60">
        <v>1856.0000000987202</v>
      </c>
      <c r="BU8" s="60">
        <v>388.00000017508864</v>
      </c>
      <c r="BV8" s="60">
        <v>73.000000091269612</v>
      </c>
      <c r="BW8" s="60">
        <v>289.99999989755452</v>
      </c>
      <c r="BX8" s="60">
        <v>362.99999998882413</v>
      </c>
      <c r="BY8" s="60">
        <v>1830.9999999124557</v>
      </c>
      <c r="BZ8" s="60">
        <v>388.00000017508864</v>
      </c>
      <c r="CA8" s="61" t="s">
        <v>111</v>
      </c>
      <c r="CB8">
        <v>2021</v>
      </c>
      <c r="CC8" t="s">
        <v>112</v>
      </c>
      <c r="CD8" s="44"/>
      <c r="CE8" s="62"/>
      <c r="CF8" s="44"/>
    </row>
    <row r="9" spans="1:84" ht="45" x14ac:dyDescent="0.25">
      <c r="A9" s="42">
        <v>8</v>
      </c>
      <c r="C9" s="43" t="s">
        <v>177</v>
      </c>
      <c r="D9" s="42">
        <v>1</v>
      </c>
      <c r="E9" s="44">
        <v>21081592</v>
      </c>
      <c r="F9" t="s">
        <v>85</v>
      </c>
      <c r="G9" t="s">
        <v>178</v>
      </c>
      <c r="H9" t="s">
        <v>87</v>
      </c>
      <c r="I9" t="s">
        <v>88</v>
      </c>
      <c r="J9" t="s">
        <v>172</v>
      </c>
      <c r="K9" s="45" t="s">
        <v>179</v>
      </c>
      <c r="L9" t="s">
        <v>118</v>
      </c>
      <c r="M9" s="42" t="s">
        <v>119</v>
      </c>
      <c r="N9" s="42" t="s">
        <v>120</v>
      </c>
      <c r="O9" t="s">
        <v>94</v>
      </c>
      <c r="P9" t="s">
        <v>180</v>
      </c>
      <c r="Q9" t="s">
        <v>96</v>
      </c>
      <c r="R9">
        <v>-97.624055999999996</v>
      </c>
      <c r="S9">
        <v>30.420821</v>
      </c>
      <c r="T9" s="47" t="s">
        <v>175</v>
      </c>
      <c r="U9" s="48">
        <v>44348.507951388892</v>
      </c>
      <c r="V9" s="49">
        <v>44348.508379629631</v>
      </c>
      <c r="W9" s="49">
        <v>44348.508391203701</v>
      </c>
      <c r="X9" s="50">
        <v>44348.509305555555</v>
      </c>
      <c r="Y9" s="51"/>
      <c r="Z9" s="50">
        <v>44348.516712962963</v>
      </c>
      <c r="AA9" s="50">
        <v>44348.52412037037</v>
      </c>
      <c r="AB9" s="49">
        <v>44348.52412037037</v>
      </c>
      <c r="AC9" s="52">
        <v>4.3981480848742649E-4</v>
      </c>
      <c r="AD9" s="52">
        <v>9.1435185458976775E-4</v>
      </c>
      <c r="AE9" s="52">
        <v>7.4074074072996154E-3</v>
      </c>
      <c r="AF9" s="52">
        <v>8.3217592618893832E-3</v>
      </c>
      <c r="AG9" s="52">
        <v>1.6168981477676425E-2</v>
      </c>
      <c r="AH9" s="52">
        <v>8.7615740703768097E-3</v>
      </c>
      <c r="AI9" s="52">
        <v>7.4074074072996154E-3</v>
      </c>
      <c r="AJ9" s="53" t="s">
        <v>98</v>
      </c>
      <c r="AK9" s="53"/>
      <c r="AL9" s="53" t="s">
        <v>181</v>
      </c>
      <c r="AM9" s="53" t="s">
        <v>182</v>
      </c>
      <c r="AN9" s="54" t="s">
        <v>100</v>
      </c>
      <c r="AO9" s="54" t="s">
        <v>101</v>
      </c>
      <c r="AP9" s="54" t="s">
        <v>183</v>
      </c>
      <c r="AQ9" s="54" t="s">
        <v>102</v>
      </c>
      <c r="AR9" s="54" t="s">
        <v>103</v>
      </c>
      <c r="AS9" s="54" t="s">
        <v>184</v>
      </c>
      <c r="AT9" s="54" t="s">
        <v>185</v>
      </c>
      <c r="AU9" s="50">
        <v>44348.508460648147</v>
      </c>
      <c r="AV9" s="55"/>
      <c r="AW9" s="50">
        <v>44348.512997685182</v>
      </c>
      <c r="AX9" s="56" t="s">
        <v>186</v>
      </c>
      <c r="AY9" s="56" t="s">
        <v>107</v>
      </c>
      <c r="AZ9" s="57" t="s">
        <v>108</v>
      </c>
      <c r="BA9" s="53" t="s">
        <v>187</v>
      </c>
      <c r="BB9" s="58" t="s">
        <v>110</v>
      </c>
      <c r="BC9" s="58" t="s">
        <v>110</v>
      </c>
      <c r="BD9" s="50">
        <v>44348.508391203701</v>
      </c>
      <c r="BE9" s="50">
        <v>44348.509305555555</v>
      </c>
      <c r="BF9" s="50"/>
      <c r="BG9" s="50">
        <v>44348.516714814818</v>
      </c>
      <c r="BH9" s="50">
        <v>44348.52412037037</v>
      </c>
      <c r="BI9" s="52">
        <v>9.1435185458976775E-4</v>
      </c>
      <c r="BJ9" s="52">
        <v>7.4092592622037046E-3</v>
      </c>
      <c r="BK9" s="52">
        <v>8.3236111167934723E-3</v>
      </c>
      <c r="BL9" s="52">
        <v>7.4055555523955263E-3</v>
      </c>
      <c r="BM9" s="52">
        <v>1.5729166669188999E-2</v>
      </c>
      <c r="BN9" s="52">
        <v>8.7634259252808988E-3</v>
      </c>
      <c r="BO9" s="59" t="s">
        <v>98</v>
      </c>
      <c r="BP9" s="59"/>
      <c r="BQ9" s="60">
        <v>79.000000236555934</v>
      </c>
      <c r="BR9" s="60">
        <v>639.99999999068677</v>
      </c>
      <c r="BS9" s="60">
        <v>719.00000022724271</v>
      </c>
      <c r="BT9" s="60">
        <v>1396.9999996712431</v>
      </c>
      <c r="BU9" s="60">
        <v>756.99999968055636</v>
      </c>
      <c r="BV9" s="60">
        <v>79.000000236555934</v>
      </c>
      <c r="BW9" s="60">
        <v>640.16000025440007</v>
      </c>
      <c r="BX9" s="60">
        <v>719.16000049095601</v>
      </c>
      <c r="BY9" s="60">
        <v>1359.0000002179295</v>
      </c>
      <c r="BZ9" s="60">
        <v>757.15999994426966</v>
      </c>
      <c r="CA9" s="61" t="s">
        <v>111</v>
      </c>
      <c r="CB9">
        <v>2021</v>
      </c>
      <c r="CC9" t="s">
        <v>112</v>
      </c>
      <c r="CD9" s="44"/>
      <c r="CE9" s="62"/>
      <c r="CF9" s="44"/>
    </row>
    <row r="10" spans="1:84" ht="45" x14ac:dyDescent="0.25">
      <c r="A10" s="42">
        <v>9</v>
      </c>
      <c r="C10" s="43" t="s">
        <v>113</v>
      </c>
      <c r="D10" s="42">
        <v>1</v>
      </c>
      <c r="E10" s="44">
        <v>21081594</v>
      </c>
      <c r="F10" t="s">
        <v>85</v>
      </c>
      <c r="G10" t="s">
        <v>188</v>
      </c>
      <c r="H10" t="s">
        <v>115</v>
      </c>
      <c r="I10" t="s">
        <v>88</v>
      </c>
      <c r="J10" t="s">
        <v>189</v>
      </c>
      <c r="K10" s="45" t="s">
        <v>117</v>
      </c>
      <c r="L10" t="s">
        <v>118</v>
      </c>
      <c r="M10" s="42" t="s">
        <v>119</v>
      </c>
      <c r="N10" s="42" t="s">
        <v>120</v>
      </c>
      <c r="O10" t="s">
        <v>94</v>
      </c>
      <c r="P10" t="s">
        <v>190</v>
      </c>
      <c r="Q10" t="s">
        <v>96</v>
      </c>
      <c r="R10">
        <v>-97.644660000000002</v>
      </c>
      <c r="S10">
        <v>30.466006</v>
      </c>
      <c r="T10" s="47" t="s">
        <v>175</v>
      </c>
      <c r="U10" s="48">
        <v>44348.510277777779</v>
      </c>
      <c r="V10" s="49">
        <v>44348.510891203703</v>
      </c>
      <c r="W10" s="49">
        <v>44348.510891203703</v>
      </c>
      <c r="X10" s="50">
        <v>44348.511504629627</v>
      </c>
      <c r="Y10" s="51"/>
      <c r="Z10" s="50">
        <v>44348.513194444444</v>
      </c>
      <c r="AA10" s="50">
        <v>44348.529548611114</v>
      </c>
      <c r="AB10" s="49">
        <v>44348.529548611114</v>
      </c>
      <c r="AC10" s="52">
        <v>6.1342592380242422E-4</v>
      </c>
      <c r="AD10" s="52">
        <v>6.1342592380242422E-4</v>
      </c>
      <c r="AE10" s="52">
        <v>1.6898148169275373E-3</v>
      </c>
      <c r="AF10" s="52">
        <v>2.3032407407299615E-3</v>
      </c>
      <c r="AG10" s="52">
        <v>1.9270833334303461E-2</v>
      </c>
      <c r="AH10" s="52">
        <v>2.9166666645323858E-3</v>
      </c>
      <c r="AI10" s="52">
        <v>1.6354166669771075E-2</v>
      </c>
      <c r="AJ10" s="53" t="s">
        <v>98</v>
      </c>
      <c r="AK10" s="53"/>
      <c r="AL10" s="53" t="s">
        <v>191</v>
      </c>
      <c r="AM10" s="53" t="s">
        <v>188</v>
      </c>
      <c r="AN10" s="54" t="s">
        <v>100</v>
      </c>
      <c r="AO10" s="54" t="s">
        <v>101</v>
      </c>
      <c r="AP10" s="54" t="s">
        <v>192</v>
      </c>
      <c r="AQ10" s="54" t="s">
        <v>193</v>
      </c>
      <c r="AR10" s="54" t="s">
        <v>194</v>
      </c>
      <c r="AS10" s="54" t="s">
        <v>195</v>
      </c>
      <c r="AT10" s="54" t="s">
        <v>196</v>
      </c>
      <c r="AU10" s="50">
        <v>44348.510995370372</v>
      </c>
      <c r="AV10" s="55"/>
      <c r="AW10" s="50">
        <v>44348.513935185183</v>
      </c>
      <c r="AX10" s="56" t="s">
        <v>129</v>
      </c>
      <c r="AY10" s="56" t="s">
        <v>107</v>
      </c>
      <c r="AZ10" s="57" t="s">
        <v>108</v>
      </c>
      <c r="BA10" s="53" t="s">
        <v>130</v>
      </c>
      <c r="BB10" s="58" t="s">
        <v>110</v>
      </c>
      <c r="BC10" s="58" t="s">
        <v>110</v>
      </c>
      <c r="BD10" s="50">
        <v>44348.510891203703</v>
      </c>
      <c r="BE10" s="50">
        <v>44348.511504629627</v>
      </c>
      <c r="BF10" s="50"/>
      <c r="BG10" s="50">
        <v>44348.513201192131</v>
      </c>
      <c r="BH10" s="50">
        <v>44348.529548611114</v>
      </c>
      <c r="BI10" s="52">
        <v>6.1342592380242422E-4</v>
      </c>
      <c r="BJ10" s="52">
        <v>1.696562503639143E-3</v>
      </c>
      <c r="BK10" s="52">
        <v>2.3099884274415672E-3</v>
      </c>
      <c r="BL10" s="52">
        <v>1.634741898305947E-2</v>
      </c>
      <c r="BM10" s="52">
        <v>1.8657407410501037E-2</v>
      </c>
      <c r="BN10" s="52">
        <v>2.9234143512439914E-3</v>
      </c>
      <c r="BO10" s="59" t="s">
        <v>98</v>
      </c>
      <c r="BP10" s="59"/>
      <c r="BQ10" s="60">
        <v>52.999999816529453</v>
      </c>
      <c r="BR10" s="60">
        <v>146.00000018253922</v>
      </c>
      <c r="BS10" s="60">
        <v>198.99999999906868</v>
      </c>
      <c r="BT10" s="60">
        <v>1665.000000083819</v>
      </c>
      <c r="BU10" s="60">
        <v>251.99999981559813</v>
      </c>
      <c r="BV10" s="60">
        <v>52.999999816529453</v>
      </c>
      <c r="BW10" s="60">
        <v>146.58300031442195</v>
      </c>
      <c r="BX10" s="60">
        <v>199.5830001309514</v>
      </c>
      <c r="BY10" s="60">
        <v>1612.0000002672896</v>
      </c>
      <c r="BZ10" s="60">
        <v>252.58299994748086</v>
      </c>
      <c r="CA10" s="61" t="s">
        <v>111</v>
      </c>
      <c r="CB10">
        <v>2021</v>
      </c>
      <c r="CC10" t="s">
        <v>112</v>
      </c>
      <c r="CE10" s="62"/>
      <c r="CF10" s="44"/>
    </row>
    <row r="11" spans="1:84" ht="45" x14ac:dyDescent="0.25">
      <c r="A11" s="42">
        <v>10</v>
      </c>
      <c r="C11" s="43" t="s">
        <v>131</v>
      </c>
      <c r="D11" s="42">
        <v>1</v>
      </c>
      <c r="E11" s="44">
        <v>21081603</v>
      </c>
      <c r="F11" t="s">
        <v>85</v>
      </c>
      <c r="G11" t="s">
        <v>197</v>
      </c>
      <c r="H11" t="s">
        <v>115</v>
      </c>
      <c r="I11" t="s">
        <v>88</v>
      </c>
      <c r="J11" t="s">
        <v>134</v>
      </c>
      <c r="K11" s="45" t="s">
        <v>198</v>
      </c>
      <c r="L11" t="s">
        <v>118</v>
      </c>
      <c r="M11" s="42" t="s">
        <v>119</v>
      </c>
      <c r="N11" s="42" t="s">
        <v>120</v>
      </c>
      <c r="O11" t="s">
        <v>94</v>
      </c>
      <c r="P11" t="s">
        <v>199</v>
      </c>
      <c r="Q11" t="s">
        <v>96</v>
      </c>
      <c r="R11">
        <v>-97.625973999999999</v>
      </c>
      <c r="S11">
        <v>30.429827</v>
      </c>
      <c r="T11" s="47" t="s">
        <v>175</v>
      </c>
      <c r="U11" s="48">
        <v>44348.524143518516</v>
      </c>
      <c r="V11" s="49">
        <v>44348.524826388886</v>
      </c>
      <c r="W11" s="49">
        <v>44348.524826388886</v>
      </c>
      <c r="X11" s="50">
        <v>44348.525636574072</v>
      </c>
      <c r="Y11" s="51"/>
      <c r="Z11" s="50">
        <v>44348.529293981483</v>
      </c>
      <c r="AA11" s="50">
        <v>44348.540810185186</v>
      </c>
      <c r="AB11" s="49">
        <v>44348.540810185186</v>
      </c>
      <c r="AC11" s="52">
        <v>6.8287036992842332E-4</v>
      </c>
      <c r="AD11" s="52">
        <v>8.1018518540076911E-4</v>
      </c>
      <c r="AE11" s="52">
        <v>3.6574074110831134E-3</v>
      </c>
      <c r="AF11" s="52">
        <v>4.4675925964838825E-3</v>
      </c>
      <c r="AG11" s="52">
        <v>1.6666666670062114E-2</v>
      </c>
      <c r="AH11" s="52">
        <v>5.1504629664123058E-3</v>
      </c>
      <c r="AI11" s="52">
        <v>1.1516203703649808E-2</v>
      </c>
      <c r="AJ11" s="53" t="s">
        <v>98</v>
      </c>
      <c r="AK11" s="53"/>
      <c r="AL11" s="53" t="s">
        <v>200</v>
      </c>
      <c r="AM11" s="53" t="s">
        <v>201</v>
      </c>
      <c r="AN11" s="54" t="s">
        <v>100</v>
      </c>
      <c r="AO11" s="54" t="s">
        <v>101</v>
      </c>
      <c r="AP11" s="54" t="s">
        <v>198</v>
      </c>
      <c r="AQ11" s="54" t="s">
        <v>193</v>
      </c>
      <c r="AR11" s="54" t="s">
        <v>194</v>
      </c>
      <c r="AS11" s="54" t="s">
        <v>202</v>
      </c>
      <c r="AT11" s="54" t="s">
        <v>203</v>
      </c>
      <c r="AU11" s="50">
        <v>44348.524907407409</v>
      </c>
      <c r="AV11" s="55"/>
      <c r="AW11" s="50">
        <v>44348.532789351855</v>
      </c>
      <c r="AX11" s="56" t="s">
        <v>141</v>
      </c>
      <c r="AY11" s="56" t="s">
        <v>107</v>
      </c>
      <c r="AZ11" s="57" t="s">
        <v>108</v>
      </c>
      <c r="BA11" s="53" t="s">
        <v>176</v>
      </c>
      <c r="BB11" s="58" t="s">
        <v>110</v>
      </c>
      <c r="BC11" s="58" t="s">
        <v>110</v>
      </c>
      <c r="BD11" s="50">
        <v>44348.524826388886</v>
      </c>
      <c r="BE11" s="50">
        <v>44348.525636574072</v>
      </c>
      <c r="BF11" s="50"/>
      <c r="BG11" s="50">
        <v>44348.529294363427</v>
      </c>
      <c r="BH11" s="50">
        <v>44348.540810185186</v>
      </c>
      <c r="BI11" s="52">
        <v>8.1018518540076911E-4</v>
      </c>
      <c r="BJ11" s="52">
        <v>3.6577893552021123E-3</v>
      </c>
      <c r="BK11" s="52">
        <v>4.4679745406028815E-3</v>
      </c>
      <c r="BL11" s="52">
        <v>1.1515821759530809E-2</v>
      </c>
      <c r="BM11" s="52">
        <v>1.598379630013369E-2</v>
      </c>
      <c r="BN11" s="52">
        <v>5.1508449105313048E-3</v>
      </c>
      <c r="BO11" s="59" t="s">
        <v>98</v>
      </c>
      <c r="BP11" s="59"/>
      <c r="BQ11" s="60">
        <v>70.000000018626451</v>
      </c>
      <c r="BR11" s="60">
        <v>316.000000317581</v>
      </c>
      <c r="BS11" s="60">
        <v>386.00000033620745</v>
      </c>
      <c r="BT11" s="60">
        <v>1440.0000002933666</v>
      </c>
      <c r="BU11" s="60">
        <v>445.00000029802322</v>
      </c>
      <c r="BV11" s="60">
        <v>70.000000018626451</v>
      </c>
      <c r="BW11" s="60">
        <v>316.03300028946251</v>
      </c>
      <c r="BX11" s="60">
        <v>386.03300030808896</v>
      </c>
      <c r="BY11" s="60">
        <v>1381.0000003315508</v>
      </c>
      <c r="BZ11" s="60">
        <v>445.03300026990473</v>
      </c>
      <c r="CA11" s="61" t="s">
        <v>111</v>
      </c>
      <c r="CB11">
        <v>2021</v>
      </c>
      <c r="CC11" t="s">
        <v>112</v>
      </c>
      <c r="CD11" s="44"/>
      <c r="CE11" s="62"/>
      <c r="CF11" s="44"/>
    </row>
    <row r="12" spans="1:84" ht="45" x14ac:dyDescent="0.25">
      <c r="A12" s="42">
        <v>11</v>
      </c>
      <c r="C12" s="43" t="s">
        <v>177</v>
      </c>
      <c r="D12" s="42">
        <v>1</v>
      </c>
      <c r="E12" s="44">
        <v>21081605</v>
      </c>
      <c r="F12" t="s">
        <v>85</v>
      </c>
      <c r="G12" t="s">
        <v>204</v>
      </c>
      <c r="H12" t="s">
        <v>115</v>
      </c>
      <c r="I12" t="s">
        <v>88</v>
      </c>
      <c r="J12" t="s">
        <v>205</v>
      </c>
      <c r="K12" s="45" t="s">
        <v>206</v>
      </c>
      <c r="L12" t="s">
        <v>207</v>
      </c>
      <c r="M12" s="42" t="s">
        <v>208</v>
      </c>
      <c r="N12" s="42" t="s">
        <v>209</v>
      </c>
      <c r="O12" t="s">
        <v>94</v>
      </c>
      <c r="P12" t="s">
        <v>210</v>
      </c>
      <c r="Q12" t="s">
        <v>96</v>
      </c>
      <c r="R12">
        <v>-97.642511999999996</v>
      </c>
      <c r="S12">
        <v>30.444429999999997</v>
      </c>
      <c r="T12" s="47" t="s">
        <v>175</v>
      </c>
      <c r="U12" s="48">
        <v>44348.524479166663</v>
      </c>
      <c r="V12" s="49">
        <v>44348.525057870371</v>
      </c>
      <c r="W12" s="49">
        <v>44348.525069444448</v>
      </c>
      <c r="X12" s="50">
        <v>44348.526319444441</v>
      </c>
      <c r="Y12" s="51"/>
      <c r="Z12" s="50">
        <v>44348.530671296299</v>
      </c>
      <c r="AA12" s="50">
        <v>44348.54792824074</v>
      </c>
      <c r="AB12" s="49">
        <v>44348.54792824074</v>
      </c>
      <c r="AC12" s="52">
        <v>5.9027778479503468E-4</v>
      </c>
      <c r="AD12" s="52">
        <v>1.2499999938881956E-3</v>
      </c>
      <c r="AE12" s="52">
        <v>4.3518518577911891E-3</v>
      </c>
      <c r="AF12" s="52">
        <v>5.6018518516793847E-3</v>
      </c>
      <c r="AG12" s="52">
        <v>2.3449074076779652E-2</v>
      </c>
      <c r="AH12" s="52">
        <v>6.1921296364744194E-3</v>
      </c>
      <c r="AI12" s="52">
        <v>1.7256944440305233E-2</v>
      </c>
      <c r="AJ12" s="53" t="s">
        <v>98</v>
      </c>
      <c r="AK12" s="53"/>
      <c r="AL12" s="53" t="s">
        <v>211</v>
      </c>
      <c r="AM12" s="53" t="s">
        <v>212</v>
      </c>
      <c r="AN12" s="54" t="s">
        <v>100</v>
      </c>
      <c r="AO12" s="54" t="s">
        <v>101</v>
      </c>
      <c r="AP12" s="54" t="s">
        <v>206</v>
      </c>
      <c r="AQ12" s="54" t="s">
        <v>94</v>
      </c>
      <c r="AR12" s="54" t="s">
        <v>152</v>
      </c>
      <c r="AS12" s="54" t="s">
        <v>213</v>
      </c>
      <c r="AT12" s="54" t="s">
        <v>214</v>
      </c>
      <c r="AU12" s="50">
        <v>44348.525185185186</v>
      </c>
      <c r="AV12" s="55"/>
      <c r="AW12" s="50">
        <v>44348.529351851852</v>
      </c>
      <c r="AX12" s="56" t="s">
        <v>186</v>
      </c>
      <c r="AY12" s="56" t="s">
        <v>107</v>
      </c>
      <c r="AZ12" s="57" t="s">
        <v>108</v>
      </c>
      <c r="BA12" s="53" t="s">
        <v>215</v>
      </c>
      <c r="BB12" s="58" t="s">
        <v>216</v>
      </c>
      <c r="BC12" s="58" t="s">
        <v>110</v>
      </c>
      <c r="BD12" s="50">
        <v>44348.526319444441</v>
      </c>
      <c r="BE12" s="50">
        <v>44348.526319444441</v>
      </c>
      <c r="BF12" s="50"/>
      <c r="BG12" s="50">
        <v>44348.53067615741</v>
      </c>
      <c r="BH12" s="50">
        <v>44348.54792824074</v>
      </c>
      <c r="BI12" s="52">
        <v>0</v>
      </c>
      <c r="BJ12" s="52">
        <v>4.3567129687289707E-3</v>
      </c>
      <c r="BK12" s="52">
        <v>4.3567129687289707E-3</v>
      </c>
      <c r="BL12" s="52">
        <v>1.7252083329367451E-2</v>
      </c>
      <c r="BM12" s="52">
        <v>2.1608796298096422E-2</v>
      </c>
      <c r="BN12" s="52">
        <v>6.196990747412201E-3</v>
      </c>
      <c r="BO12" s="59" t="s">
        <v>98</v>
      </c>
      <c r="BP12" s="59"/>
      <c r="BQ12" s="60">
        <v>107.9999994719401</v>
      </c>
      <c r="BR12" s="60">
        <v>376.00000051315874</v>
      </c>
      <c r="BS12" s="60">
        <v>483.99999998509884</v>
      </c>
      <c r="BT12" s="60">
        <v>2026.000000233762</v>
      </c>
      <c r="BU12" s="60">
        <v>535.00000059138983</v>
      </c>
      <c r="BV12" s="60">
        <v>0</v>
      </c>
      <c r="BW12" s="60">
        <v>376.42000049818307</v>
      </c>
      <c r="BX12" s="60">
        <v>376.42000049818307</v>
      </c>
      <c r="BY12" s="60">
        <v>1867.0000001555309</v>
      </c>
      <c r="BZ12" s="60">
        <v>535.42000057641417</v>
      </c>
      <c r="CA12" s="61" t="s">
        <v>111</v>
      </c>
      <c r="CB12">
        <v>2021</v>
      </c>
      <c r="CC12" t="s">
        <v>112</v>
      </c>
      <c r="CD12" s="44"/>
      <c r="CE12" s="62"/>
      <c r="CF12" s="44"/>
    </row>
    <row r="13" spans="1:84" ht="45" x14ac:dyDescent="0.25">
      <c r="A13" s="42">
        <v>12</v>
      </c>
      <c r="C13" s="43" t="s">
        <v>84</v>
      </c>
      <c r="D13" s="42">
        <v>0</v>
      </c>
      <c r="E13" s="44">
        <v>21081605</v>
      </c>
      <c r="F13" t="s">
        <v>85</v>
      </c>
      <c r="G13" t="s">
        <v>204</v>
      </c>
      <c r="H13" t="s">
        <v>115</v>
      </c>
      <c r="I13" t="s">
        <v>88</v>
      </c>
      <c r="J13" t="s">
        <v>205</v>
      </c>
      <c r="K13" s="45" t="s">
        <v>206</v>
      </c>
      <c r="L13" t="s">
        <v>207</v>
      </c>
      <c r="M13" s="42" t="s">
        <v>208</v>
      </c>
      <c r="N13" s="42" t="s">
        <v>209</v>
      </c>
      <c r="O13" t="s">
        <v>94</v>
      </c>
      <c r="P13" t="s">
        <v>210</v>
      </c>
      <c r="Q13" t="s">
        <v>96</v>
      </c>
      <c r="R13">
        <v>-97.642511999999996</v>
      </c>
      <c r="S13">
        <v>30.444429999999997</v>
      </c>
      <c r="T13" s="47" t="s">
        <v>175</v>
      </c>
      <c r="U13" s="48">
        <v>44348.524479166663</v>
      </c>
      <c r="V13" s="49">
        <v>44348.525057870371</v>
      </c>
      <c r="W13" s="49">
        <v>44348.525069444448</v>
      </c>
      <c r="X13" s="50">
        <v>44348.526319444441</v>
      </c>
      <c r="Y13" s="51"/>
      <c r="Z13" s="50">
        <v>44348.530671296299</v>
      </c>
      <c r="AA13" s="50">
        <v>44348.54792824074</v>
      </c>
      <c r="AB13" s="49">
        <v>44348.54792824074</v>
      </c>
      <c r="AC13" s="52">
        <v>5.9027778479503468E-4</v>
      </c>
      <c r="AD13" s="52">
        <v>1.2499999938881956E-3</v>
      </c>
      <c r="AE13" s="52">
        <v>4.3518518577911891E-3</v>
      </c>
      <c r="AF13" s="52">
        <v>5.6018518516793847E-3</v>
      </c>
      <c r="AG13" s="52">
        <v>2.3449074076779652E-2</v>
      </c>
      <c r="AH13" s="52">
        <v>6.1921296364744194E-3</v>
      </c>
      <c r="AI13" s="52">
        <v>1.7256944440305233E-2</v>
      </c>
      <c r="AJ13" s="53" t="s">
        <v>98</v>
      </c>
      <c r="AK13" s="53"/>
      <c r="AL13" s="53" t="s">
        <v>211</v>
      </c>
      <c r="AM13" s="53" t="s">
        <v>212</v>
      </c>
      <c r="AN13" s="54" t="s">
        <v>100</v>
      </c>
      <c r="AO13" s="54" t="s">
        <v>101</v>
      </c>
      <c r="AP13" s="54" t="s">
        <v>206</v>
      </c>
      <c r="AQ13" s="54" t="s">
        <v>94</v>
      </c>
      <c r="AR13" s="54" t="s">
        <v>152</v>
      </c>
      <c r="AS13" s="54" t="s">
        <v>213</v>
      </c>
      <c r="AT13" s="54" t="s">
        <v>214</v>
      </c>
      <c r="AU13" s="50">
        <v>44348.525185185186</v>
      </c>
      <c r="AV13" s="55"/>
      <c r="AW13" s="50">
        <v>44348.529351851852</v>
      </c>
      <c r="AX13" s="56" t="s">
        <v>106</v>
      </c>
      <c r="AY13" s="56" t="s">
        <v>107</v>
      </c>
      <c r="AZ13" s="57" t="s">
        <v>108</v>
      </c>
      <c r="BA13" s="53" t="s">
        <v>109</v>
      </c>
      <c r="BB13" s="58"/>
      <c r="BC13" s="58" t="s">
        <v>217</v>
      </c>
      <c r="BD13" s="50">
        <v>44348.525069444448</v>
      </c>
      <c r="BE13" s="50">
        <v>44348.526446759257</v>
      </c>
      <c r="BF13" s="50"/>
      <c r="BG13" s="50"/>
      <c r="BH13" s="50">
        <v>44348.526736111111</v>
      </c>
      <c r="BI13" s="52">
        <v>1.3773148093605414E-3</v>
      </c>
      <c r="BJ13" s="52" t="s">
        <v>218</v>
      </c>
      <c r="BK13" s="52" t="s">
        <v>218</v>
      </c>
      <c r="BL13" s="52" t="s">
        <v>218</v>
      </c>
      <c r="BM13" s="52">
        <v>1.6666666633682325E-3</v>
      </c>
      <c r="BN13" s="52" t="s">
        <v>218</v>
      </c>
      <c r="BO13" s="59"/>
      <c r="BP13" s="59"/>
      <c r="BQ13" s="60">
        <v>107.9999994719401</v>
      </c>
      <c r="BR13" s="60">
        <v>376.00000051315874</v>
      </c>
      <c r="BS13" s="60">
        <v>483.99999998509884</v>
      </c>
      <c r="BT13" s="60">
        <v>2026.000000233762</v>
      </c>
      <c r="BU13" s="60">
        <v>535.00000059138983</v>
      </c>
      <c r="BV13" s="60">
        <v>118.99999952875078</v>
      </c>
      <c r="BW13" s="60">
        <v>0</v>
      </c>
      <c r="BX13" s="60">
        <v>0</v>
      </c>
      <c r="BY13" s="60">
        <v>143.99999971501529</v>
      </c>
      <c r="BZ13" s="60">
        <v>0</v>
      </c>
      <c r="CA13" s="61" t="s">
        <v>111</v>
      </c>
      <c r="CB13">
        <v>2021</v>
      </c>
      <c r="CC13" t="s">
        <v>112</v>
      </c>
      <c r="CD13" s="44"/>
      <c r="CE13" s="62"/>
      <c r="CF13" s="44"/>
    </row>
    <row r="14" spans="1:84" ht="45" x14ac:dyDescent="0.25">
      <c r="A14" s="42">
        <v>13</v>
      </c>
      <c r="C14" s="43" t="s">
        <v>84</v>
      </c>
      <c r="D14" s="42">
        <v>1</v>
      </c>
      <c r="E14" s="44">
        <v>21081614</v>
      </c>
      <c r="F14" t="s">
        <v>132</v>
      </c>
      <c r="G14" t="s">
        <v>219</v>
      </c>
      <c r="H14" t="s">
        <v>87</v>
      </c>
      <c r="I14" t="s">
        <v>88</v>
      </c>
      <c r="J14" t="s">
        <v>220</v>
      </c>
      <c r="K14" s="45" t="s">
        <v>221</v>
      </c>
      <c r="L14" t="s">
        <v>222</v>
      </c>
      <c r="M14" s="42" t="s">
        <v>223</v>
      </c>
      <c r="N14" s="42" t="s">
        <v>224</v>
      </c>
      <c r="O14" t="s">
        <v>94</v>
      </c>
      <c r="P14" t="s">
        <v>225</v>
      </c>
      <c r="Q14" t="s">
        <v>96</v>
      </c>
      <c r="R14">
        <v>-97.694569999999999</v>
      </c>
      <c r="S14">
        <v>30.460630999999999</v>
      </c>
      <c r="T14" s="47" t="s">
        <v>175</v>
      </c>
      <c r="U14" s="48">
        <v>44348.544814814813</v>
      </c>
      <c r="V14" s="49">
        <v>44348.544999999998</v>
      </c>
      <c r="W14" s="49">
        <v>44348.545173611114</v>
      </c>
      <c r="X14" s="50">
        <v>44348.545474537037</v>
      </c>
      <c r="Y14" s="51"/>
      <c r="Z14" s="50">
        <v>44348.548113425924</v>
      </c>
      <c r="AA14" s="50">
        <v>44348.558599537035</v>
      </c>
      <c r="AB14" s="49">
        <v>44348.558599537035</v>
      </c>
      <c r="AC14" s="52">
        <v>3.5879630013369024E-4</v>
      </c>
      <c r="AD14" s="52">
        <v>3.0092592351138592E-4</v>
      </c>
      <c r="AE14" s="52">
        <v>2.638888887304347E-3</v>
      </c>
      <c r="AF14" s="52">
        <v>2.9398148108157329E-3</v>
      </c>
      <c r="AG14" s="52">
        <v>1.378472222131677E-2</v>
      </c>
      <c r="AH14" s="52">
        <v>3.2986111109494232E-3</v>
      </c>
      <c r="AI14" s="52">
        <v>1.0486111110367347E-2</v>
      </c>
      <c r="AJ14" s="53" t="s">
        <v>226</v>
      </c>
      <c r="AK14" s="53"/>
      <c r="AL14" s="53"/>
      <c r="AM14" s="53"/>
      <c r="AN14" s="54"/>
      <c r="AO14" s="54"/>
      <c r="AP14" s="54"/>
      <c r="AQ14" s="54"/>
      <c r="AR14" s="54"/>
      <c r="AS14" s="54"/>
      <c r="AT14" s="54"/>
      <c r="AU14" s="50"/>
      <c r="AV14" s="55"/>
      <c r="AW14" s="50"/>
      <c r="AX14" s="56" t="s">
        <v>106</v>
      </c>
      <c r="AY14" s="56" t="s">
        <v>107</v>
      </c>
      <c r="AZ14" s="57" t="s">
        <v>108</v>
      </c>
      <c r="BA14" s="53" t="s">
        <v>109</v>
      </c>
      <c r="BB14" s="58" t="s">
        <v>110</v>
      </c>
      <c r="BC14" s="58" t="s">
        <v>110</v>
      </c>
      <c r="BD14" s="50">
        <v>44348.545173611114</v>
      </c>
      <c r="BE14" s="50">
        <v>44348.546180555553</v>
      </c>
      <c r="BF14" s="50"/>
      <c r="BG14" s="50">
        <v>44348.548116979167</v>
      </c>
      <c r="BH14" s="50">
        <v>44348.558599537035</v>
      </c>
      <c r="BI14" s="52">
        <v>1.0069444397231564E-3</v>
      </c>
      <c r="BJ14" s="52">
        <v>1.9364236140972935E-3</v>
      </c>
      <c r="BK14" s="52">
        <v>2.9433680538204499E-3</v>
      </c>
      <c r="BL14" s="52">
        <v>1.048255786736263E-2</v>
      </c>
      <c r="BM14" s="52">
        <v>1.3425925921183079E-2</v>
      </c>
      <c r="BN14" s="52">
        <v>3.3021643539541401E-3</v>
      </c>
      <c r="BO14" s="59" t="s">
        <v>226</v>
      </c>
      <c r="BP14" s="59"/>
      <c r="BQ14" s="60">
        <v>25.999999791383743</v>
      </c>
      <c r="BR14" s="60">
        <v>227.99999986309558</v>
      </c>
      <c r="BS14" s="60">
        <v>253.99999965447932</v>
      </c>
      <c r="BT14" s="60">
        <v>1190.9999999217689</v>
      </c>
      <c r="BU14" s="60">
        <v>284.99999998603016</v>
      </c>
      <c r="BV14" s="60">
        <v>86.999999592080712</v>
      </c>
      <c r="BW14" s="60">
        <v>167.30700025800616</v>
      </c>
      <c r="BX14" s="60">
        <v>254.30699985008687</v>
      </c>
      <c r="BY14" s="60">
        <v>1159.9999995902181</v>
      </c>
      <c r="BZ14" s="60">
        <v>285.3070001816377</v>
      </c>
      <c r="CA14" s="61" t="s">
        <v>111</v>
      </c>
      <c r="CB14">
        <v>2021</v>
      </c>
      <c r="CC14" t="s">
        <v>112</v>
      </c>
      <c r="CD14" s="44"/>
      <c r="CE14" s="62"/>
      <c r="CF14" s="44"/>
    </row>
    <row r="15" spans="1:84" x14ac:dyDescent="0.25">
      <c r="A15" s="42">
        <v>14</v>
      </c>
      <c r="C15" t="s">
        <v>132</v>
      </c>
      <c r="D15" s="42">
        <v>0</v>
      </c>
      <c r="E15" s="44">
        <v>21081614</v>
      </c>
      <c r="F15" t="s">
        <v>132</v>
      </c>
      <c r="G15" t="s">
        <v>219</v>
      </c>
      <c r="H15" t="s">
        <v>87</v>
      </c>
      <c r="I15" t="s">
        <v>88</v>
      </c>
      <c r="J15" t="s">
        <v>220</v>
      </c>
      <c r="K15" s="45" t="s">
        <v>221</v>
      </c>
      <c r="L15" t="s">
        <v>222</v>
      </c>
      <c r="M15" s="42" t="s">
        <v>223</v>
      </c>
      <c r="N15" s="42" t="s">
        <v>224</v>
      </c>
      <c r="O15" t="s">
        <v>94</v>
      </c>
      <c r="P15" t="s">
        <v>225</v>
      </c>
      <c r="Q15" t="s">
        <v>96</v>
      </c>
      <c r="R15">
        <v>-97.694569999999999</v>
      </c>
      <c r="S15">
        <v>30.460630999999999</v>
      </c>
      <c r="T15" s="47" t="s">
        <v>175</v>
      </c>
      <c r="U15" s="48">
        <v>44348.544814814813</v>
      </c>
      <c r="V15" s="49">
        <v>44348.544999999998</v>
      </c>
      <c r="W15" s="49">
        <v>44348.545173611114</v>
      </c>
      <c r="X15" s="50">
        <v>44348.545474537037</v>
      </c>
      <c r="Y15" s="51"/>
      <c r="Z15" s="50">
        <v>44348.548113425924</v>
      </c>
      <c r="AA15" s="50">
        <v>44348.558599537035</v>
      </c>
      <c r="AB15" s="49">
        <v>44348.558599537035</v>
      </c>
      <c r="AC15" s="52">
        <v>3.5879630013369024E-4</v>
      </c>
      <c r="AD15" s="52">
        <v>3.0092592351138592E-4</v>
      </c>
      <c r="AE15" s="52">
        <v>2.638888887304347E-3</v>
      </c>
      <c r="AF15" s="52">
        <v>2.9398148108157329E-3</v>
      </c>
      <c r="AG15" s="52">
        <v>1.378472222131677E-2</v>
      </c>
      <c r="AH15" s="52">
        <v>3.2986111109494232E-3</v>
      </c>
      <c r="AI15" s="52">
        <v>1.0486111110367347E-2</v>
      </c>
      <c r="AJ15" s="53" t="s">
        <v>226</v>
      </c>
      <c r="AK15" s="53"/>
      <c r="AL15" s="53"/>
      <c r="AM15" s="53"/>
      <c r="AN15" s="54"/>
      <c r="AO15" s="54"/>
      <c r="AP15" s="54"/>
      <c r="AQ15" s="54"/>
      <c r="AR15" s="54"/>
      <c r="AS15" s="54"/>
      <c r="AT15" s="54"/>
      <c r="AU15" s="50"/>
      <c r="AV15" s="55"/>
      <c r="AW15" s="50"/>
      <c r="AX15" s="56" t="s">
        <v>227</v>
      </c>
      <c r="AY15" s="56" t="s">
        <v>132</v>
      </c>
      <c r="AZ15" s="57" t="s">
        <v>108</v>
      </c>
      <c r="BA15" s="53" t="s">
        <v>167</v>
      </c>
      <c r="BB15" s="58" t="s">
        <v>110</v>
      </c>
      <c r="BC15" s="58" t="s">
        <v>216</v>
      </c>
      <c r="BD15" s="50">
        <v>44348.545173611114</v>
      </c>
      <c r="BE15" s="50">
        <v>44348.545474537037</v>
      </c>
      <c r="BF15" s="50"/>
      <c r="BG15" s="50">
        <v>44348.549114780093</v>
      </c>
      <c r="BH15" s="50">
        <v>44348.550370370373</v>
      </c>
      <c r="BI15" s="52">
        <v>3.0092592351138592E-4</v>
      </c>
      <c r="BJ15" s="52">
        <v>3.6402430559974164E-3</v>
      </c>
      <c r="BK15" s="52">
        <v>3.9411689795088023E-3</v>
      </c>
      <c r="BL15" s="52">
        <v>1.2555902794701979E-3</v>
      </c>
      <c r="BM15" s="52">
        <v>5.1967592589790002E-3</v>
      </c>
      <c r="BN15" s="52">
        <v>4.2999652796424925E-3</v>
      </c>
      <c r="BO15" s="59" t="s">
        <v>159</v>
      </c>
      <c r="BP15" s="59"/>
      <c r="BQ15" s="60">
        <v>25.999999791383743</v>
      </c>
      <c r="BR15" s="60">
        <v>227.99999986309558</v>
      </c>
      <c r="BS15" s="60">
        <v>253.99999965447932</v>
      </c>
      <c r="BT15" s="60">
        <v>1190.9999999217689</v>
      </c>
      <c r="BU15" s="60">
        <v>284.99999998603016</v>
      </c>
      <c r="BV15" s="60">
        <v>25.999999791383743</v>
      </c>
      <c r="BW15" s="60">
        <v>314.51700003817677</v>
      </c>
      <c r="BX15" s="60">
        <v>340.51699982956052</v>
      </c>
      <c r="BY15" s="60">
        <v>448.99999997578561</v>
      </c>
      <c r="BZ15" s="60">
        <v>371.51700016111135</v>
      </c>
      <c r="CA15" s="61" t="s">
        <v>111</v>
      </c>
      <c r="CB15">
        <v>2021</v>
      </c>
      <c r="CC15" t="s">
        <v>112</v>
      </c>
      <c r="CD15" s="44"/>
      <c r="CE15" s="62"/>
      <c r="CF15" s="44"/>
    </row>
    <row r="16" spans="1:84" ht="45" x14ac:dyDescent="0.25">
      <c r="A16" s="42">
        <v>15</v>
      </c>
      <c r="C16" s="43" t="s">
        <v>177</v>
      </c>
      <c r="D16" s="42">
        <v>1</v>
      </c>
      <c r="E16" s="44">
        <v>21081641</v>
      </c>
      <c r="F16" t="s">
        <v>85</v>
      </c>
      <c r="G16" t="s">
        <v>228</v>
      </c>
      <c r="H16" t="s">
        <v>87</v>
      </c>
      <c r="I16" t="s">
        <v>88</v>
      </c>
      <c r="J16" t="s">
        <v>220</v>
      </c>
      <c r="K16" s="45" t="s">
        <v>229</v>
      </c>
      <c r="L16" t="s">
        <v>230</v>
      </c>
      <c r="M16" s="42" t="s">
        <v>231</v>
      </c>
      <c r="N16" s="42" t="s">
        <v>120</v>
      </c>
      <c r="O16" t="s">
        <v>94</v>
      </c>
      <c r="P16" t="s">
        <v>232</v>
      </c>
      <c r="Q16" t="s">
        <v>96</v>
      </c>
      <c r="R16">
        <v>-97.661714000000003</v>
      </c>
      <c r="S16">
        <v>30.448715999999997</v>
      </c>
      <c r="T16" s="47" t="s">
        <v>175</v>
      </c>
      <c r="U16" s="48">
        <v>44348.583611111113</v>
      </c>
      <c r="V16" s="49">
        <v>44348.583761574075</v>
      </c>
      <c r="W16" s="49">
        <v>44348.583935185183</v>
      </c>
      <c r="X16" s="50">
        <v>44348.584733796299</v>
      </c>
      <c r="Y16" s="51"/>
      <c r="Z16" s="50">
        <v>44348.586956018517</v>
      </c>
      <c r="AA16" s="50">
        <v>44348.590185185181</v>
      </c>
      <c r="AB16" s="49">
        <v>44348.590185185189</v>
      </c>
      <c r="AC16" s="52">
        <v>3.2407406979473308E-4</v>
      </c>
      <c r="AD16" s="52">
        <v>7.9861111589707434E-4</v>
      </c>
      <c r="AE16" s="52">
        <v>2.2222222178243101E-3</v>
      </c>
      <c r="AF16" s="52">
        <v>3.0208333337213844E-3</v>
      </c>
      <c r="AG16" s="52">
        <v>6.5740740756154992E-3</v>
      </c>
      <c r="AH16" s="52">
        <v>3.3449074035161175E-3</v>
      </c>
      <c r="AI16" s="52">
        <v>3.2291666720993817E-3</v>
      </c>
      <c r="AJ16" s="53" t="s">
        <v>226</v>
      </c>
      <c r="AK16" s="53"/>
      <c r="AL16" s="53" t="s">
        <v>233</v>
      </c>
      <c r="AM16" s="53" t="s">
        <v>228</v>
      </c>
      <c r="AN16" s="54" t="s">
        <v>100</v>
      </c>
      <c r="AO16" s="54" t="s">
        <v>101</v>
      </c>
      <c r="AP16" s="54" t="s">
        <v>229</v>
      </c>
      <c r="AQ16" s="54" t="s">
        <v>234</v>
      </c>
      <c r="AR16" s="54" t="s">
        <v>235</v>
      </c>
      <c r="AS16" s="54" t="s">
        <v>236</v>
      </c>
      <c r="AT16" s="54" t="s">
        <v>237</v>
      </c>
      <c r="AU16" s="50">
        <v>44348.583831018521</v>
      </c>
      <c r="AV16" s="55"/>
      <c r="AW16" s="50">
        <v>44348.585486111115</v>
      </c>
      <c r="AX16" s="56" t="s">
        <v>186</v>
      </c>
      <c r="AY16" s="56" t="s">
        <v>107</v>
      </c>
      <c r="AZ16" s="57" t="s">
        <v>108</v>
      </c>
      <c r="BA16" s="53" t="s">
        <v>187</v>
      </c>
      <c r="BB16" s="58" t="s">
        <v>110</v>
      </c>
      <c r="BC16" s="58" t="s">
        <v>110</v>
      </c>
      <c r="BD16" s="50">
        <v>44348.583935185183</v>
      </c>
      <c r="BE16" s="50">
        <v>44348.584733796299</v>
      </c>
      <c r="BF16" s="50"/>
      <c r="BG16" s="50">
        <v>44348.586956018517</v>
      </c>
      <c r="BH16" s="50">
        <v>44348.590185185181</v>
      </c>
      <c r="BI16" s="52">
        <v>7.9861111589707434E-4</v>
      </c>
      <c r="BJ16" s="52">
        <v>2.2222222178243101E-3</v>
      </c>
      <c r="BK16" s="52">
        <v>3.0208333337213844E-3</v>
      </c>
      <c r="BL16" s="52">
        <v>3.2291666648234241E-3</v>
      </c>
      <c r="BM16" s="52">
        <v>6.2499999985448085E-3</v>
      </c>
      <c r="BN16" s="52">
        <v>3.3449074035161175E-3</v>
      </c>
      <c r="BO16" s="59" t="s">
        <v>226</v>
      </c>
      <c r="BP16" s="59"/>
      <c r="BQ16" s="60">
        <v>69.000000413507223</v>
      </c>
      <c r="BR16" s="60">
        <v>191.99999962002039</v>
      </c>
      <c r="BS16" s="60">
        <v>261.00000003352761</v>
      </c>
      <c r="BT16" s="60">
        <v>568.00000013317913</v>
      </c>
      <c r="BU16" s="60">
        <v>288.99999966379255</v>
      </c>
      <c r="BV16" s="60">
        <v>69.000000413507223</v>
      </c>
      <c r="BW16" s="60">
        <v>191.99999962002039</v>
      </c>
      <c r="BX16" s="60">
        <v>261.00000003352761</v>
      </c>
      <c r="BY16" s="60">
        <v>539.99999987427145</v>
      </c>
      <c r="BZ16" s="60">
        <v>288.99999966379255</v>
      </c>
      <c r="CA16" s="61" t="s">
        <v>111</v>
      </c>
      <c r="CB16">
        <v>2021</v>
      </c>
      <c r="CC16" t="s">
        <v>112</v>
      </c>
      <c r="CD16" s="44"/>
      <c r="CE16" s="62"/>
      <c r="CF16" s="44"/>
    </row>
    <row r="17" spans="1:84" ht="45" x14ac:dyDescent="0.25">
      <c r="A17" s="42">
        <v>16</v>
      </c>
      <c r="C17" s="43" t="s">
        <v>84</v>
      </c>
      <c r="D17" s="42">
        <v>0</v>
      </c>
      <c r="E17" s="44">
        <v>21081641</v>
      </c>
      <c r="F17" t="s">
        <v>85</v>
      </c>
      <c r="G17" t="s">
        <v>228</v>
      </c>
      <c r="H17" t="s">
        <v>87</v>
      </c>
      <c r="I17" t="s">
        <v>88</v>
      </c>
      <c r="J17" t="s">
        <v>220</v>
      </c>
      <c r="K17" s="45" t="s">
        <v>229</v>
      </c>
      <c r="L17" t="s">
        <v>230</v>
      </c>
      <c r="M17" s="42" t="s">
        <v>231</v>
      </c>
      <c r="N17" s="42" t="s">
        <v>120</v>
      </c>
      <c r="O17" t="s">
        <v>94</v>
      </c>
      <c r="P17" t="s">
        <v>232</v>
      </c>
      <c r="Q17" t="s">
        <v>96</v>
      </c>
      <c r="R17">
        <v>-97.661714000000003</v>
      </c>
      <c r="S17">
        <v>30.448715999999997</v>
      </c>
      <c r="T17" s="47" t="s">
        <v>175</v>
      </c>
      <c r="U17" s="48">
        <v>44348.583611111113</v>
      </c>
      <c r="V17" s="49">
        <v>44348.583761574075</v>
      </c>
      <c r="W17" s="49">
        <v>44348.583935185183</v>
      </c>
      <c r="X17" s="50">
        <v>44348.584733796299</v>
      </c>
      <c r="Y17" s="51"/>
      <c r="Z17" s="50">
        <v>44348.586956018517</v>
      </c>
      <c r="AA17" s="50">
        <v>44348.590185185181</v>
      </c>
      <c r="AB17" s="49">
        <v>44348.590185185189</v>
      </c>
      <c r="AC17" s="52">
        <v>3.2407406979473308E-4</v>
      </c>
      <c r="AD17" s="52">
        <v>7.9861111589707434E-4</v>
      </c>
      <c r="AE17" s="52">
        <v>2.2222222178243101E-3</v>
      </c>
      <c r="AF17" s="52">
        <v>3.0208333337213844E-3</v>
      </c>
      <c r="AG17" s="52">
        <v>6.5740740756154992E-3</v>
      </c>
      <c r="AH17" s="52">
        <v>3.3449074035161175E-3</v>
      </c>
      <c r="AI17" s="52">
        <v>3.2291666720993817E-3</v>
      </c>
      <c r="AJ17" s="53" t="s">
        <v>226</v>
      </c>
      <c r="AK17" s="53"/>
      <c r="AL17" s="53" t="s">
        <v>233</v>
      </c>
      <c r="AM17" s="53" t="s">
        <v>228</v>
      </c>
      <c r="AN17" s="54" t="s">
        <v>100</v>
      </c>
      <c r="AO17" s="54" t="s">
        <v>101</v>
      </c>
      <c r="AP17" s="54" t="s">
        <v>229</v>
      </c>
      <c r="AQ17" s="54" t="s">
        <v>234</v>
      </c>
      <c r="AR17" s="54" t="s">
        <v>235</v>
      </c>
      <c r="AS17" s="54" t="s">
        <v>236</v>
      </c>
      <c r="AT17" s="54" t="s">
        <v>237</v>
      </c>
      <c r="AU17" s="50">
        <v>44348.583831018521</v>
      </c>
      <c r="AV17" s="55"/>
      <c r="AW17" s="50">
        <v>44348.585486111115</v>
      </c>
      <c r="AX17" s="56" t="s">
        <v>106</v>
      </c>
      <c r="AY17" s="56" t="s">
        <v>107</v>
      </c>
      <c r="AZ17" s="57" t="s">
        <v>108</v>
      </c>
      <c r="BA17" s="53" t="s">
        <v>238</v>
      </c>
      <c r="BB17" s="58"/>
      <c r="BC17" s="58" t="s">
        <v>217</v>
      </c>
      <c r="BD17" s="50">
        <v>44348.583935185183</v>
      </c>
      <c r="BE17" s="50">
        <v>44348.585057870368</v>
      </c>
      <c r="BF17" s="50"/>
      <c r="BG17" s="50"/>
      <c r="BH17" s="50">
        <v>44348.587210648147</v>
      </c>
      <c r="BI17" s="52">
        <v>1.1226851856918074E-3</v>
      </c>
      <c r="BJ17" s="52" t="s">
        <v>218</v>
      </c>
      <c r="BK17" s="52" t="s">
        <v>218</v>
      </c>
      <c r="BL17" s="52" t="s">
        <v>218</v>
      </c>
      <c r="BM17" s="52">
        <v>3.275462964666076E-3</v>
      </c>
      <c r="BN17" s="52" t="s">
        <v>218</v>
      </c>
      <c r="BO17" s="59"/>
      <c r="BP17" s="59"/>
      <c r="BQ17" s="60">
        <v>69.000000413507223</v>
      </c>
      <c r="BR17" s="60">
        <v>191.99999962002039</v>
      </c>
      <c r="BS17" s="60">
        <v>261.00000003352761</v>
      </c>
      <c r="BT17" s="60">
        <v>568.00000013317913</v>
      </c>
      <c r="BU17" s="60">
        <v>288.99999966379255</v>
      </c>
      <c r="BV17" s="60">
        <v>97.000000043772161</v>
      </c>
      <c r="BW17" s="60">
        <v>0</v>
      </c>
      <c r="BX17" s="60">
        <v>0</v>
      </c>
      <c r="BY17" s="60">
        <v>283.00000014714897</v>
      </c>
      <c r="BZ17" s="60">
        <v>0</v>
      </c>
      <c r="CA17" s="61" t="s">
        <v>111</v>
      </c>
      <c r="CB17">
        <v>2021</v>
      </c>
      <c r="CC17" t="s">
        <v>112</v>
      </c>
      <c r="CD17" s="44"/>
      <c r="CE17" s="62"/>
      <c r="CF17" s="44"/>
    </row>
    <row r="18" spans="1:84" ht="45" x14ac:dyDescent="0.25">
      <c r="A18" s="42">
        <v>17</v>
      </c>
      <c r="C18" s="43" t="s">
        <v>177</v>
      </c>
      <c r="D18" s="42">
        <v>1</v>
      </c>
      <c r="E18" s="44">
        <v>21081652</v>
      </c>
      <c r="F18" t="s">
        <v>85</v>
      </c>
      <c r="G18" t="s">
        <v>239</v>
      </c>
      <c r="H18" t="s">
        <v>115</v>
      </c>
      <c r="I18" t="s">
        <v>88</v>
      </c>
      <c r="J18" t="s">
        <v>205</v>
      </c>
      <c r="K18" s="45" t="s">
        <v>240</v>
      </c>
      <c r="L18" t="s">
        <v>91</v>
      </c>
      <c r="M18" s="42" t="s">
        <v>92</v>
      </c>
      <c r="N18" s="42" t="s">
        <v>93</v>
      </c>
      <c r="O18" t="s">
        <v>94</v>
      </c>
      <c r="P18" t="s">
        <v>241</v>
      </c>
      <c r="Q18" t="s">
        <v>96</v>
      </c>
      <c r="R18">
        <v>-97.651630999999995</v>
      </c>
      <c r="S18">
        <v>30.448509999999999</v>
      </c>
      <c r="T18" s="47" t="s">
        <v>175</v>
      </c>
      <c r="U18" s="48">
        <v>44348.600023148145</v>
      </c>
      <c r="V18" s="49">
        <v>44348.600439814814</v>
      </c>
      <c r="W18" s="49">
        <v>44348.600451388891</v>
      </c>
      <c r="X18" s="50">
        <v>44348.6015625</v>
      </c>
      <c r="Y18" s="51"/>
      <c r="Z18" s="50">
        <v>44348.603587962964</v>
      </c>
      <c r="AA18" s="50">
        <v>44348.615624999999</v>
      </c>
      <c r="AB18" s="49">
        <v>44348.615624999999</v>
      </c>
      <c r="AC18" s="52">
        <v>4.2824074625968933E-4</v>
      </c>
      <c r="AD18" s="52">
        <v>1.111111108912155E-3</v>
      </c>
      <c r="AE18" s="52">
        <v>2.0254629635019228E-3</v>
      </c>
      <c r="AF18" s="52">
        <v>3.1365740724140778E-3</v>
      </c>
      <c r="AG18" s="52">
        <v>1.5601851853716653E-2</v>
      </c>
      <c r="AH18" s="52">
        <v>3.5648148186737671E-3</v>
      </c>
      <c r="AI18" s="52">
        <v>1.2037037035042886E-2</v>
      </c>
      <c r="AJ18" s="53" t="s">
        <v>98</v>
      </c>
      <c r="AK18" s="53"/>
      <c r="AL18" s="53" t="s">
        <v>242</v>
      </c>
      <c r="AM18" s="53" t="s">
        <v>243</v>
      </c>
      <c r="AN18" s="54" t="s">
        <v>100</v>
      </c>
      <c r="AO18" s="54" t="s">
        <v>101</v>
      </c>
      <c r="AP18" s="54" t="s">
        <v>244</v>
      </c>
      <c r="AQ18" s="54" t="s">
        <v>125</v>
      </c>
      <c r="AR18" s="54" t="s">
        <v>126</v>
      </c>
      <c r="AS18" s="54" t="s">
        <v>245</v>
      </c>
      <c r="AT18" s="54" t="s">
        <v>246</v>
      </c>
      <c r="AU18" s="50">
        <v>44348.600497685184</v>
      </c>
      <c r="AV18" s="55"/>
      <c r="AW18" s="50">
        <v>44348.603541666664</v>
      </c>
      <c r="AX18" s="56" t="s">
        <v>186</v>
      </c>
      <c r="AY18" s="56" t="s">
        <v>107</v>
      </c>
      <c r="AZ18" s="57" t="s">
        <v>108</v>
      </c>
      <c r="BA18" s="53" t="s">
        <v>187</v>
      </c>
      <c r="BB18" s="58" t="s">
        <v>110</v>
      </c>
      <c r="BC18" s="58" t="s">
        <v>110</v>
      </c>
      <c r="BD18" s="50">
        <v>44348.600451388891</v>
      </c>
      <c r="BE18" s="50">
        <v>44348.6015625</v>
      </c>
      <c r="BF18" s="50"/>
      <c r="BG18" s="50">
        <v>44348.603587962964</v>
      </c>
      <c r="BH18" s="50">
        <v>44348.615624999999</v>
      </c>
      <c r="BI18" s="52">
        <v>1.111111108912155E-3</v>
      </c>
      <c r="BJ18" s="52">
        <v>2.0254629635019228E-3</v>
      </c>
      <c r="BK18" s="52">
        <v>3.1365740724140778E-3</v>
      </c>
      <c r="BL18" s="52">
        <v>1.2037037035042886E-2</v>
      </c>
      <c r="BM18" s="52">
        <v>1.5173611107456964E-2</v>
      </c>
      <c r="BN18" s="52">
        <v>3.5648148186737671E-3</v>
      </c>
      <c r="BO18" s="59" t="s">
        <v>98</v>
      </c>
      <c r="BP18" s="59"/>
      <c r="BQ18" s="60">
        <v>95.999999810010195</v>
      </c>
      <c r="BR18" s="60">
        <v>175.00000004656613</v>
      </c>
      <c r="BS18" s="60">
        <v>270.99999985657632</v>
      </c>
      <c r="BT18" s="60">
        <v>1348.0000001611188</v>
      </c>
      <c r="BU18" s="60">
        <v>308.00000033341348</v>
      </c>
      <c r="BV18" s="60">
        <v>95.999999810010195</v>
      </c>
      <c r="BW18" s="60">
        <v>175.00000004656613</v>
      </c>
      <c r="BX18" s="60">
        <v>270.99999985657632</v>
      </c>
      <c r="BY18" s="60">
        <v>1310.9999996842816</v>
      </c>
      <c r="BZ18" s="60">
        <v>308.00000033341348</v>
      </c>
      <c r="CA18" s="61" t="s">
        <v>111</v>
      </c>
      <c r="CB18">
        <v>2021</v>
      </c>
      <c r="CC18" t="s">
        <v>112</v>
      </c>
      <c r="CD18" s="44"/>
      <c r="CE18" s="62"/>
      <c r="CF18" s="44"/>
    </row>
    <row r="19" spans="1:84" ht="45" x14ac:dyDescent="0.25">
      <c r="A19" s="42">
        <v>18</v>
      </c>
      <c r="C19" s="43" t="s">
        <v>131</v>
      </c>
      <c r="D19" s="42">
        <v>1</v>
      </c>
      <c r="E19" s="44">
        <v>21081657</v>
      </c>
      <c r="F19" t="s">
        <v>85</v>
      </c>
      <c r="G19" t="s">
        <v>247</v>
      </c>
      <c r="H19" t="s">
        <v>115</v>
      </c>
      <c r="I19" t="s">
        <v>88</v>
      </c>
      <c r="J19" t="s">
        <v>172</v>
      </c>
      <c r="K19" s="45" t="s">
        <v>248</v>
      </c>
      <c r="L19" t="s">
        <v>91</v>
      </c>
      <c r="M19" s="42" t="s">
        <v>92</v>
      </c>
      <c r="N19" s="42" t="s">
        <v>93</v>
      </c>
      <c r="O19" t="s">
        <v>94</v>
      </c>
      <c r="P19" t="s">
        <v>249</v>
      </c>
      <c r="Q19" t="s">
        <v>122</v>
      </c>
      <c r="R19">
        <v>-97.604534000000001</v>
      </c>
      <c r="S19">
        <v>30.451552</v>
      </c>
      <c r="T19" s="47" t="s">
        <v>175</v>
      </c>
      <c r="U19" s="48">
        <v>44348.613622685181</v>
      </c>
      <c r="V19" s="49">
        <v>44348.614317129628</v>
      </c>
      <c r="W19" s="49">
        <v>44348.614328703705</v>
      </c>
      <c r="X19" s="50">
        <v>44348.615428240744</v>
      </c>
      <c r="Y19" s="51"/>
      <c r="Z19" s="50">
        <v>44348.61818287037</v>
      </c>
      <c r="AA19" s="50">
        <v>44348.626736111109</v>
      </c>
      <c r="AB19" s="49">
        <v>44348.626736111109</v>
      </c>
      <c r="AC19" s="52">
        <v>7.0601852348772809E-4</v>
      </c>
      <c r="AD19" s="52">
        <v>1.0995370394084603E-3</v>
      </c>
      <c r="AE19" s="52">
        <v>2.7546296259970404E-3</v>
      </c>
      <c r="AF19" s="52">
        <v>3.8541666654055007E-3</v>
      </c>
      <c r="AG19" s="52">
        <v>1.3113425928167999E-2</v>
      </c>
      <c r="AH19" s="52">
        <v>4.5601851888932288E-3</v>
      </c>
      <c r="AI19" s="52">
        <v>8.55324073927477E-3</v>
      </c>
      <c r="AJ19" s="53" t="s">
        <v>98</v>
      </c>
      <c r="AK19" s="53"/>
      <c r="AL19" s="53" t="s">
        <v>250</v>
      </c>
      <c r="AM19" s="53" t="s">
        <v>251</v>
      </c>
      <c r="AN19" s="54" t="s">
        <v>100</v>
      </c>
      <c r="AO19" s="54" t="s">
        <v>101</v>
      </c>
      <c r="AP19" s="54" t="s">
        <v>248</v>
      </c>
      <c r="AQ19" s="54" t="s">
        <v>102</v>
      </c>
      <c r="AR19" s="54" t="s">
        <v>103</v>
      </c>
      <c r="AS19" s="54" t="s">
        <v>252</v>
      </c>
      <c r="AT19" s="54" t="s">
        <v>253</v>
      </c>
      <c r="AU19" s="50">
        <v>44348.614363425928</v>
      </c>
      <c r="AV19" s="55"/>
      <c r="AW19" s="50">
        <v>44348.618055555555</v>
      </c>
      <c r="AX19" s="56" t="s">
        <v>141</v>
      </c>
      <c r="AY19" s="56" t="s">
        <v>107</v>
      </c>
      <c r="AZ19" s="57" t="s">
        <v>108</v>
      </c>
      <c r="BA19" s="53" t="s">
        <v>176</v>
      </c>
      <c r="BB19" s="58" t="s">
        <v>110</v>
      </c>
      <c r="BC19" s="58" t="s">
        <v>110</v>
      </c>
      <c r="BD19" s="50">
        <v>44348.614328703705</v>
      </c>
      <c r="BE19" s="50">
        <v>44348.615428240737</v>
      </c>
      <c r="BF19" s="50"/>
      <c r="BG19" s="50">
        <v>44348.61818287037</v>
      </c>
      <c r="BH19" s="50">
        <v>44348.626736111109</v>
      </c>
      <c r="BI19" s="52">
        <v>1.0995370321325026E-3</v>
      </c>
      <c r="BJ19" s="52">
        <v>2.754629633272998E-3</v>
      </c>
      <c r="BK19" s="52">
        <v>3.8541666654055007E-3</v>
      </c>
      <c r="BL19" s="52">
        <v>8.55324073927477E-3</v>
      </c>
      <c r="BM19" s="52">
        <v>1.2407407404680271E-2</v>
      </c>
      <c r="BN19" s="52">
        <v>4.5601851888932288E-3</v>
      </c>
      <c r="BO19" s="59" t="s">
        <v>98</v>
      </c>
      <c r="BP19" s="59"/>
      <c r="BQ19" s="60">
        <v>95.000000204890966</v>
      </c>
      <c r="BR19" s="60">
        <v>237.99999968614429</v>
      </c>
      <c r="BS19" s="60">
        <v>332.99999989103526</v>
      </c>
      <c r="BT19" s="60">
        <v>1133.0000001937151</v>
      </c>
      <c r="BU19" s="60">
        <v>394.00000032037497</v>
      </c>
      <c r="BV19" s="60">
        <v>94.999999576248229</v>
      </c>
      <c r="BW19" s="60">
        <v>238.00000031478703</v>
      </c>
      <c r="BX19" s="60">
        <v>332.99999989103526</v>
      </c>
      <c r="BY19" s="60">
        <v>1071.9999997643754</v>
      </c>
      <c r="BZ19" s="60">
        <v>394.00000032037497</v>
      </c>
      <c r="CA19" s="61" t="s">
        <v>111</v>
      </c>
      <c r="CB19">
        <v>2021</v>
      </c>
      <c r="CC19" t="s">
        <v>112</v>
      </c>
      <c r="CD19" s="44"/>
      <c r="CE19" s="62"/>
      <c r="CF19" s="44"/>
    </row>
    <row r="20" spans="1:84" ht="45" x14ac:dyDescent="0.25">
      <c r="A20" s="42">
        <v>19</v>
      </c>
      <c r="C20" s="43" t="s">
        <v>131</v>
      </c>
      <c r="D20" s="42">
        <v>1</v>
      </c>
      <c r="E20" s="44">
        <v>21081665</v>
      </c>
      <c r="F20" t="s">
        <v>85</v>
      </c>
      <c r="G20" t="s">
        <v>254</v>
      </c>
      <c r="H20" t="s">
        <v>115</v>
      </c>
      <c r="I20" t="s">
        <v>88</v>
      </c>
      <c r="J20" t="s">
        <v>134</v>
      </c>
      <c r="K20" s="45" t="s">
        <v>255</v>
      </c>
      <c r="L20" t="s">
        <v>118</v>
      </c>
      <c r="M20" s="42" t="s">
        <v>119</v>
      </c>
      <c r="N20" s="42" t="s">
        <v>120</v>
      </c>
      <c r="O20" t="s">
        <v>94</v>
      </c>
      <c r="P20" t="s">
        <v>199</v>
      </c>
      <c r="Q20" t="s">
        <v>96</v>
      </c>
      <c r="R20">
        <v>-97.627075000000005</v>
      </c>
      <c r="S20">
        <v>30.427320999999999</v>
      </c>
      <c r="T20" s="47" t="s">
        <v>175</v>
      </c>
      <c r="U20" s="48">
        <v>44348.633252314816</v>
      </c>
      <c r="V20" s="49">
        <v>44348.633715277778</v>
      </c>
      <c r="W20" s="49">
        <v>44348.633726851855</v>
      </c>
      <c r="X20" s="50">
        <v>44348.633900462963</v>
      </c>
      <c r="Y20" s="51"/>
      <c r="Z20" s="50">
        <v>44348.637418981481</v>
      </c>
      <c r="AA20" s="50">
        <v>44348.644641203704</v>
      </c>
      <c r="AB20" s="49">
        <v>44348.644641203704</v>
      </c>
      <c r="AC20" s="52">
        <v>4.7453703882638365E-4</v>
      </c>
      <c r="AD20" s="52">
        <v>1.7361110803904012E-4</v>
      </c>
      <c r="AE20" s="52">
        <v>3.5185185188311152E-3</v>
      </c>
      <c r="AF20" s="52">
        <v>3.6921296268701553E-3</v>
      </c>
      <c r="AG20" s="52">
        <v>1.1388888888177462E-2</v>
      </c>
      <c r="AH20" s="52">
        <v>4.166666665696539E-3</v>
      </c>
      <c r="AI20" s="52">
        <v>7.2222222224809229E-3</v>
      </c>
      <c r="AJ20" s="53" t="s">
        <v>98</v>
      </c>
      <c r="AK20" s="53"/>
      <c r="AL20" s="53" t="s">
        <v>256</v>
      </c>
      <c r="AM20" s="53" t="s">
        <v>257</v>
      </c>
      <c r="AN20" s="54" t="s">
        <v>100</v>
      </c>
      <c r="AO20" s="54" t="s">
        <v>101</v>
      </c>
      <c r="AP20" s="54" t="s">
        <v>255</v>
      </c>
      <c r="AQ20" s="54" t="s">
        <v>193</v>
      </c>
      <c r="AR20" s="54" t="s">
        <v>194</v>
      </c>
      <c r="AS20" s="54" t="s">
        <v>258</v>
      </c>
      <c r="AT20" s="54" t="s">
        <v>259</v>
      </c>
      <c r="AU20" s="50">
        <v>44348.633796296293</v>
      </c>
      <c r="AV20" s="55"/>
      <c r="AW20" s="50">
        <v>44348.640706018516</v>
      </c>
      <c r="AX20" s="56" t="s">
        <v>141</v>
      </c>
      <c r="AY20" s="56" t="s">
        <v>107</v>
      </c>
      <c r="AZ20" s="57" t="s">
        <v>108</v>
      </c>
      <c r="BA20" s="53" t="s">
        <v>260</v>
      </c>
      <c r="BB20" s="58" t="s">
        <v>110</v>
      </c>
      <c r="BC20" s="58" t="s">
        <v>110</v>
      </c>
      <c r="BD20" s="50">
        <v>44348.633726851855</v>
      </c>
      <c r="BE20" s="50">
        <v>44348.633900462963</v>
      </c>
      <c r="BF20" s="50"/>
      <c r="BG20" s="50">
        <v>44348.637428668982</v>
      </c>
      <c r="BH20" s="50">
        <v>44348.644641203704</v>
      </c>
      <c r="BI20" s="52">
        <v>1.7361110803904012E-4</v>
      </c>
      <c r="BJ20" s="52">
        <v>3.5282060198369436E-3</v>
      </c>
      <c r="BK20" s="52">
        <v>3.7018171278759837E-3</v>
      </c>
      <c r="BL20" s="52">
        <v>7.2125347214750946E-3</v>
      </c>
      <c r="BM20" s="52">
        <v>1.0914351849351078E-2</v>
      </c>
      <c r="BN20" s="52">
        <v>4.1763541667023674E-3</v>
      </c>
      <c r="BO20" s="59" t="s">
        <v>98</v>
      </c>
      <c r="BP20" s="59"/>
      <c r="BQ20" s="60">
        <v>14.999999734573066</v>
      </c>
      <c r="BR20" s="60">
        <v>304.00000002700835</v>
      </c>
      <c r="BS20" s="60">
        <v>318.99999976158142</v>
      </c>
      <c r="BT20" s="60">
        <v>983.99999993853271</v>
      </c>
      <c r="BU20" s="60">
        <v>359.99999991618097</v>
      </c>
      <c r="BV20" s="60">
        <v>14.999999734573066</v>
      </c>
      <c r="BW20" s="60">
        <v>304.83700011391193</v>
      </c>
      <c r="BX20" s="60">
        <v>319.83699984848499</v>
      </c>
      <c r="BY20" s="60">
        <v>942.99999978393316</v>
      </c>
      <c r="BZ20" s="60">
        <v>360.83700000308454</v>
      </c>
      <c r="CA20" s="61" t="s">
        <v>111</v>
      </c>
      <c r="CB20">
        <v>2021</v>
      </c>
      <c r="CC20" t="s">
        <v>112</v>
      </c>
      <c r="CD20" s="44"/>
      <c r="CE20" s="62"/>
      <c r="CF20" s="44"/>
    </row>
    <row r="21" spans="1:84" ht="45" x14ac:dyDescent="0.25">
      <c r="A21" s="42">
        <v>20</v>
      </c>
      <c r="C21" s="43" t="s">
        <v>84</v>
      </c>
      <c r="D21" s="42">
        <v>1</v>
      </c>
      <c r="E21" s="44">
        <v>21081677</v>
      </c>
      <c r="F21" t="s">
        <v>132</v>
      </c>
      <c r="G21" t="s">
        <v>261</v>
      </c>
      <c r="H21" t="s">
        <v>262</v>
      </c>
      <c r="I21" t="s">
        <v>132</v>
      </c>
      <c r="J21" t="s">
        <v>263</v>
      </c>
      <c r="K21" s="45" t="s">
        <v>221</v>
      </c>
      <c r="L21" t="s">
        <v>222</v>
      </c>
      <c r="M21" s="42" t="s">
        <v>264</v>
      </c>
      <c r="N21" s="42" t="s">
        <v>224</v>
      </c>
      <c r="O21" t="s">
        <v>94</v>
      </c>
      <c r="P21" t="s">
        <v>265</v>
      </c>
      <c r="Q21" t="s">
        <v>96</v>
      </c>
      <c r="R21">
        <v>-97.672067999999996</v>
      </c>
      <c r="S21">
        <v>30.421945999999998</v>
      </c>
      <c r="T21" s="47" t="s">
        <v>175</v>
      </c>
      <c r="U21" s="48">
        <v>44348.644479166665</v>
      </c>
      <c r="V21" s="49">
        <v>44348.644942129627</v>
      </c>
      <c r="W21" s="49">
        <v>44348.645208333335</v>
      </c>
      <c r="X21" s="50">
        <v>44348.646504629629</v>
      </c>
      <c r="Y21" s="51"/>
      <c r="Z21" s="50">
        <v>44348.65047453704</v>
      </c>
      <c r="AA21" s="50">
        <v>44348.663287037038</v>
      </c>
      <c r="AB21" s="49">
        <v>44348.663287037038</v>
      </c>
      <c r="AC21" s="52">
        <v>7.2916666977107525E-4</v>
      </c>
      <c r="AD21" s="52">
        <v>1.2962962937308475E-3</v>
      </c>
      <c r="AE21" s="52">
        <v>3.9699074113741517E-3</v>
      </c>
      <c r="AF21" s="52">
        <v>5.2662037051049992E-3</v>
      </c>
      <c r="AG21" s="52">
        <v>1.880787037225673E-2</v>
      </c>
      <c r="AH21" s="52">
        <v>5.9953703748760745E-3</v>
      </c>
      <c r="AI21" s="52">
        <v>1.2812499997380655E-2</v>
      </c>
      <c r="AJ21" s="53" t="s">
        <v>266</v>
      </c>
      <c r="AK21" s="53"/>
      <c r="AL21" s="53"/>
      <c r="AM21" s="53"/>
      <c r="AN21" s="54"/>
      <c r="AO21" s="54"/>
      <c r="AP21" s="54"/>
      <c r="AQ21" s="54"/>
      <c r="AR21" s="54"/>
      <c r="AS21" s="54"/>
      <c r="AT21" s="54"/>
      <c r="AU21" s="50"/>
      <c r="AV21" s="55"/>
      <c r="AW21" s="50"/>
      <c r="AX21" s="56" t="s">
        <v>106</v>
      </c>
      <c r="AY21" s="56" t="s">
        <v>107</v>
      </c>
      <c r="AZ21" s="57" t="s">
        <v>108</v>
      </c>
      <c r="BA21" s="53" t="s">
        <v>109</v>
      </c>
      <c r="BB21" s="58" t="s">
        <v>110</v>
      </c>
      <c r="BC21" s="58" t="s">
        <v>110</v>
      </c>
      <c r="BD21" s="50">
        <v>44348.645208333335</v>
      </c>
      <c r="BE21" s="50">
        <v>44348.646550925929</v>
      </c>
      <c r="BF21" s="50"/>
      <c r="BG21" s="50">
        <v>44348.650479942131</v>
      </c>
      <c r="BH21" s="50">
        <v>44348.663287037038</v>
      </c>
      <c r="BI21" s="52">
        <v>1.3425925935734995E-3</v>
      </c>
      <c r="BJ21" s="52">
        <v>3.9290162021643482E-3</v>
      </c>
      <c r="BK21" s="52">
        <v>5.2716087957378477E-3</v>
      </c>
      <c r="BL21" s="52">
        <v>1.2807094906747807E-2</v>
      </c>
      <c r="BM21" s="52">
        <v>1.8078703702485655E-2</v>
      </c>
      <c r="BN21" s="52">
        <v>6.0007754655089229E-3</v>
      </c>
      <c r="BO21" s="59" t="s">
        <v>266</v>
      </c>
      <c r="BP21" s="59"/>
      <c r="BQ21" s="60">
        <v>111.99999977834523</v>
      </c>
      <c r="BR21" s="60">
        <v>343.00000034272671</v>
      </c>
      <c r="BS21" s="60">
        <v>455.00000012107193</v>
      </c>
      <c r="BT21" s="60">
        <v>1625.0000001629815</v>
      </c>
      <c r="BU21" s="60">
        <v>518.00000038929284</v>
      </c>
      <c r="BV21" s="60">
        <v>116.00000008475035</v>
      </c>
      <c r="BW21" s="60">
        <v>339.46699986699969</v>
      </c>
      <c r="BX21" s="60">
        <v>455.46699995175004</v>
      </c>
      <c r="BY21" s="60">
        <v>1561.9999998947605</v>
      </c>
      <c r="BZ21" s="60">
        <v>518.46700021997094</v>
      </c>
      <c r="CA21" s="61" t="s">
        <v>111</v>
      </c>
      <c r="CB21">
        <v>2021</v>
      </c>
      <c r="CC21" t="s">
        <v>112</v>
      </c>
      <c r="CE21" s="62"/>
      <c r="CF21" s="44"/>
    </row>
    <row r="22" spans="1:84" ht="45" x14ac:dyDescent="0.25">
      <c r="A22" s="42">
        <v>21</v>
      </c>
      <c r="C22" s="43" t="s">
        <v>177</v>
      </c>
      <c r="D22" s="42">
        <v>0</v>
      </c>
      <c r="E22" s="44">
        <v>21081677</v>
      </c>
      <c r="F22" t="s">
        <v>132</v>
      </c>
      <c r="G22" t="s">
        <v>261</v>
      </c>
      <c r="H22" t="s">
        <v>262</v>
      </c>
      <c r="I22" t="s">
        <v>132</v>
      </c>
      <c r="J22" t="s">
        <v>263</v>
      </c>
      <c r="K22" s="45" t="s">
        <v>221</v>
      </c>
      <c r="L22" t="s">
        <v>222</v>
      </c>
      <c r="M22" s="42" t="s">
        <v>264</v>
      </c>
      <c r="N22" s="42" t="s">
        <v>224</v>
      </c>
      <c r="O22" t="s">
        <v>94</v>
      </c>
      <c r="P22" t="s">
        <v>265</v>
      </c>
      <c r="Q22" t="s">
        <v>96</v>
      </c>
      <c r="R22">
        <v>-97.672067999999996</v>
      </c>
      <c r="S22">
        <v>30.421945999999998</v>
      </c>
      <c r="T22" s="47" t="s">
        <v>175</v>
      </c>
      <c r="U22" s="48">
        <v>44348.644479166665</v>
      </c>
      <c r="V22" s="49">
        <v>44348.644942129627</v>
      </c>
      <c r="W22" s="49">
        <v>44348.645208333335</v>
      </c>
      <c r="X22" s="50">
        <v>44348.646504629629</v>
      </c>
      <c r="Y22" s="51"/>
      <c r="Z22" s="50">
        <v>44348.65047453704</v>
      </c>
      <c r="AA22" s="50">
        <v>44348.663287037038</v>
      </c>
      <c r="AB22" s="49">
        <v>44348.663287037038</v>
      </c>
      <c r="AC22" s="52">
        <v>7.2916666977107525E-4</v>
      </c>
      <c r="AD22" s="52">
        <v>1.2962962937308475E-3</v>
      </c>
      <c r="AE22" s="52">
        <v>3.9699074113741517E-3</v>
      </c>
      <c r="AF22" s="52">
        <v>5.2662037051049992E-3</v>
      </c>
      <c r="AG22" s="52">
        <v>1.880787037225673E-2</v>
      </c>
      <c r="AH22" s="52">
        <v>5.9953703748760745E-3</v>
      </c>
      <c r="AI22" s="52">
        <v>1.2812499997380655E-2</v>
      </c>
      <c r="AJ22" s="53" t="s">
        <v>266</v>
      </c>
      <c r="AK22" s="53"/>
      <c r="AL22" s="53"/>
      <c r="AM22" s="53"/>
      <c r="AN22" s="54"/>
      <c r="AO22" s="54"/>
      <c r="AP22" s="54"/>
      <c r="AQ22" s="54"/>
      <c r="AR22" s="54"/>
      <c r="AS22" s="54"/>
      <c r="AT22" s="54"/>
      <c r="AU22" s="50"/>
      <c r="AV22" s="55"/>
      <c r="AW22" s="50"/>
      <c r="AX22" s="56" t="s">
        <v>186</v>
      </c>
      <c r="AY22" s="56" t="s">
        <v>107</v>
      </c>
      <c r="AZ22" s="57" t="s">
        <v>108</v>
      </c>
      <c r="BA22" s="53" t="s">
        <v>187</v>
      </c>
      <c r="BB22" s="58" t="s">
        <v>110</v>
      </c>
      <c r="BC22" s="58" t="s">
        <v>216</v>
      </c>
      <c r="BD22" s="50">
        <v>44348.645208333335</v>
      </c>
      <c r="BE22" s="50">
        <v>44348.646504629629</v>
      </c>
      <c r="BF22" s="50"/>
      <c r="BG22" s="50">
        <v>44348.650793483794</v>
      </c>
      <c r="BH22" s="50">
        <v>44348.661469907405</v>
      </c>
      <c r="BI22" s="52">
        <v>1.2962962937308475E-3</v>
      </c>
      <c r="BJ22" s="52">
        <v>4.288854164769873E-3</v>
      </c>
      <c r="BK22" s="52">
        <v>5.5851504585007206E-3</v>
      </c>
      <c r="BL22" s="52">
        <v>1.0676423611585051E-2</v>
      </c>
      <c r="BM22" s="52">
        <v>1.6261574070085771E-2</v>
      </c>
      <c r="BN22" s="52">
        <v>6.3143171282717958E-3</v>
      </c>
      <c r="BO22" s="59"/>
      <c r="BP22" s="59"/>
      <c r="BQ22" s="60">
        <v>111.99999977834523</v>
      </c>
      <c r="BR22" s="60">
        <v>343.00000034272671</v>
      </c>
      <c r="BS22" s="60">
        <v>455.00000012107193</v>
      </c>
      <c r="BT22" s="60">
        <v>1625.0000001629815</v>
      </c>
      <c r="BU22" s="60">
        <v>518.00000038929284</v>
      </c>
      <c r="BV22" s="60">
        <v>111.99999977834523</v>
      </c>
      <c r="BW22" s="60">
        <v>370.55699983611703</v>
      </c>
      <c r="BX22" s="60">
        <v>482.55699961446226</v>
      </c>
      <c r="BY22" s="60">
        <v>1404.9999996554106</v>
      </c>
      <c r="BZ22" s="60">
        <v>545.55699988268316</v>
      </c>
      <c r="CA22" s="61" t="s">
        <v>111</v>
      </c>
      <c r="CB22">
        <v>2021</v>
      </c>
      <c r="CC22" t="s">
        <v>112</v>
      </c>
      <c r="CD22" s="44"/>
      <c r="CE22" s="62"/>
      <c r="CF22" s="44"/>
    </row>
    <row r="23" spans="1:84" ht="45" x14ac:dyDescent="0.25">
      <c r="A23" s="42">
        <v>22</v>
      </c>
      <c r="C23" s="43" t="s">
        <v>131</v>
      </c>
      <c r="D23" s="42">
        <v>1</v>
      </c>
      <c r="E23" s="44">
        <v>21081689</v>
      </c>
      <c r="F23" t="s">
        <v>132</v>
      </c>
      <c r="G23" t="s">
        <v>267</v>
      </c>
      <c r="H23" t="s">
        <v>262</v>
      </c>
      <c r="I23" t="s">
        <v>132</v>
      </c>
      <c r="J23" t="s">
        <v>268</v>
      </c>
      <c r="K23" s="45" t="s">
        <v>221</v>
      </c>
      <c r="L23" t="s">
        <v>222</v>
      </c>
      <c r="M23" s="42" t="s">
        <v>264</v>
      </c>
      <c r="N23" s="42" t="s">
        <v>224</v>
      </c>
      <c r="O23" t="s">
        <v>94</v>
      </c>
      <c r="P23" t="s">
        <v>232</v>
      </c>
      <c r="Q23" t="s">
        <v>96</v>
      </c>
      <c r="R23">
        <v>-97.662999999999997</v>
      </c>
      <c r="S23">
        <v>30.446603</v>
      </c>
      <c r="T23" s="47" t="s">
        <v>175</v>
      </c>
      <c r="U23" s="48">
        <v>44348.647546296299</v>
      </c>
      <c r="V23" s="49">
        <v>44348.648425925923</v>
      </c>
      <c r="W23" s="49">
        <v>44348.649143518516</v>
      </c>
      <c r="X23" s="50">
        <v>44348.649953703702</v>
      </c>
      <c r="Y23" s="51"/>
      <c r="Z23" s="50">
        <v>44348.654351851852</v>
      </c>
      <c r="AA23" s="50">
        <v>44348.678124999999</v>
      </c>
      <c r="AB23" s="49">
        <v>44348.678124999999</v>
      </c>
      <c r="AC23" s="52">
        <v>1.5972222172422335E-3</v>
      </c>
      <c r="AD23" s="52">
        <v>8.1018518540076911E-4</v>
      </c>
      <c r="AE23" s="52">
        <v>4.3981481503578834E-3</v>
      </c>
      <c r="AF23" s="52">
        <v>5.2083333357586525E-3</v>
      </c>
      <c r="AG23" s="52">
        <v>3.0578703699575271E-2</v>
      </c>
      <c r="AH23" s="52">
        <v>6.805555553000886E-3</v>
      </c>
      <c r="AI23" s="52">
        <v>2.3773148146574385E-2</v>
      </c>
      <c r="AJ23" s="53" t="s">
        <v>269</v>
      </c>
      <c r="AK23" s="53"/>
      <c r="AL23" s="53"/>
      <c r="AM23" s="53"/>
      <c r="AN23" s="54"/>
      <c r="AO23" s="54"/>
      <c r="AP23" s="54"/>
      <c r="AQ23" s="54"/>
      <c r="AR23" s="54"/>
      <c r="AS23" s="54"/>
      <c r="AT23" s="54"/>
      <c r="AU23" s="50"/>
      <c r="AV23" s="55"/>
      <c r="AW23" s="50"/>
      <c r="AX23" s="56" t="s">
        <v>141</v>
      </c>
      <c r="AY23" s="56" t="s">
        <v>107</v>
      </c>
      <c r="AZ23" s="57" t="s">
        <v>108</v>
      </c>
      <c r="BA23" s="53" t="s">
        <v>176</v>
      </c>
      <c r="BB23" s="58" t="s">
        <v>110</v>
      </c>
      <c r="BC23" s="58" t="s">
        <v>110</v>
      </c>
      <c r="BD23" s="50">
        <v>44348.649143518516</v>
      </c>
      <c r="BE23" s="50">
        <v>44348.650104166663</v>
      </c>
      <c r="BF23" s="50"/>
      <c r="BG23" s="50">
        <v>44348.654362118054</v>
      </c>
      <c r="BH23" s="50">
        <v>44348.678124999999</v>
      </c>
      <c r="BI23" s="52">
        <v>9.6064814715646207E-4</v>
      </c>
      <c r="BJ23" s="52">
        <v>4.2579513901728205E-3</v>
      </c>
      <c r="BK23" s="52">
        <v>5.2185995373292826E-3</v>
      </c>
      <c r="BL23" s="52">
        <v>2.3762881945003755E-2</v>
      </c>
      <c r="BM23" s="52">
        <v>2.8981481482333038E-2</v>
      </c>
      <c r="BN23" s="52">
        <v>6.8158217545715161E-3</v>
      </c>
      <c r="BO23" s="59" t="s">
        <v>269</v>
      </c>
      <c r="BP23" s="59"/>
      <c r="BQ23" s="60">
        <v>70.000000018626451</v>
      </c>
      <c r="BR23" s="60">
        <v>380.00000019092113</v>
      </c>
      <c r="BS23" s="60">
        <v>450.00000020954758</v>
      </c>
      <c r="BT23" s="60">
        <v>2641.9999996433035</v>
      </c>
      <c r="BU23" s="60">
        <v>587.99999977927655</v>
      </c>
      <c r="BV23" s="60">
        <v>82.999999914318323</v>
      </c>
      <c r="BW23" s="60">
        <v>367.88700011093169</v>
      </c>
      <c r="BX23" s="60">
        <v>450.88700002525002</v>
      </c>
      <c r="BY23" s="60">
        <v>2504.0000000735745</v>
      </c>
      <c r="BZ23" s="60">
        <v>588.88699959497899</v>
      </c>
      <c r="CA23" s="61" t="s">
        <v>111</v>
      </c>
      <c r="CB23">
        <v>2021</v>
      </c>
      <c r="CC23" t="s">
        <v>112</v>
      </c>
      <c r="CD23" s="44"/>
      <c r="CE23" s="62"/>
      <c r="CF23" s="44"/>
    </row>
    <row r="24" spans="1:84" ht="45" x14ac:dyDescent="0.25">
      <c r="A24" s="42">
        <v>23</v>
      </c>
      <c r="C24" s="43" t="s">
        <v>113</v>
      </c>
      <c r="D24" s="42">
        <v>0</v>
      </c>
      <c r="E24" s="44">
        <v>21081689</v>
      </c>
      <c r="F24" t="s">
        <v>132</v>
      </c>
      <c r="G24" t="s">
        <v>267</v>
      </c>
      <c r="H24" t="s">
        <v>262</v>
      </c>
      <c r="I24" t="s">
        <v>132</v>
      </c>
      <c r="J24" t="s">
        <v>268</v>
      </c>
      <c r="K24" s="45" t="s">
        <v>221</v>
      </c>
      <c r="L24" t="s">
        <v>222</v>
      </c>
      <c r="M24" s="42" t="s">
        <v>264</v>
      </c>
      <c r="N24" s="42" t="s">
        <v>224</v>
      </c>
      <c r="O24" t="s">
        <v>94</v>
      </c>
      <c r="P24" t="s">
        <v>232</v>
      </c>
      <c r="Q24" t="s">
        <v>96</v>
      </c>
      <c r="R24">
        <v>-97.662999999999997</v>
      </c>
      <c r="S24">
        <v>30.446603</v>
      </c>
      <c r="T24" s="47" t="s">
        <v>175</v>
      </c>
      <c r="U24" s="48">
        <v>44348.647546296299</v>
      </c>
      <c r="V24" s="49">
        <v>44348.648425925923</v>
      </c>
      <c r="W24" s="49">
        <v>44348.649143518516</v>
      </c>
      <c r="X24" s="50">
        <v>44348.649953703702</v>
      </c>
      <c r="Y24" s="51"/>
      <c r="Z24" s="50">
        <v>44348.654351851852</v>
      </c>
      <c r="AA24" s="50">
        <v>44348.678124999999</v>
      </c>
      <c r="AB24" s="49">
        <v>44348.678124999999</v>
      </c>
      <c r="AC24" s="52">
        <v>1.5972222172422335E-3</v>
      </c>
      <c r="AD24" s="52">
        <v>8.1018518540076911E-4</v>
      </c>
      <c r="AE24" s="52">
        <v>4.3981481503578834E-3</v>
      </c>
      <c r="AF24" s="52">
        <v>5.2083333357586525E-3</v>
      </c>
      <c r="AG24" s="52">
        <v>3.0578703699575271E-2</v>
      </c>
      <c r="AH24" s="52">
        <v>6.805555553000886E-3</v>
      </c>
      <c r="AI24" s="52">
        <v>2.3773148146574385E-2</v>
      </c>
      <c r="AJ24" s="53" t="s">
        <v>269</v>
      </c>
      <c r="AK24" s="53"/>
      <c r="AL24" s="53"/>
      <c r="AM24" s="53"/>
      <c r="AN24" s="54"/>
      <c r="AO24" s="54"/>
      <c r="AP24" s="54"/>
      <c r="AQ24" s="54"/>
      <c r="AR24" s="54"/>
      <c r="AS24" s="54"/>
      <c r="AT24" s="54"/>
      <c r="AU24" s="50"/>
      <c r="AV24" s="55"/>
      <c r="AW24" s="50"/>
      <c r="AX24" s="56" t="s">
        <v>129</v>
      </c>
      <c r="AY24" s="56" t="s">
        <v>107</v>
      </c>
      <c r="AZ24" s="57" t="s">
        <v>108</v>
      </c>
      <c r="BA24" s="53" t="s">
        <v>170</v>
      </c>
      <c r="BB24" s="58"/>
      <c r="BC24" s="58" t="s">
        <v>217</v>
      </c>
      <c r="BD24" s="50">
        <v>44348.649143518516</v>
      </c>
      <c r="BE24" s="50">
        <v>44348.649953703702</v>
      </c>
      <c r="BF24" s="50"/>
      <c r="BG24" s="50"/>
      <c r="BH24" s="50">
        <v>44348.654745370368</v>
      </c>
      <c r="BI24" s="52">
        <v>8.1018518540076911E-4</v>
      </c>
      <c r="BJ24" s="52" t="s">
        <v>218</v>
      </c>
      <c r="BK24" s="52" t="s">
        <v>218</v>
      </c>
      <c r="BL24" s="52" t="s">
        <v>218</v>
      </c>
      <c r="BM24" s="52">
        <v>5.6018518516793847E-3</v>
      </c>
      <c r="BN24" s="52" t="s">
        <v>218</v>
      </c>
      <c r="BO24" s="59"/>
      <c r="BP24" s="59"/>
      <c r="BQ24" s="60">
        <v>70.000000018626451</v>
      </c>
      <c r="BR24" s="60">
        <v>380.00000019092113</v>
      </c>
      <c r="BS24" s="60">
        <v>450.00000020954758</v>
      </c>
      <c r="BT24" s="60">
        <v>2641.9999996433035</v>
      </c>
      <c r="BU24" s="60">
        <v>587.99999977927655</v>
      </c>
      <c r="BV24" s="60">
        <v>70.000000018626451</v>
      </c>
      <c r="BW24" s="60">
        <v>0</v>
      </c>
      <c r="BX24" s="60">
        <v>0</v>
      </c>
      <c r="BY24" s="60">
        <v>483.99999998509884</v>
      </c>
      <c r="BZ24" s="60">
        <v>0</v>
      </c>
      <c r="CA24" s="61" t="s">
        <v>111</v>
      </c>
      <c r="CB24">
        <v>2021</v>
      </c>
      <c r="CC24" t="s">
        <v>112</v>
      </c>
      <c r="CD24" s="44"/>
      <c r="CE24" s="62"/>
      <c r="CF24" s="44"/>
    </row>
    <row r="25" spans="1:84" ht="45" x14ac:dyDescent="0.25">
      <c r="A25" s="42">
        <v>24</v>
      </c>
      <c r="C25" s="43" t="s">
        <v>113</v>
      </c>
      <c r="D25" s="42">
        <v>1</v>
      </c>
      <c r="E25" s="44">
        <v>21081709</v>
      </c>
      <c r="F25" t="s">
        <v>85</v>
      </c>
      <c r="G25" t="s">
        <v>270</v>
      </c>
      <c r="H25" t="s">
        <v>115</v>
      </c>
      <c r="I25" t="s">
        <v>88</v>
      </c>
      <c r="J25" t="s">
        <v>271</v>
      </c>
      <c r="K25" s="45" t="s">
        <v>90</v>
      </c>
      <c r="L25" t="s">
        <v>91</v>
      </c>
      <c r="M25" s="42" t="s">
        <v>92</v>
      </c>
      <c r="N25" s="42" t="s">
        <v>93</v>
      </c>
      <c r="O25" t="s">
        <v>94</v>
      </c>
      <c r="P25" t="s">
        <v>272</v>
      </c>
      <c r="Q25" t="s">
        <v>122</v>
      </c>
      <c r="R25">
        <v>-97.623356000000001</v>
      </c>
      <c r="S25">
        <v>30.467167</v>
      </c>
      <c r="T25" s="47" t="s">
        <v>175</v>
      </c>
      <c r="U25" s="48">
        <v>44348.664687500001</v>
      </c>
      <c r="V25" s="49">
        <v>44348.66511574074</v>
      </c>
      <c r="W25" s="49">
        <v>44348.665127314816</v>
      </c>
      <c r="X25" s="50">
        <v>44348.665821759256</v>
      </c>
      <c r="Y25" s="51"/>
      <c r="Z25" s="50">
        <v>44348.667962962965</v>
      </c>
      <c r="AA25" s="50">
        <v>44348.678680555553</v>
      </c>
      <c r="AB25" s="49">
        <v>44348.678680555553</v>
      </c>
      <c r="AC25" s="52">
        <v>4.398148157633841E-4</v>
      </c>
      <c r="AD25" s="52">
        <v>6.9444443943211809E-4</v>
      </c>
      <c r="AE25" s="52">
        <v>2.1412037094705738E-3</v>
      </c>
      <c r="AF25" s="52">
        <v>2.8356481489026919E-3</v>
      </c>
      <c r="AG25" s="52">
        <v>1.3993055552418809E-2</v>
      </c>
      <c r="AH25" s="52">
        <v>3.275462964666076E-3</v>
      </c>
      <c r="AI25" s="52">
        <v>1.0717592587752733E-2</v>
      </c>
      <c r="AJ25" s="53" t="s">
        <v>98</v>
      </c>
      <c r="AK25" s="53"/>
      <c r="AL25" s="53" t="s">
        <v>273</v>
      </c>
      <c r="AM25" s="53" t="s">
        <v>274</v>
      </c>
      <c r="AN25" s="54" t="s">
        <v>100</v>
      </c>
      <c r="AO25" s="54" t="s">
        <v>101</v>
      </c>
      <c r="AP25" s="54" t="s">
        <v>90</v>
      </c>
      <c r="AQ25" s="54" t="s">
        <v>102</v>
      </c>
      <c r="AR25" s="54" t="s">
        <v>103</v>
      </c>
      <c r="AS25" s="54" t="s">
        <v>275</v>
      </c>
      <c r="AT25" s="54" t="s">
        <v>276</v>
      </c>
      <c r="AU25" s="50">
        <v>44348.665173611109</v>
      </c>
      <c r="AV25" s="55"/>
      <c r="AW25" s="50">
        <v>44348.67083333333</v>
      </c>
      <c r="AX25" s="56" t="s">
        <v>129</v>
      </c>
      <c r="AY25" s="56" t="s">
        <v>107</v>
      </c>
      <c r="AZ25" s="57" t="s">
        <v>108</v>
      </c>
      <c r="BA25" s="53" t="s">
        <v>130</v>
      </c>
      <c r="BB25" s="58" t="s">
        <v>110</v>
      </c>
      <c r="BC25" s="58" t="s">
        <v>110</v>
      </c>
      <c r="BD25" s="50">
        <v>44348.665127314816</v>
      </c>
      <c r="BE25" s="50">
        <v>44348.665821759263</v>
      </c>
      <c r="BF25" s="50"/>
      <c r="BG25" s="50">
        <v>44348.667968368056</v>
      </c>
      <c r="BH25" s="50">
        <v>44348.678680555553</v>
      </c>
      <c r="BI25" s="52">
        <v>6.944444467080757E-4</v>
      </c>
      <c r="BJ25" s="52">
        <v>2.1466087928274646E-3</v>
      </c>
      <c r="BK25" s="52">
        <v>2.8410532395355403E-3</v>
      </c>
      <c r="BL25" s="52">
        <v>1.0712187497119885E-2</v>
      </c>
      <c r="BM25" s="52">
        <v>1.3553240736655425E-2</v>
      </c>
      <c r="BN25" s="52">
        <v>3.2808680552989244E-3</v>
      </c>
      <c r="BO25" s="59" t="s">
        <v>98</v>
      </c>
      <c r="BP25" s="59"/>
      <c r="BQ25" s="60">
        <v>59.999999566935003</v>
      </c>
      <c r="BR25" s="60">
        <v>185.00000049825758</v>
      </c>
      <c r="BS25" s="60">
        <v>245.00000006519258</v>
      </c>
      <c r="BT25" s="60">
        <v>1208.9999997289851</v>
      </c>
      <c r="BU25" s="60">
        <v>283.00000014714897</v>
      </c>
      <c r="BV25" s="60">
        <v>60.000000195577741</v>
      </c>
      <c r="BW25" s="60">
        <v>185.46699970029294</v>
      </c>
      <c r="BX25" s="60">
        <v>245.46699989587069</v>
      </c>
      <c r="BY25" s="60">
        <v>1170.9999996470287</v>
      </c>
      <c r="BZ25" s="60">
        <v>283.46699997782707</v>
      </c>
      <c r="CA25" s="61" t="s">
        <v>111</v>
      </c>
      <c r="CB25">
        <v>2021</v>
      </c>
      <c r="CC25" t="s">
        <v>112</v>
      </c>
      <c r="CD25" s="44"/>
      <c r="CE25" s="62"/>
      <c r="CF25" s="44"/>
    </row>
    <row r="26" spans="1:84" ht="45" x14ac:dyDescent="0.25">
      <c r="A26" s="42">
        <v>25</v>
      </c>
      <c r="C26" s="43" t="s">
        <v>84</v>
      </c>
      <c r="D26" s="42">
        <v>1</v>
      </c>
      <c r="E26" s="44">
        <v>21081711</v>
      </c>
      <c r="F26" t="s">
        <v>85</v>
      </c>
      <c r="G26" t="s">
        <v>277</v>
      </c>
      <c r="H26" t="s">
        <v>87</v>
      </c>
      <c r="I26" t="s">
        <v>88</v>
      </c>
      <c r="J26" t="s">
        <v>220</v>
      </c>
      <c r="K26" s="45" t="s">
        <v>278</v>
      </c>
      <c r="L26" t="s">
        <v>146</v>
      </c>
      <c r="M26" s="42" t="s">
        <v>147</v>
      </c>
      <c r="N26" s="42" t="s">
        <v>148</v>
      </c>
      <c r="O26" t="s">
        <v>94</v>
      </c>
      <c r="P26" t="s">
        <v>279</v>
      </c>
      <c r="Q26" t="s">
        <v>96</v>
      </c>
      <c r="R26">
        <v>-97.679044000000005</v>
      </c>
      <c r="S26">
        <v>30.449016</v>
      </c>
      <c r="T26" s="47" t="s">
        <v>175</v>
      </c>
      <c r="U26" s="48">
        <v>44348.668124999997</v>
      </c>
      <c r="V26" s="49">
        <v>44348.669027777782</v>
      </c>
      <c r="W26" s="49">
        <v>44348.669039351851</v>
      </c>
      <c r="X26" s="50">
        <v>44348.669675925928</v>
      </c>
      <c r="Y26" s="51"/>
      <c r="Z26" s="50">
        <v>44348.671643518515</v>
      </c>
      <c r="AA26" s="50">
        <v>44348.684976851851</v>
      </c>
      <c r="AB26" s="49">
        <v>44348.684976851851</v>
      </c>
      <c r="AC26" s="52">
        <v>9.1435185458976775E-4</v>
      </c>
      <c r="AD26" s="52">
        <v>6.36574077361729E-4</v>
      </c>
      <c r="AE26" s="52">
        <v>1.9675925868796185E-3</v>
      </c>
      <c r="AF26" s="52">
        <v>2.6041666642413475E-3</v>
      </c>
      <c r="AG26" s="52">
        <v>1.6851851854880806E-2</v>
      </c>
      <c r="AH26" s="52">
        <v>3.5185185188311152E-3</v>
      </c>
      <c r="AI26" s="52">
        <v>1.3333333336049691E-2</v>
      </c>
      <c r="AJ26" s="53" t="s">
        <v>226</v>
      </c>
      <c r="AK26" s="53"/>
      <c r="AL26" s="53" t="s">
        <v>280</v>
      </c>
      <c r="AM26" s="53" t="s">
        <v>281</v>
      </c>
      <c r="AN26" s="54" t="s">
        <v>100</v>
      </c>
      <c r="AO26" s="54" t="s">
        <v>101</v>
      </c>
      <c r="AP26" s="54" t="s">
        <v>278</v>
      </c>
      <c r="AQ26" s="54" t="s">
        <v>162</v>
      </c>
      <c r="AR26" s="54" t="s">
        <v>163</v>
      </c>
      <c r="AS26" s="54" t="s">
        <v>282</v>
      </c>
      <c r="AT26" s="54" t="s">
        <v>283</v>
      </c>
      <c r="AU26" s="50">
        <v>44348.669178240743</v>
      </c>
      <c r="AV26" s="55"/>
      <c r="AW26" s="50">
        <v>44348.671759259261</v>
      </c>
      <c r="AX26" s="56" t="s">
        <v>106</v>
      </c>
      <c r="AY26" s="56" t="s">
        <v>107</v>
      </c>
      <c r="AZ26" s="57" t="s">
        <v>108</v>
      </c>
      <c r="BA26" s="53" t="s">
        <v>238</v>
      </c>
      <c r="BB26" s="58" t="s">
        <v>110</v>
      </c>
      <c r="BC26" s="58" t="s">
        <v>110</v>
      </c>
      <c r="BD26" s="50">
        <v>44348.669039351851</v>
      </c>
      <c r="BE26" s="50">
        <v>44348.669675925928</v>
      </c>
      <c r="BF26" s="50"/>
      <c r="BG26" s="50">
        <v>44348.671644675924</v>
      </c>
      <c r="BH26" s="50">
        <v>44348.684976851851</v>
      </c>
      <c r="BI26" s="52">
        <v>6.36574077361729E-4</v>
      </c>
      <c r="BJ26" s="52">
        <v>1.9687499952851795E-3</v>
      </c>
      <c r="BK26" s="52">
        <v>2.6053240726469085E-3</v>
      </c>
      <c r="BL26" s="52">
        <v>1.333217592764413E-2</v>
      </c>
      <c r="BM26" s="52">
        <v>1.5937500000291038E-2</v>
      </c>
      <c r="BN26" s="52">
        <v>3.5196759272366762E-3</v>
      </c>
      <c r="BO26" s="59" t="s">
        <v>226</v>
      </c>
      <c r="BP26" s="59"/>
      <c r="BQ26" s="60">
        <v>55.000000284053385</v>
      </c>
      <c r="BR26" s="60">
        <v>169.99999950639904</v>
      </c>
      <c r="BS26" s="60">
        <v>224.99999979045242</v>
      </c>
      <c r="BT26" s="60">
        <v>1456.0000002617016</v>
      </c>
      <c r="BU26" s="60">
        <v>304.00000002700835</v>
      </c>
      <c r="BV26" s="60">
        <v>55.000000284053385</v>
      </c>
      <c r="BW26" s="60">
        <v>170.09999959263951</v>
      </c>
      <c r="BX26" s="60">
        <v>225.09999987669289</v>
      </c>
      <c r="BY26" s="60">
        <v>1377.0000000251457</v>
      </c>
      <c r="BZ26" s="60">
        <v>304.10000011324883</v>
      </c>
      <c r="CA26" s="61" t="s">
        <v>111</v>
      </c>
      <c r="CB26">
        <v>2021</v>
      </c>
      <c r="CC26" t="s">
        <v>112</v>
      </c>
      <c r="CD26" s="44"/>
      <c r="CE26" s="62"/>
      <c r="CF26" s="44"/>
    </row>
    <row r="27" spans="1:84" ht="45" x14ac:dyDescent="0.25">
      <c r="A27" s="42">
        <v>26</v>
      </c>
      <c r="C27" s="43" t="s">
        <v>131</v>
      </c>
      <c r="D27" s="42">
        <v>1</v>
      </c>
      <c r="E27" s="44">
        <v>21081718</v>
      </c>
      <c r="F27" t="s">
        <v>85</v>
      </c>
      <c r="G27" t="s">
        <v>284</v>
      </c>
      <c r="H27" t="s">
        <v>115</v>
      </c>
      <c r="I27" t="s">
        <v>88</v>
      </c>
      <c r="J27" t="s">
        <v>172</v>
      </c>
      <c r="K27" s="45" t="s">
        <v>285</v>
      </c>
      <c r="L27" t="s">
        <v>146</v>
      </c>
      <c r="M27" s="42" t="s">
        <v>147</v>
      </c>
      <c r="N27" s="42" t="s">
        <v>148</v>
      </c>
      <c r="O27" t="s">
        <v>94</v>
      </c>
      <c r="P27" t="s">
        <v>286</v>
      </c>
      <c r="Q27" t="s">
        <v>122</v>
      </c>
      <c r="R27">
        <v>-97.606713999999997</v>
      </c>
      <c r="S27">
        <v>30.435845999999998</v>
      </c>
      <c r="T27" s="47" t="s">
        <v>175</v>
      </c>
      <c r="U27" s="48">
        <v>44348.679398148146</v>
      </c>
      <c r="V27" s="49">
        <v>44348.679791666669</v>
      </c>
      <c r="W27" s="49">
        <v>44348.679803240739</v>
      </c>
      <c r="X27" s="50">
        <v>44348.679930555554</v>
      </c>
      <c r="Y27" s="51"/>
      <c r="Z27" s="50">
        <v>44348.683194444442</v>
      </c>
      <c r="AA27" s="50">
        <v>44348.688796296294</v>
      </c>
      <c r="AB27" s="49">
        <v>44348.688796296294</v>
      </c>
      <c r="AC27" s="52">
        <v>4.0509259270038456E-4</v>
      </c>
      <c r="AD27" s="52">
        <v>1.273148154723458E-4</v>
      </c>
      <c r="AE27" s="52">
        <v>3.2638888878864236E-3</v>
      </c>
      <c r="AF27" s="52">
        <v>3.3912037033587694E-3</v>
      </c>
      <c r="AG27" s="52">
        <v>9.3981481477385387E-3</v>
      </c>
      <c r="AH27" s="52">
        <v>3.796296296059154E-3</v>
      </c>
      <c r="AI27" s="52">
        <v>5.6018518516793847E-3</v>
      </c>
      <c r="AJ27" s="53" t="s">
        <v>98</v>
      </c>
      <c r="AK27" s="53"/>
      <c r="AL27" s="53" t="s">
        <v>287</v>
      </c>
      <c r="AM27" s="53" t="s">
        <v>288</v>
      </c>
      <c r="AN27" s="54" t="s">
        <v>100</v>
      </c>
      <c r="AO27" s="54" t="s">
        <v>101</v>
      </c>
      <c r="AP27" s="54" t="s">
        <v>285</v>
      </c>
      <c r="AQ27" s="54" t="s">
        <v>289</v>
      </c>
      <c r="AR27" s="54" t="s">
        <v>290</v>
      </c>
      <c r="AS27" s="54" t="s">
        <v>291</v>
      </c>
      <c r="AT27" s="54" t="s">
        <v>292</v>
      </c>
      <c r="AU27" s="50">
        <v>44348.679895833331</v>
      </c>
      <c r="AV27" s="55"/>
      <c r="AW27" s="50">
        <v>44348.683171296296</v>
      </c>
      <c r="AX27" s="56" t="s">
        <v>141</v>
      </c>
      <c r="AY27" s="56" t="s">
        <v>107</v>
      </c>
      <c r="AZ27" s="57" t="s">
        <v>108</v>
      </c>
      <c r="BA27" s="53" t="s">
        <v>293</v>
      </c>
      <c r="BB27" s="58" t="s">
        <v>110</v>
      </c>
      <c r="BC27" s="58" t="s">
        <v>110</v>
      </c>
      <c r="BD27" s="50">
        <v>44348.679803240739</v>
      </c>
      <c r="BE27" s="50">
        <v>44348.679930555554</v>
      </c>
      <c r="BF27" s="50"/>
      <c r="BG27" s="50">
        <v>44348.683194444442</v>
      </c>
      <c r="BH27" s="50">
        <v>44348.688796296294</v>
      </c>
      <c r="BI27" s="52">
        <v>1.273148154723458E-4</v>
      </c>
      <c r="BJ27" s="52">
        <v>3.2638888878864236E-3</v>
      </c>
      <c r="BK27" s="52">
        <v>3.3912037033587694E-3</v>
      </c>
      <c r="BL27" s="52">
        <v>5.6018518516793847E-3</v>
      </c>
      <c r="BM27" s="52">
        <v>8.9930555550381541E-3</v>
      </c>
      <c r="BN27" s="52">
        <v>3.796296296059154E-3</v>
      </c>
      <c r="BO27" s="59" t="s">
        <v>98</v>
      </c>
      <c r="BP27" s="59"/>
      <c r="BQ27" s="60">
        <v>11.000000056810677</v>
      </c>
      <c r="BR27" s="60">
        <v>281.999999913387</v>
      </c>
      <c r="BS27" s="60">
        <v>292.99999997019768</v>
      </c>
      <c r="BT27" s="60">
        <v>811.99999996460974</v>
      </c>
      <c r="BU27" s="60">
        <v>327.9999999795109</v>
      </c>
      <c r="BV27" s="60">
        <v>11.000000056810677</v>
      </c>
      <c r="BW27" s="60">
        <v>281.999999913387</v>
      </c>
      <c r="BX27" s="60">
        <v>292.99999997019768</v>
      </c>
      <c r="BY27" s="60">
        <v>776.99999995529652</v>
      </c>
      <c r="BZ27" s="60">
        <v>327.9999999795109</v>
      </c>
      <c r="CA27" s="61" t="s">
        <v>111</v>
      </c>
      <c r="CB27">
        <v>2021</v>
      </c>
      <c r="CC27" t="s">
        <v>112</v>
      </c>
      <c r="CE27" s="62"/>
      <c r="CF27" s="44"/>
    </row>
    <row r="28" spans="1:84" ht="45" x14ac:dyDescent="0.25">
      <c r="A28" s="42">
        <v>27</v>
      </c>
      <c r="C28" s="43" t="s">
        <v>177</v>
      </c>
      <c r="D28" s="42">
        <v>1</v>
      </c>
      <c r="E28" s="44">
        <v>21081722</v>
      </c>
      <c r="F28" t="s">
        <v>85</v>
      </c>
      <c r="G28" t="s">
        <v>294</v>
      </c>
      <c r="H28" t="s">
        <v>115</v>
      </c>
      <c r="I28" t="s">
        <v>88</v>
      </c>
      <c r="J28" t="s">
        <v>205</v>
      </c>
      <c r="K28" s="45" t="s">
        <v>295</v>
      </c>
      <c r="L28" t="s">
        <v>118</v>
      </c>
      <c r="M28" s="42" t="s">
        <v>119</v>
      </c>
      <c r="N28" s="42" t="s">
        <v>120</v>
      </c>
      <c r="O28" t="s">
        <v>94</v>
      </c>
      <c r="P28" t="s">
        <v>296</v>
      </c>
      <c r="Q28" t="s">
        <v>96</v>
      </c>
      <c r="R28">
        <v>-97.652135000000001</v>
      </c>
      <c r="S28">
        <v>30.432842999999998</v>
      </c>
      <c r="T28" s="47" t="s">
        <v>175</v>
      </c>
      <c r="U28" s="48">
        <v>44348.689606481479</v>
      </c>
      <c r="V28" s="49">
        <v>44348.69027777778</v>
      </c>
      <c r="W28" s="49">
        <v>44348.690289351849</v>
      </c>
      <c r="X28" s="50">
        <v>44348.691238425927</v>
      </c>
      <c r="Y28" s="51"/>
      <c r="Z28" s="50">
        <v>44348.695393518516</v>
      </c>
      <c r="AA28" s="50">
        <v>44348.705636574072</v>
      </c>
      <c r="AB28" s="49">
        <v>44348.705636574072</v>
      </c>
      <c r="AC28" s="52">
        <v>6.8287036992842332E-4</v>
      </c>
      <c r="AD28" s="52">
        <v>9.490740776527673E-4</v>
      </c>
      <c r="AE28" s="52">
        <v>4.1550925889168866E-3</v>
      </c>
      <c r="AF28" s="52">
        <v>5.1041666665696539E-3</v>
      </c>
      <c r="AG28" s="52">
        <v>1.6030092592700385E-2</v>
      </c>
      <c r="AH28" s="52">
        <v>5.7870370364980772E-3</v>
      </c>
      <c r="AI28" s="52">
        <v>1.0243055556202307E-2</v>
      </c>
      <c r="AJ28" s="53" t="s">
        <v>98</v>
      </c>
      <c r="AK28" s="53"/>
      <c r="AL28" s="53" t="s">
        <v>297</v>
      </c>
      <c r="AM28" s="53" t="s">
        <v>298</v>
      </c>
      <c r="AN28" s="54" t="s">
        <v>100</v>
      </c>
      <c r="AO28" s="54" t="s">
        <v>101</v>
      </c>
      <c r="AP28" s="54" t="s">
        <v>295</v>
      </c>
      <c r="AQ28" s="54" t="s">
        <v>193</v>
      </c>
      <c r="AR28" s="54" t="s">
        <v>194</v>
      </c>
      <c r="AS28" s="54" t="s">
        <v>299</v>
      </c>
      <c r="AT28" s="54" t="s">
        <v>300</v>
      </c>
      <c r="AU28" s="50">
        <v>44348.690474537034</v>
      </c>
      <c r="AV28" s="55"/>
      <c r="AW28" s="50">
        <v>44348.695023148146</v>
      </c>
      <c r="AX28" s="56" t="s">
        <v>186</v>
      </c>
      <c r="AY28" s="56" t="s">
        <v>107</v>
      </c>
      <c r="AZ28" s="57" t="s">
        <v>108</v>
      </c>
      <c r="BA28" s="53" t="s">
        <v>301</v>
      </c>
      <c r="BB28" s="58" t="s">
        <v>110</v>
      </c>
      <c r="BC28" s="58" t="s">
        <v>110</v>
      </c>
      <c r="BD28" s="50">
        <v>44348.690289351849</v>
      </c>
      <c r="BE28" s="50">
        <v>44348.691238425927</v>
      </c>
      <c r="BF28" s="50"/>
      <c r="BG28" s="50">
        <v>44348.695393518516</v>
      </c>
      <c r="BH28" s="50">
        <v>44348.705636574072</v>
      </c>
      <c r="BI28" s="52">
        <v>9.490740776527673E-4</v>
      </c>
      <c r="BJ28" s="52">
        <v>4.1550925889168866E-3</v>
      </c>
      <c r="BK28" s="52">
        <v>5.1041666665696539E-3</v>
      </c>
      <c r="BL28" s="52">
        <v>1.0243055556202307E-2</v>
      </c>
      <c r="BM28" s="52">
        <v>1.5347222222771961E-2</v>
      </c>
      <c r="BN28" s="52">
        <v>5.7870370364980772E-3</v>
      </c>
      <c r="BO28" s="59" t="s">
        <v>98</v>
      </c>
      <c r="BP28" s="59"/>
      <c r="BQ28" s="60">
        <v>82.000000309199095</v>
      </c>
      <c r="BR28" s="60">
        <v>358.999999682419</v>
      </c>
      <c r="BS28" s="60">
        <v>440.9999999916181</v>
      </c>
      <c r="BT28" s="60">
        <v>1385.0000000093132</v>
      </c>
      <c r="BU28" s="60">
        <v>499.99999995343387</v>
      </c>
      <c r="BV28" s="60">
        <v>82.000000309199095</v>
      </c>
      <c r="BW28" s="60">
        <v>358.999999682419</v>
      </c>
      <c r="BX28" s="60">
        <v>440.9999999916181</v>
      </c>
      <c r="BY28" s="60">
        <v>1326.0000000474975</v>
      </c>
      <c r="BZ28" s="60">
        <v>499.99999995343387</v>
      </c>
      <c r="CA28" s="61" t="s">
        <v>111</v>
      </c>
      <c r="CB28">
        <v>2021</v>
      </c>
      <c r="CC28" t="s">
        <v>112</v>
      </c>
      <c r="CE28" s="62"/>
      <c r="CF28" s="44"/>
    </row>
    <row r="29" spans="1:84" ht="45" x14ac:dyDescent="0.25">
      <c r="A29" s="42">
        <v>28</v>
      </c>
      <c r="C29" s="43" t="s">
        <v>113</v>
      </c>
      <c r="D29" s="63" t="s">
        <v>302</v>
      </c>
      <c r="E29" s="44">
        <v>21081724</v>
      </c>
      <c r="F29" t="s">
        <v>132</v>
      </c>
      <c r="G29" t="s">
        <v>303</v>
      </c>
      <c r="H29" t="s">
        <v>87</v>
      </c>
      <c r="I29" t="s">
        <v>88</v>
      </c>
      <c r="J29" t="s">
        <v>220</v>
      </c>
      <c r="K29" s="45" t="s">
        <v>221</v>
      </c>
      <c r="L29" t="s">
        <v>222</v>
      </c>
      <c r="M29" s="42" t="s">
        <v>223</v>
      </c>
      <c r="N29" s="42" t="s">
        <v>224</v>
      </c>
      <c r="O29" t="s">
        <v>94</v>
      </c>
      <c r="P29" t="s">
        <v>304</v>
      </c>
      <c r="Q29" t="s">
        <v>96</v>
      </c>
      <c r="R29">
        <v>-97.665924000000004</v>
      </c>
      <c r="S29">
        <v>30.457733999999999</v>
      </c>
      <c r="T29" s="47" t="s">
        <v>175</v>
      </c>
      <c r="U29" s="48">
        <v>44348.693784722222</v>
      </c>
      <c r="V29" s="49">
        <v>44348.694131944445</v>
      </c>
      <c r="W29" s="49">
        <v>44348.694328703707</v>
      </c>
      <c r="X29" s="50">
        <v>44348.695150462961</v>
      </c>
      <c r="Y29" s="51"/>
      <c r="Z29" s="50"/>
      <c r="AA29" s="50">
        <v>44348.696574074071</v>
      </c>
      <c r="AB29" s="49">
        <v>44348.696574074071</v>
      </c>
      <c r="AC29" s="52">
        <v>5.4398148495238274E-4</v>
      </c>
      <c r="AD29" s="52">
        <v>8.2175925490446389E-4</v>
      </c>
      <c r="AE29" s="52" t="s">
        <v>218</v>
      </c>
      <c r="AF29" s="52" t="s">
        <v>218</v>
      </c>
      <c r="AG29" s="52">
        <v>2.78935184906004E-3</v>
      </c>
      <c r="AH29" s="52" t="s">
        <v>218</v>
      </c>
      <c r="AI29" s="52" t="s">
        <v>218</v>
      </c>
      <c r="AJ29" s="53" t="s">
        <v>305</v>
      </c>
      <c r="AK29" s="53"/>
      <c r="AL29" s="53"/>
      <c r="AM29" s="53"/>
      <c r="AN29" s="54"/>
      <c r="AO29" s="54"/>
      <c r="AP29" s="54"/>
      <c r="AQ29" s="54"/>
      <c r="AR29" s="54"/>
      <c r="AS29" s="54"/>
      <c r="AT29" s="54"/>
      <c r="AU29" s="50"/>
      <c r="AV29" s="55"/>
      <c r="AW29" s="50"/>
      <c r="AX29" s="56" t="s">
        <v>129</v>
      </c>
      <c r="AY29" s="56" t="s">
        <v>107</v>
      </c>
      <c r="AZ29" s="57" t="s">
        <v>108</v>
      </c>
      <c r="BA29" s="53" t="s">
        <v>130</v>
      </c>
      <c r="BB29" s="58"/>
      <c r="BC29" s="58" t="s">
        <v>217</v>
      </c>
      <c r="BD29" s="50">
        <v>44348.694328703707</v>
      </c>
      <c r="BE29" s="50">
        <v>44348.695150462961</v>
      </c>
      <c r="BF29" s="50"/>
      <c r="BG29" s="50"/>
      <c r="BH29" s="50">
        <v>44348.696574074071</v>
      </c>
      <c r="BI29" s="52">
        <v>8.2175925490446389E-4</v>
      </c>
      <c r="BJ29" s="52" t="s">
        <v>218</v>
      </c>
      <c r="BK29" s="52" t="s">
        <v>218</v>
      </c>
      <c r="BL29" s="52" t="s">
        <v>218</v>
      </c>
      <c r="BM29" s="52">
        <v>2.2453703641076572E-3</v>
      </c>
      <c r="BN29" s="52" t="s">
        <v>218</v>
      </c>
      <c r="BO29" s="59"/>
      <c r="BP29" s="59"/>
      <c r="BQ29" s="60">
        <v>70.99999962374568</v>
      </c>
      <c r="BR29" s="60">
        <v>0</v>
      </c>
      <c r="BS29" s="60">
        <v>0</v>
      </c>
      <c r="BT29" s="60">
        <v>240.99999975878745</v>
      </c>
      <c r="BU29" s="60">
        <v>0</v>
      </c>
      <c r="BV29" s="60">
        <v>70.99999962374568</v>
      </c>
      <c r="BW29" s="60">
        <v>0</v>
      </c>
      <c r="BX29" s="60">
        <v>0</v>
      </c>
      <c r="BY29" s="60">
        <v>193.99999945890158</v>
      </c>
      <c r="BZ29" s="60">
        <v>0</v>
      </c>
      <c r="CA29" s="61" t="s">
        <v>111</v>
      </c>
      <c r="CB29">
        <v>2021</v>
      </c>
      <c r="CC29" t="s">
        <v>112</v>
      </c>
      <c r="CD29" s="44"/>
      <c r="CE29" s="62"/>
      <c r="CF29" s="44"/>
    </row>
    <row r="30" spans="1:84" ht="45" x14ac:dyDescent="0.25">
      <c r="A30" s="42">
        <v>29</v>
      </c>
      <c r="C30" s="43" t="s">
        <v>84</v>
      </c>
      <c r="D30" s="42" t="s">
        <v>217</v>
      </c>
      <c r="E30" s="44">
        <v>21081724</v>
      </c>
      <c r="F30" t="s">
        <v>132</v>
      </c>
      <c r="G30" t="s">
        <v>303</v>
      </c>
      <c r="H30" t="s">
        <v>87</v>
      </c>
      <c r="I30" t="s">
        <v>88</v>
      </c>
      <c r="J30" t="s">
        <v>220</v>
      </c>
      <c r="K30" s="45" t="s">
        <v>221</v>
      </c>
      <c r="L30" t="s">
        <v>222</v>
      </c>
      <c r="M30" s="42" t="s">
        <v>223</v>
      </c>
      <c r="N30" s="42" t="s">
        <v>224</v>
      </c>
      <c r="O30" t="s">
        <v>94</v>
      </c>
      <c r="P30" t="s">
        <v>304</v>
      </c>
      <c r="Q30" t="s">
        <v>96</v>
      </c>
      <c r="R30">
        <v>-97.665924000000004</v>
      </c>
      <c r="S30">
        <v>30.457733999999999</v>
      </c>
      <c r="T30" s="47" t="s">
        <v>175</v>
      </c>
      <c r="U30" s="48">
        <v>44348.693784722222</v>
      </c>
      <c r="V30" s="49">
        <v>44348.694131944445</v>
      </c>
      <c r="W30" s="49">
        <v>44348.694328703707</v>
      </c>
      <c r="X30" s="50">
        <v>44348.695150462961</v>
      </c>
      <c r="Y30" s="51"/>
      <c r="Z30" s="50"/>
      <c r="AA30" s="50">
        <v>44348.696574074071</v>
      </c>
      <c r="AB30" s="49">
        <v>44348.696574074071</v>
      </c>
      <c r="AC30" s="52">
        <v>5.4398148495238274E-4</v>
      </c>
      <c r="AD30" s="52">
        <v>8.2175925490446389E-4</v>
      </c>
      <c r="AE30" s="52" t="s">
        <v>218</v>
      </c>
      <c r="AF30" s="52" t="s">
        <v>218</v>
      </c>
      <c r="AG30" s="52">
        <v>2.78935184906004E-3</v>
      </c>
      <c r="AH30" s="52" t="s">
        <v>218</v>
      </c>
      <c r="AI30" s="52" t="s">
        <v>218</v>
      </c>
      <c r="AJ30" s="53" t="s">
        <v>305</v>
      </c>
      <c r="AK30" s="53"/>
      <c r="AL30" s="53"/>
      <c r="AM30" s="53"/>
      <c r="AN30" s="54"/>
      <c r="AO30" s="54"/>
      <c r="AP30" s="54"/>
      <c r="AQ30" s="54"/>
      <c r="AR30" s="54"/>
      <c r="AS30" s="54"/>
      <c r="AT30" s="54"/>
      <c r="AU30" s="50"/>
      <c r="AV30" s="55"/>
      <c r="AW30" s="50"/>
      <c r="AX30" s="56" t="s">
        <v>106</v>
      </c>
      <c r="AY30" s="56" t="s">
        <v>107</v>
      </c>
      <c r="AZ30" s="57" t="s">
        <v>108</v>
      </c>
      <c r="BA30" s="53" t="s">
        <v>238</v>
      </c>
      <c r="BB30" s="58"/>
      <c r="BC30" s="58" t="s">
        <v>217</v>
      </c>
      <c r="BD30" s="50">
        <v>44348.694328703707</v>
      </c>
      <c r="BE30" s="50">
        <v>44348.695497685185</v>
      </c>
      <c r="BF30" s="50"/>
      <c r="BG30" s="50"/>
      <c r="BH30" s="50">
        <v>44348.696550925924</v>
      </c>
      <c r="BI30" s="52">
        <v>1.1689814782585017E-3</v>
      </c>
      <c r="BJ30" s="52" t="s">
        <v>218</v>
      </c>
      <c r="BK30" s="52" t="s">
        <v>218</v>
      </c>
      <c r="BL30" s="52" t="s">
        <v>218</v>
      </c>
      <c r="BM30" s="52">
        <v>2.2222222178243101E-3</v>
      </c>
      <c r="BN30" s="52" t="s">
        <v>218</v>
      </c>
      <c r="BO30" s="59" t="s">
        <v>305</v>
      </c>
      <c r="BP30" s="59"/>
      <c r="BQ30" s="60">
        <v>70.99999962374568</v>
      </c>
      <c r="BR30" s="60">
        <v>0</v>
      </c>
      <c r="BS30" s="60">
        <v>0</v>
      </c>
      <c r="BT30" s="60">
        <v>240.99999975878745</v>
      </c>
      <c r="BU30" s="60">
        <v>0</v>
      </c>
      <c r="BV30" s="60">
        <v>100.99999972153455</v>
      </c>
      <c r="BW30" s="60">
        <v>0</v>
      </c>
      <c r="BX30" s="60">
        <v>0</v>
      </c>
      <c r="BY30" s="60">
        <v>191.99999962002039</v>
      </c>
      <c r="BZ30" s="60">
        <v>0</v>
      </c>
      <c r="CA30" s="61" t="s">
        <v>111</v>
      </c>
      <c r="CB30">
        <v>2021</v>
      </c>
      <c r="CC30" t="s">
        <v>112</v>
      </c>
      <c r="CD30" s="44"/>
      <c r="CE30" s="62"/>
      <c r="CF30" s="44"/>
    </row>
    <row r="31" spans="1:84" ht="45" x14ac:dyDescent="0.25">
      <c r="A31" s="42">
        <v>30</v>
      </c>
      <c r="C31" s="43" t="s">
        <v>113</v>
      </c>
      <c r="D31" s="42">
        <v>1</v>
      </c>
      <c r="E31" s="44">
        <v>21081740</v>
      </c>
      <c r="F31" t="s">
        <v>85</v>
      </c>
      <c r="G31" t="s">
        <v>306</v>
      </c>
      <c r="H31" t="s">
        <v>115</v>
      </c>
      <c r="I31" t="s">
        <v>88</v>
      </c>
      <c r="J31" t="s">
        <v>271</v>
      </c>
      <c r="K31" s="45" t="s">
        <v>307</v>
      </c>
      <c r="L31" t="s">
        <v>118</v>
      </c>
      <c r="M31" s="42" t="s">
        <v>119</v>
      </c>
      <c r="N31" s="42" t="s">
        <v>120</v>
      </c>
      <c r="O31" t="s">
        <v>94</v>
      </c>
      <c r="P31" t="s">
        <v>308</v>
      </c>
      <c r="Q31" t="s">
        <v>96</v>
      </c>
      <c r="R31">
        <v>-97.633207999999996</v>
      </c>
      <c r="S31">
        <v>30.464658999999997</v>
      </c>
      <c r="T31" s="47" t="s">
        <v>175</v>
      </c>
      <c r="U31" s="48">
        <v>44348.746504629627</v>
      </c>
      <c r="V31" s="49">
        <v>44348.747256944444</v>
      </c>
      <c r="W31" s="49">
        <v>44348.747256944444</v>
      </c>
      <c r="X31" s="50">
        <v>44348.748368055552</v>
      </c>
      <c r="Y31" s="51"/>
      <c r="Z31" s="50">
        <v>44348.749814814815</v>
      </c>
      <c r="AA31" s="50">
        <v>44348.758923611109</v>
      </c>
      <c r="AB31" s="49">
        <v>44348.758923611109</v>
      </c>
      <c r="AC31" s="52">
        <v>7.5231481605442241E-4</v>
      </c>
      <c r="AD31" s="52">
        <v>1.111111108912155E-3</v>
      </c>
      <c r="AE31" s="52">
        <v>1.4467592627624981E-3</v>
      </c>
      <c r="AF31" s="52">
        <v>2.5578703716746531E-3</v>
      </c>
      <c r="AG31" s="52">
        <v>1.2418981481459923E-2</v>
      </c>
      <c r="AH31" s="52">
        <v>3.3101851877290756E-3</v>
      </c>
      <c r="AI31" s="52">
        <v>9.1087962937308475E-3</v>
      </c>
      <c r="AJ31" s="53" t="s">
        <v>98</v>
      </c>
      <c r="AK31" s="53"/>
      <c r="AL31" s="53" t="s">
        <v>309</v>
      </c>
      <c r="AM31" s="53" t="s">
        <v>310</v>
      </c>
      <c r="AN31" s="54" t="s">
        <v>100</v>
      </c>
      <c r="AO31" s="54" t="s">
        <v>101</v>
      </c>
      <c r="AP31" s="54" t="s">
        <v>311</v>
      </c>
      <c r="AQ31" s="54" t="s">
        <v>102</v>
      </c>
      <c r="AR31" s="54" t="s">
        <v>103</v>
      </c>
      <c r="AS31" s="54" t="s">
        <v>312</v>
      </c>
      <c r="AT31" s="54" t="s">
        <v>313</v>
      </c>
      <c r="AU31" s="50">
        <v>44348.747372685182</v>
      </c>
      <c r="AV31" s="55"/>
      <c r="AW31" s="50">
        <v>44348.749768518515</v>
      </c>
      <c r="AX31" s="56" t="s">
        <v>129</v>
      </c>
      <c r="AY31" s="56" t="s">
        <v>107</v>
      </c>
      <c r="AZ31" s="57" t="s">
        <v>108</v>
      </c>
      <c r="BA31" s="53" t="s">
        <v>130</v>
      </c>
      <c r="BB31" s="58" t="s">
        <v>110</v>
      </c>
      <c r="BC31" s="58" t="s">
        <v>110</v>
      </c>
      <c r="BD31" s="50">
        <v>44348.747256944444</v>
      </c>
      <c r="BE31" s="50">
        <v>44348.748368055552</v>
      </c>
      <c r="BF31" s="50"/>
      <c r="BG31" s="50">
        <v>44348.749818136574</v>
      </c>
      <c r="BH31" s="50">
        <v>44348.758923611109</v>
      </c>
      <c r="BI31" s="52">
        <v>1.111111108912155E-3</v>
      </c>
      <c r="BJ31" s="52">
        <v>1.4500810211757198E-3</v>
      </c>
      <c r="BK31" s="52">
        <v>2.5611921300878748E-3</v>
      </c>
      <c r="BL31" s="52">
        <v>9.1054745353176259E-3</v>
      </c>
      <c r="BM31" s="52">
        <v>1.1666666665405501E-2</v>
      </c>
      <c r="BN31" s="52">
        <v>3.3135069461422972E-3</v>
      </c>
      <c r="BO31" s="59" t="s">
        <v>98</v>
      </c>
      <c r="BP31" s="59"/>
      <c r="BQ31" s="60">
        <v>95.999999810010195</v>
      </c>
      <c r="BR31" s="60">
        <v>125.00000030267984</v>
      </c>
      <c r="BS31" s="60">
        <v>221.00000011269003</v>
      </c>
      <c r="BT31" s="60">
        <v>1072.9999999981374</v>
      </c>
      <c r="BU31" s="60">
        <v>286.00000021979213</v>
      </c>
      <c r="BV31" s="60">
        <v>95.999999810010195</v>
      </c>
      <c r="BW31" s="60">
        <v>125.28700022958219</v>
      </c>
      <c r="BX31" s="60">
        <v>221.28700003959239</v>
      </c>
      <c r="BY31" s="60">
        <v>1007.9999998910353</v>
      </c>
      <c r="BZ31" s="60">
        <v>286.28700014669448</v>
      </c>
      <c r="CA31" s="61" t="s">
        <v>111</v>
      </c>
      <c r="CB31">
        <v>2021</v>
      </c>
      <c r="CC31" t="s">
        <v>112</v>
      </c>
      <c r="CD31" s="44"/>
      <c r="CE31" s="62"/>
      <c r="CF31" s="44"/>
    </row>
    <row r="32" spans="1:84" ht="45" x14ac:dyDescent="0.25">
      <c r="A32" s="42">
        <v>31</v>
      </c>
      <c r="C32" s="43" t="s">
        <v>84</v>
      </c>
      <c r="D32" s="42">
        <v>1</v>
      </c>
      <c r="E32" s="44">
        <v>21081746</v>
      </c>
      <c r="F32" t="s">
        <v>85</v>
      </c>
      <c r="G32" t="s">
        <v>314</v>
      </c>
      <c r="H32" t="s">
        <v>87</v>
      </c>
      <c r="I32" t="s">
        <v>88</v>
      </c>
      <c r="J32" t="s">
        <v>89</v>
      </c>
      <c r="K32" s="45" t="s">
        <v>315</v>
      </c>
      <c r="L32" t="s">
        <v>146</v>
      </c>
      <c r="M32" s="42" t="s">
        <v>147</v>
      </c>
      <c r="N32" s="42" t="s">
        <v>148</v>
      </c>
      <c r="O32" t="s">
        <v>94</v>
      </c>
      <c r="P32" t="s">
        <v>316</v>
      </c>
      <c r="Q32" t="s">
        <v>96</v>
      </c>
      <c r="R32">
        <v>-97.674226000000004</v>
      </c>
      <c r="S32">
        <v>30.436370999999998</v>
      </c>
      <c r="T32" s="47" t="s">
        <v>175</v>
      </c>
      <c r="U32" s="48">
        <v>44348.7580787037</v>
      </c>
      <c r="V32" s="49">
        <v>44348.759548611109</v>
      </c>
      <c r="W32" s="49">
        <v>44348.759560185186</v>
      </c>
      <c r="X32" s="50">
        <v>44348.760682870372</v>
      </c>
      <c r="Y32" s="51"/>
      <c r="Z32" s="50">
        <v>44348.76457175926</v>
      </c>
      <c r="AA32" s="50">
        <v>44348.775648148148</v>
      </c>
      <c r="AB32" s="49">
        <v>44348.775648148148</v>
      </c>
      <c r="AC32" s="52">
        <v>1.4814814858254977E-3</v>
      </c>
      <c r="AD32" s="52">
        <v>1.1226851856918074E-3</v>
      </c>
      <c r="AE32" s="52">
        <v>3.8888888884685002E-3</v>
      </c>
      <c r="AF32" s="52">
        <v>5.0115740741603076E-3</v>
      </c>
      <c r="AG32" s="52">
        <v>1.7569444447872229E-2</v>
      </c>
      <c r="AH32" s="52">
        <v>6.4930555599858053E-3</v>
      </c>
      <c r="AI32" s="52">
        <v>1.1076388887886424E-2</v>
      </c>
      <c r="AJ32" s="53" t="s">
        <v>226</v>
      </c>
      <c r="AK32" s="53"/>
      <c r="AL32" s="53" t="s">
        <v>317</v>
      </c>
      <c r="AM32" s="53" t="s">
        <v>318</v>
      </c>
      <c r="AN32" s="54" t="s">
        <v>100</v>
      </c>
      <c r="AO32" s="54" t="s">
        <v>101</v>
      </c>
      <c r="AP32" s="54" t="s">
        <v>319</v>
      </c>
      <c r="AQ32" s="54" t="s">
        <v>125</v>
      </c>
      <c r="AR32" s="54" t="s">
        <v>126</v>
      </c>
      <c r="AS32" s="54" t="s">
        <v>320</v>
      </c>
      <c r="AT32" s="54" t="s">
        <v>321</v>
      </c>
      <c r="AU32" s="50">
        <v>44348.759618055556</v>
      </c>
      <c r="AV32" s="55"/>
      <c r="AW32" s="50">
        <v>44348.768379629626</v>
      </c>
      <c r="AX32" s="56" t="s">
        <v>106</v>
      </c>
      <c r="AY32" s="56" t="s">
        <v>107</v>
      </c>
      <c r="AZ32" s="57" t="s">
        <v>108</v>
      </c>
      <c r="BA32" s="53" t="s">
        <v>109</v>
      </c>
      <c r="BB32" s="58" t="s">
        <v>110</v>
      </c>
      <c r="BC32" s="58" t="s">
        <v>110</v>
      </c>
      <c r="BD32" s="50">
        <v>44348.759560185186</v>
      </c>
      <c r="BE32" s="50">
        <v>44348.760682870372</v>
      </c>
      <c r="BF32" s="50"/>
      <c r="BG32" s="50">
        <v>44348.764578391201</v>
      </c>
      <c r="BH32" s="50">
        <v>44348.775648148148</v>
      </c>
      <c r="BI32" s="52">
        <v>1.1226851856918074E-3</v>
      </c>
      <c r="BJ32" s="52">
        <v>3.8955208292463794E-3</v>
      </c>
      <c r="BK32" s="52">
        <v>5.0182060149381869E-3</v>
      </c>
      <c r="BL32" s="52">
        <v>1.1069756947108544E-2</v>
      </c>
      <c r="BM32" s="52">
        <v>1.6087962962046731E-2</v>
      </c>
      <c r="BN32" s="52">
        <v>6.4996875007636845E-3</v>
      </c>
      <c r="BO32" s="59" t="s">
        <v>226</v>
      </c>
      <c r="BP32" s="59"/>
      <c r="BQ32" s="60">
        <v>97.000000043772161</v>
      </c>
      <c r="BR32" s="60">
        <v>335.99999996367842</v>
      </c>
      <c r="BS32" s="60">
        <v>433.00000000745058</v>
      </c>
      <c r="BT32" s="60">
        <v>1518.0000002961606</v>
      </c>
      <c r="BU32" s="60">
        <v>561.00000038277358</v>
      </c>
      <c r="BV32" s="60">
        <v>97.000000043772161</v>
      </c>
      <c r="BW32" s="60">
        <v>336.57299964688718</v>
      </c>
      <c r="BX32" s="60">
        <v>433.57299969065934</v>
      </c>
      <c r="BY32" s="60">
        <v>1389.9999999208376</v>
      </c>
      <c r="BZ32" s="60">
        <v>561.57300006598234</v>
      </c>
      <c r="CA32" s="61" t="s">
        <v>111</v>
      </c>
      <c r="CB32">
        <v>2021</v>
      </c>
      <c r="CC32" t="s">
        <v>112</v>
      </c>
      <c r="CD32" s="44"/>
      <c r="CE32" s="62"/>
      <c r="CF32" s="44"/>
    </row>
    <row r="33" spans="1:84" ht="45" x14ac:dyDescent="0.25">
      <c r="A33" s="42">
        <v>32</v>
      </c>
      <c r="C33" s="43" t="s">
        <v>322</v>
      </c>
      <c r="D33" s="42">
        <v>1</v>
      </c>
      <c r="E33" s="44">
        <v>21081747</v>
      </c>
      <c r="F33" t="s">
        <v>85</v>
      </c>
      <c r="G33" t="s">
        <v>323</v>
      </c>
      <c r="H33" t="s">
        <v>115</v>
      </c>
      <c r="I33" t="s">
        <v>88</v>
      </c>
      <c r="J33" t="s">
        <v>144</v>
      </c>
      <c r="K33" s="45" t="s">
        <v>285</v>
      </c>
      <c r="L33" t="s">
        <v>146</v>
      </c>
      <c r="M33" s="42" t="s">
        <v>147</v>
      </c>
      <c r="N33" s="42" t="s">
        <v>148</v>
      </c>
      <c r="O33" t="s">
        <v>94</v>
      </c>
      <c r="P33" t="s">
        <v>324</v>
      </c>
      <c r="Q33" t="s">
        <v>122</v>
      </c>
      <c r="R33">
        <v>-97.604847000000007</v>
      </c>
      <c r="S33">
        <v>30.488381999999998</v>
      </c>
      <c r="T33" s="47" t="s">
        <v>175</v>
      </c>
      <c r="U33" s="48">
        <v>44348.758900462963</v>
      </c>
      <c r="V33" s="49">
        <v>44348.759571759263</v>
      </c>
      <c r="W33" s="49">
        <v>44348.759583333333</v>
      </c>
      <c r="X33" s="50">
        <v>44348.76</v>
      </c>
      <c r="Y33" s="51"/>
      <c r="Z33" s="50">
        <v>44348.764791666668</v>
      </c>
      <c r="AA33" s="50">
        <v>44348.775636574072</v>
      </c>
      <c r="AB33" s="49">
        <v>44348.775636574072</v>
      </c>
      <c r="AC33" s="52">
        <v>6.8287036992842332E-4</v>
      </c>
      <c r="AD33" s="52">
        <v>4.1666666948003694E-4</v>
      </c>
      <c r="AE33" s="52">
        <v>4.7916666662786156E-3</v>
      </c>
      <c r="AF33" s="52">
        <v>5.2083333357586525E-3</v>
      </c>
      <c r="AG33" s="52">
        <v>1.6736111108912155E-2</v>
      </c>
      <c r="AH33" s="52">
        <v>5.8912037056870759E-3</v>
      </c>
      <c r="AI33" s="52">
        <v>1.0844907403225079E-2</v>
      </c>
      <c r="AJ33" s="53" t="s">
        <v>98</v>
      </c>
      <c r="AK33" s="53"/>
      <c r="AL33" s="53" t="s">
        <v>325</v>
      </c>
      <c r="AM33" s="53" t="s">
        <v>326</v>
      </c>
      <c r="AN33" s="54" t="s">
        <v>100</v>
      </c>
      <c r="AO33" s="54" t="s">
        <v>101</v>
      </c>
      <c r="AP33" s="54" t="s">
        <v>285</v>
      </c>
      <c r="AQ33" s="54" t="s">
        <v>289</v>
      </c>
      <c r="AR33" s="54" t="s">
        <v>290</v>
      </c>
      <c r="AS33" s="54" t="s">
        <v>327</v>
      </c>
      <c r="AT33" s="54" t="s">
        <v>328</v>
      </c>
      <c r="AU33" s="50">
        <v>44348.759652777779</v>
      </c>
      <c r="AV33" s="55"/>
      <c r="AW33" s="50">
        <v>44348.764537037037</v>
      </c>
      <c r="AX33" s="56" t="s">
        <v>329</v>
      </c>
      <c r="AY33" s="56" t="s">
        <v>107</v>
      </c>
      <c r="AZ33" s="57" t="s">
        <v>108</v>
      </c>
      <c r="BA33" s="53" t="s">
        <v>330</v>
      </c>
      <c r="BB33" s="58" t="s">
        <v>110</v>
      </c>
      <c r="BC33" s="58" t="s">
        <v>110</v>
      </c>
      <c r="BD33" s="50">
        <v>44348.759583333333</v>
      </c>
      <c r="BE33" s="50">
        <v>44348.76</v>
      </c>
      <c r="BF33" s="50"/>
      <c r="BG33" s="50">
        <v>44348.764802812497</v>
      </c>
      <c r="BH33" s="50">
        <v>44348.775636574072</v>
      </c>
      <c r="BI33" s="52">
        <v>4.1666666948003694E-4</v>
      </c>
      <c r="BJ33" s="52">
        <v>4.8028124947450124E-3</v>
      </c>
      <c r="BK33" s="52">
        <v>5.2194791642250493E-3</v>
      </c>
      <c r="BL33" s="52">
        <v>1.0833761574758682E-2</v>
      </c>
      <c r="BM33" s="52">
        <v>1.6053240738983732E-2</v>
      </c>
      <c r="BN33" s="52">
        <v>5.9023495341534726E-3</v>
      </c>
      <c r="BO33" s="59" t="s">
        <v>98</v>
      </c>
      <c r="BP33" s="59"/>
      <c r="BQ33" s="60">
        <v>36.000000243075192</v>
      </c>
      <c r="BR33" s="60">
        <v>413.99999996647239</v>
      </c>
      <c r="BS33" s="60">
        <v>450.00000020954758</v>
      </c>
      <c r="BT33" s="60">
        <v>1445.9999998100102</v>
      </c>
      <c r="BU33" s="60">
        <v>509.00000017136335</v>
      </c>
      <c r="BV33" s="60">
        <v>36.000000243075192</v>
      </c>
      <c r="BW33" s="60">
        <v>414.96299954596907</v>
      </c>
      <c r="BX33" s="60">
        <v>450.96299978904426</v>
      </c>
      <c r="BY33" s="60">
        <v>1386.9999998481944</v>
      </c>
      <c r="BZ33" s="60">
        <v>509.96299975086004</v>
      </c>
      <c r="CA33" s="61" t="s">
        <v>111</v>
      </c>
      <c r="CB33">
        <v>2021</v>
      </c>
      <c r="CC33" t="s">
        <v>112</v>
      </c>
      <c r="CD33" s="44"/>
      <c r="CE33" s="62"/>
      <c r="CF33" s="44"/>
    </row>
    <row r="34" spans="1:84" ht="45" x14ac:dyDescent="0.25">
      <c r="A34" s="42">
        <v>33</v>
      </c>
      <c r="C34" s="43" t="s">
        <v>84</v>
      </c>
      <c r="D34" s="42">
        <v>1</v>
      </c>
      <c r="E34" s="44">
        <v>21081762</v>
      </c>
      <c r="F34" t="s">
        <v>85</v>
      </c>
      <c r="G34" t="s">
        <v>331</v>
      </c>
      <c r="H34" t="s">
        <v>87</v>
      </c>
      <c r="I34" t="s">
        <v>88</v>
      </c>
      <c r="J34" t="s">
        <v>220</v>
      </c>
      <c r="K34" s="45" t="s">
        <v>307</v>
      </c>
      <c r="L34" t="s">
        <v>118</v>
      </c>
      <c r="M34" s="42" t="s">
        <v>119</v>
      </c>
      <c r="N34" s="42" t="s">
        <v>120</v>
      </c>
      <c r="O34" t="s">
        <v>94</v>
      </c>
      <c r="P34" t="s">
        <v>95</v>
      </c>
      <c r="Q34" t="s">
        <v>96</v>
      </c>
      <c r="R34">
        <v>-97.669582000000005</v>
      </c>
      <c r="S34">
        <v>30.446237999999997</v>
      </c>
      <c r="T34" s="47" t="s">
        <v>175</v>
      </c>
      <c r="U34" s="48">
        <v>44348.788182870368</v>
      </c>
      <c r="V34" s="49">
        <v>44348.788321759261</v>
      </c>
      <c r="W34" s="49">
        <v>44348.78833333333</v>
      </c>
      <c r="X34" s="50">
        <v>44348.789120370369</v>
      </c>
      <c r="Y34" s="64">
        <v>44348.793090277781</v>
      </c>
      <c r="Z34" s="50">
        <v>44348.794942129629</v>
      </c>
      <c r="AA34" s="50">
        <v>44348.804236111115</v>
      </c>
      <c r="AB34" s="49">
        <v>44348.804236111115</v>
      </c>
      <c r="AC34" s="52">
        <f>IF(AND(ISNUMBER(W34),ISNUMBER(U34)),((MOD(IF(OR(OR(W34=0,U34=0),W34&lt;U34),"0:00:00",+W34-U34),1))),"0:00:00")</f>
        <v>1.5046296175569296E-4</v>
      </c>
      <c r="AD34" s="52">
        <f>IF(AND(ISNUMBER(X34),ISNUMBER(W34)),((MOD(IF(OR(OR(X34=0,W34=0),X34&lt;W34),"0:00:00",+X34-W34),1))),"0:00:00")</f>
        <v>7.8703703911742195E-4</v>
      </c>
      <c r="AE34" s="65">
        <f>IF(AND(ISNUMBER(Y34),ISNUMBER(X34)),((MOD(IF(OR(OR(Y34=0,X34=0),Y34&lt;X34),"0:00:00",+Y34-X34),1))),"0:00:00")</f>
        <v>3.9699074113741517E-3</v>
      </c>
      <c r="AF34" s="65">
        <f>IF(AND(ISNUMBER(Y34),ISNUMBER(W34)),((MOD(IF(OR(OR(Y34=0,W34=0),Y34&lt;W34),"0:00:00",+Y34-W34),1))),"0:00:00")</f>
        <v>4.7569444504915737E-3</v>
      </c>
      <c r="AG34" s="52">
        <f>IF(AND(ISNUMBER(AB34),ISNUMBER(U34)),((MOD(IF(OR(OR(AB34=0,U34=0),AB34&lt;U34),"0:00:00",+AB34-U34),1))),"0:00:00")</f>
        <v>1.6053240746259689E-2</v>
      </c>
      <c r="AH34" s="65">
        <f>IF(AND(ISNUMBER(Y34),ISNUMBER(U34)),((MOD(IF(OR(OR(Y34=0,U34=0),Y34&lt;U34),"0:00:00",+Y34-U34),1))),"0:00:00")</f>
        <v>4.9074074122472666E-3</v>
      </c>
      <c r="AI34" s="65">
        <f>IF(AND(ISNUMBER(AB34),ISNUMBER(Y34)),((MOD(IF(OR(OR(AB34=0,Y34=0),AB34&lt;Y34),"0:00:00",+AB34-Y34),1))),"0:00:00")</f>
        <v>1.1145833334012423E-2</v>
      </c>
      <c r="AJ34" s="53" t="s">
        <v>226</v>
      </c>
      <c r="AK34" s="53"/>
      <c r="AL34" s="53" t="s">
        <v>332</v>
      </c>
      <c r="AM34" s="53" t="s">
        <v>333</v>
      </c>
      <c r="AN34" s="54" t="s">
        <v>100</v>
      </c>
      <c r="AO34" s="54" t="s">
        <v>101</v>
      </c>
      <c r="AP34" s="54" t="s">
        <v>307</v>
      </c>
      <c r="AQ34" s="54" t="s">
        <v>193</v>
      </c>
      <c r="AR34" s="54" t="s">
        <v>194</v>
      </c>
      <c r="AS34" s="54" t="s">
        <v>334</v>
      </c>
      <c r="AT34" s="54" t="s">
        <v>335</v>
      </c>
      <c r="AU34" s="50">
        <v>44348.788356481484</v>
      </c>
      <c r="AV34" s="66">
        <v>44348.793587962966</v>
      </c>
      <c r="AW34" s="50">
        <v>44348.796493055554</v>
      </c>
      <c r="AX34" s="56" t="s">
        <v>106</v>
      </c>
      <c r="AY34" s="56" t="s">
        <v>107</v>
      </c>
      <c r="AZ34" s="57" t="s">
        <v>108</v>
      </c>
      <c r="BA34" s="53" t="s">
        <v>238</v>
      </c>
      <c r="BB34" s="58" t="s">
        <v>110</v>
      </c>
      <c r="BC34" s="58" t="s">
        <v>110</v>
      </c>
      <c r="BD34" s="50">
        <v>44348.78833333333</v>
      </c>
      <c r="BE34" s="50">
        <v>44348.789120370369</v>
      </c>
      <c r="BF34" s="66">
        <v>44348.793090277781</v>
      </c>
      <c r="BG34" s="50">
        <v>44348.794942129629</v>
      </c>
      <c r="BH34" s="50">
        <v>44348.804236111115</v>
      </c>
      <c r="BI34" s="52">
        <v>7.8703703911742195E-4</v>
      </c>
      <c r="BJ34" s="65">
        <v>3.9699074113741517E-3</v>
      </c>
      <c r="BK34" s="65">
        <v>4.7569444504915737E-3</v>
      </c>
      <c r="BL34" s="65">
        <v>1.1145833334012423E-2</v>
      </c>
      <c r="BM34" s="52">
        <v>1.5902777784503996E-2</v>
      </c>
      <c r="BN34" s="65">
        <v>4.9074074122472666E-3</v>
      </c>
      <c r="BO34" s="59" t="s">
        <v>226</v>
      </c>
      <c r="BP34" s="59"/>
      <c r="BQ34" s="60">
        <v>68.000000179745257</v>
      </c>
      <c r="BR34" s="60">
        <v>343.00000034272671</v>
      </c>
      <c r="BS34" s="60">
        <v>411.00000052247196</v>
      </c>
      <c r="BT34" s="60">
        <v>1387.0000004768372</v>
      </c>
      <c r="BU34" s="60">
        <v>424.00000041816384</v>
      </c>
      <c r="BV34" s="60">
        <v>68.000000179745257</v>
      </c>
      <c r="BW34" s="60">
        <v>343.00000034272671</v>
      </c>
      <c r="BX34" s="60">
        <v>411.00000052247196</v>
      </c>
      <c r="BY34" s="60">
        <v>1374.0000005811453</v>
      </c>
      <c r="BZ34" s="60">
        <v>424.00000041816384</v>
      </c>
      <c r="CA34" s="61" t="s">
        <v>111</v>
      </c>
      <c r="CB34">
        <v>2021</v>
      </c>
      <c r="CC34" t="s">
        <v>112</v>
      </c>
      <c r="CD34" s="44"/>
      <c r="CE34" s="62"/>
      <c r="CF34" s="44"/>
    </row>
    <row r="35" spans="1:84" ht="45" x14ac:dyDescent="0.25">
      <c r="A35" s="42">
        <v>34</v>
      </c>
      <c r="C35" s="43" t="s">
        <v>177</v>
      </c>
      <c r="D35" s="42">
        <v>1</v>
      </c>
      <c r="E35" s="44">
        <v>21081763</v>
      </c>
      <c r="F35" t="s">
        <v>85</v>
      </c>
      <c r="G35" t="s">
        <v>336</v>
      </c>
      <c r="H35" t="s">
        <v>87</v>
      </c>
      <c r="I35" t="s">
        <v>88</v>
      </c>
      <c r="J35" t="s">
        <v>220</v>
      </c>
      <c r="K35" s="45" t="s">
        <v>117</v>
      </c>
      <c r="L35" t="s">
        <v>118</v>
      </c>
      <c r="M35" s="42" t="s">
        <v>119</v>
      </c>
      <c r="N35" s="42" t="s">
        <v>120</v>
      </c>
      <c r="O35" t="s">
        <v>94</v>
      </c>
      <c r="P35" t="s">
        <v>337</v>
      </c>
      <c r="Q35" t="s">
        <v>96</v>
      </c>
      <c r="R35">
        <v>-97.686620000000005</v>
      </c>
      <c r="S35">
        <v>30.457068</v>
      </c>
      <c r="T35" s="47" t="s">
        <v>175</v>
      </c>
      <c r="U35" s="48">
        <v>44348.791365740741</v>
      </c>
      <c r="V35" s="49">
        <v>44348.791805555556</v>
      </c>
      <c r="W35" s="49">
        <v>44348.791817129626</v>
      </c>
      <c r="X35" s="50">
        <v>44348.792569444442</v>
      </c>
      <c r="Y35" s="51"/>
      <c r="Z35" s="50">
        <v>44348.797534722224</v>
      </c>
      <c r="AA35" s="50">
        <v>44348.809363425928</v>
      </c>
      <c r="AB35" s="49">
        <v>44348.809363425928</v>
      </c>
      <c r="AC35" s="52">
        <v>4.5138888526707888E-4</v>
      </c>
      <c r="AD35" s="52">
        <v>7.5231481605442241E-4</v>
      </c>
      <c r="AE35" s="52">
        <v>4.9652777815936133E-3</v>
      </c>
      <c r="AF35" s="52">
        <v>5.7175925976480357E-3</v>
      </c>
      <c r="AG35" s="52">
        <v>1.7997685186855961E-2</v>
      </c>
      <c r="AH35" s="52">
        <v>6.1689814829151146E-3</v>
      </c>
      <c r="AI35" s="52">
        <v>1.1828703703940846E-2</v>
      </c>
      <c r="AJ35" s="53" t="s">
        <v>98</v>
      </c>
      <c r="AK35" s="53"/>
      <c r="AL35" s="53" t="s">
        <v>338</v>
      </c>
      <c r="AM35" s="53" t="s">
        <v>339</v>
      </c>
      <c r="AN35" s="54" t="s">
        <v>100</v>
      </c>
      <c r="AO35" s="54" t="s">
        <v>101</v>
      </c>
      <c r="AP35" s="54" t="s">
        <v>340</v>
      </c>
      <c r="AQ35" s="54" t="s">
        <v>162</v>
      </c>
      <c r="AR35" s="54" t="s">
        <v>163</v>
      </c>
      <c r="AS35" s="54" t="s">
        <v>341</v>
      </c>
      <c r="AT35" s="54" t="s">
        <v>342</v>
      </c>
      <c r="AU35" s="50">
        <v>44348.791863425926</v>
      </c>
      <c r="AV35" s="55"/>
      <c r="AW35" s="50">
        <v>44348.797800925924</v>
      </c>
      <c r="AX35" s="56" t="s">
        <v>186</v>
      </c>
      <c r="AY35" s="56" t="s">
        <v>107</v>
      </c>
      <c r="AZ35" s="57" t="s">
        <v>108</v>
      </c>
      <c r="BA35" s="53" t="s">
        <v>187</v>
      </c>
      <c r="BB35" s="58" t="s">
        <v>110</v>
      </c>
      <c r="BC35" s="58" t="s">
        <v>110</v>
      </c>
      <c r="BD35" s="50">
        <v>44348.791817129633</v>
      </c>
      <c r="BE35" s="50">
        <v>44348.792569444442</v>
      </c>
      <c r="BF35" s="50"/>
      <c r="BG35" s="50">
        <v>44348.797534722224</v>
      </c>
      <c r="BH35" s="50">
        <v>44348.809363425928</v>
      </c>
      <c r="BI35" s="52">
        <v>7.5231480877846479E-4</v>
      </c>
      <c r="BJ35" s="52">
        <v>4.9652777815936133E-3</v>
      </c>
      <c r="BK35" s="52">
        <v>5.7175925903720781E-3</v>
      </c>
      <c r="BL35" s="52">
        <v>1.1828703703940846E-2</v>
      </c>
      <c r="BM35" s="52">
        <v>1.7546296294312924E-2</v>
      </c>
      <c r="BN35" s="52">
        <v>6.1689814829151146E-3</v>
      </c>
      <c r="BO35" s="59" t="s">
        <v>98</v>
      </c>
      <c r="BP35" s="59"/>
      <c r="BQ35" s="60">
        <v>65.000000107102096</v>
      </c>
      <c r="BR35" s="60">
        <v>429.00000032968819</v>
      </c>
      <c r="BS35" s="60">
        <v>494.00000043679029</v>
      </c>
      <c r="BT35" s="60">
        <v>1555.000000144355</v>
      </c>
      <c r="BU35" s="60">
        <v>533.0000001238659</v>
      </c>
      <c r="BV35" s="60">
        <v>64.999999478459358</v>
      </c>
      <c r="BW35" s="60">
        <v>429.00000032968819</v>
      </c>
      <c r="BX35" s="60">
        <v>493.99999980814755</v>
      </c>
      <c r="BY35" s="60">
        <v>1515.9999998286366</v>
      </c>
      <c r="BZ35" s="60">
        <v>533.0000001238659</v>
      </c>
      <c r="CA35" s="61" t="s">
        <v>111</v>
      </c>
      <c r="CB35">
        <v>2021</v>
      </c>
      <c r="CC35" t="s">
        <v>112</v>
      </c>
      <c r="CE35" s="62"/>
      <c r="CF35" s="44"/>
    </row>
    <row r="36" spans="1:84" ht="45" x14ac:dyDescent="0.25">
      <c r="A36" s="42">
        <v>35</v>
      </c>
      <c r="C36" s="43" t="s">
        <v>177</v>
      </c>
      <c r="D36" s="42">
        <v>1</v>
      </c>
      <c r="E36" s="44">
        <v>21081775</v>
      </c>
      <c r="F36" t="s">
        <v>132</v>
      </c>
      <c r="G36" t="s">
        <v>343</v>
      </c>
      <c r="H36" t="s">
        <v>262</v>
      </c>
      <c r="I36" t="s">
        <v>132</v>
      </c>
      <c r="J36" t="s">
        <v>268</v>
      </c>
      <c r="K36" s="45" t="s">
        <v>344</v>
      </c>
      <c r="L36" t="s">
        <v>345</v>
      </c>
      <c r="M36" s="42" t="s">
        <v>346</v>
      </c>
      <c r="N36" s="42" t="s">
        <v>347</v>
      </c>
      <c r="O36" t="s">
        <v>94</v>
      </c>
      <c r="P36" t="s">
        <v>232</v>
      </c>
      <c r="Q36" t="s">
        <v>96</v>
      </c>
      <c r="R36">
        <v>-97.662267</v>
      </c>
      <c r="S36">
        <v>30.447823</v>
      </c>
      <c r="T36" s="47" t="s">
        <v>175</v>
      </c>
      <c r="U36" s="48">
        <v>44348.813263888893</v>
      </c>
      <c r="V36" s="49">
        <v>44348.814166666663</v>
      </c>
      <c r="W36" s="49">
        <v>44348.814166666663</v>
      </c>
      <c r="X36" s="50">
        <v>44348.814525462964</v>
      </c>
      <c r="Y36" s="51"/>
      <c r="Z36" s="50">
        <v>44348.817627314813</v>
      </c>
      <c r="AA36" s="50">
        <v>44348.82402777778</v>
      </c>
      <c r="AB36" s="49">
        <v>44348.82402777778</v>
      </c>
      <c r="AC36" s="52">
        <v>9.0277777053415775E-4</v>
      </c>
      <c r="AD36" s="52">
        <v>3.5879630013369024E-4</v>
      </c>
      <c r="AE36" s="52">
        <v>3.1018518493510783E-3</v>
      </c>
      <c r="AF36" s="52">
        <v>3.4606481494847685E-3</v>
      </c>
      <c r="AG36" s="52">
        <v>1.0763888887595385E-2</v>
      </c>
      <c r="AH36" s="52">
        <v>4.3634259200189263E-3</v>
      </c>
      <c r="AI36" s="52">
        <v>6.4004629675764591E-3</v>
      </c>
      <c r="AJ36" s="53" t="s">
        <v>140</v>
      </c>
      <c r="AK36" s="53"/>
      <c r="AL36" s="53"/>
      <c r="AM36" s="53"/>
      <c r="AN36" s="54"/>
      <c r="AO36" s="54"/>
      <c r="AP36" s="54"/>
      <c r="AQ36" s="54"/>
      <c r="AR36" s="54"/>
      <c r="AS36" s="54"/>
      <c r="AT36" s="54"/>
      <c r="AU36" s="50"/>
      <c r="AV36" s="55"/>
      <c r="AW36" s="50"/>
      <c r="AX36" s="56" t="s">
        <v>186</v>
      </c>
      <c r="AY36" s="56" t="s">
        <v>107</v>
      </c>
      <c r="AZ36" s="57" t="s">
        <v>108</v>
      </c>
      <c r="BA36" s="53" t="s">
        <v>348</v>
      </c>
      <c r="BB36" s="58" t="s">
        <v>110</v>
      </c>
      <c r="BC36" s="58" t="s">
        <v>110</v>
      </c>
      <c r="BD36" s="50">
        <v>44348.814166666663</v>
      </c>
      <c r="BE36" s="50">
        <v>44348.814525462964</v>
      </c>
      <c r="BF36" s="50"/>
      <c r="BG36" s="50">
        <v>44348.817627314813</v>
      </c>
      <c r="BH36" s="50">
        <v>44348.82402777778</v>
      </c>
      <c r="BI36" s="52">
        <v>3.5879630013369024E-4</v>
      </c>
      <c r="BJ36" s="52">
        <v>3.1018518493510783E-3</v>
      </c>
      <c r="BK36" s="52">
        <v>3.4606481494847685E-3</v>
      </c>
      <c r="BL36" s="52">
        <v>6.4004629675764591E-3</v>
      </c>
      <c r="BM36" s="52">
        <v>9.8611111170612276E-3</v>
      </c>
      <c r="BN36" s="52">
        <v>4.3634259200189263E-3</v>
      </c>
      <c r="BO36" s="59" t="s">
        <v>140</v>
      </c>
      <c r="BP36" s="59"/>
      <c r="BQ36" s="60">
        <v>31.000000331550837</v>
      </c>
      <c r="BR36" s="60">
        <v>267.99999978393316</v>
      </c>
      <c r="BS36" s="60">
        <v>299.000000115484</v>
      </c>
      <c r="BT36" s="60">
        <v>929.99999988824129</v>
      </c>
      <c r="BU36" s="60">
        <v>376.99999948963523</v>
      </c>
      <c r="BV36" s="60">
        <v>31.000000331550837</v>
      </c>
      <c r="BW36" s="60">
        <v>267.99999978393316</v>
      </c>
      <c r="BX36" s="60">
        <v>299.000000115484</v>
      </c>
      <c r="BY36" s="60">
        <v>852.00000051409006</v>
      </c>
      <c r="BZ36" s="60">
        <v>376.99999948963523</v>
      </c>
      <c r="CA36" s="61" t="s">
        <v>111</v>
      </c>
      <c r="CB36">
        <v>2021</v>
      </c>
      <c r="CC36" t="s">
        <v>112</v>
      </c>
      <c r="CE36" s="62"/>
      <c r="CF36" s="44"/>
    </row>
    <row r="37" spans="1:84" ht="45" x14ac:dyDescent="0.25">
      <c r="A37" s="42">
        <v>36</v>
      </c>
      <c r="C37" s="43" t="s">
        <v>322</v>
      </c>
      <c r="D37" s="42">
        <v>1</v>
      </c>
      <c r="E37" s="44">
        <v>21081777</v>
      </c>
      <c r="F37" t="s">
        <v>132</v>
      </c>
      <c r="G37" t="s">
        <v>349</v>
      </c>
      <c r="H37" t="s">
        <v>115</v>
      </c>
      <c r="I37" t="s">
        <v>88</v>
      </c>
      <c r="J37" t="s">
        <v>350</v>
      </c>
      <c r="K37" s="45" t="s">
        <v>229</v>
      </c>
      <c r="L37" t="s">
        <v>230</v>
      </c>
      <c r="M37" s="42" t="s">
        <v>231</v>
      </c>
      <c r="N37" s="42" t="s">
        <v>120</v>
      </c>
      <c r="O37" t="s">
        <v>94</v>
      </c>
      <c r="P37" t="s">
        <v>351</v>
      </c>
      <c r="Q37" t="s">
        <v>122</v>
      </c>
      <c r="R37">
        <v>-97.588818000000003</v>
      </c>
      <c r="S37">
        <v>30.469569999999997</v>
      </c>
      <c r="T37" s="47" t="s">
        <v>175</v>
      </c>
      <c r="U37" s="48">
        <v>44348.815682870372</v>
      </c>
      <c r="V37" s="49">
        <v>44348.81590277778</v>
      </c>
      <c r="W37" s="49">
        <v>44348.816064814811</v>
      </c>
      <c r="X37" s="50">
        <v>44348.816435185188</v>
      </c>
      <c r="Y37" s="51"/>
      <c r="Z37" s="50">
        <v>44348.817962962959</v>
      </c>
      <c r="AA37" s="50">
        <v>44348.853993055556</v>
      </c>
      <c r="AB37" s="49">
        <v>44348.853993055556</v>
      </c>
      <c r="AC37" s="52">
        <v>3.8194443914107978E-4</v>
      </c>
      <c r="AD37" s="52">
        <v>3.7037037691334262E-4</v>
      </c>
      <c r="AE37" s="52">
        <v>1.5277777711162344E-3</v>
      </c>
      <c r="AF37" s="52">
        <v>1.898148148029577E-3</v>
      </c>
      <c r="AG37" s="52">
        <v>3.8310185183945578E-2</v>
      </c>
      <c r="AH37" s="52">
        <v>2.2800925871706568E-3</v>
      </c>
      <c r="AI37" s="52">
        <v>3.6030092596774921E-2</v>
      </c>
      <c r="AJ37" s="53" t="s">
        <v>98</v>
      </c>
      <c r="AK37" s="53"/>
      <c r="AL37" s="53" t="s">
        <v>352</v>
      </c>
      <c r="AM37" s="53" t="s">
        <v>349</v>
      </c>
      <c r="AN37" s="54" t="s">
        <v>88</v>
      </c>
      <c r="AO37" s="54" t="s">
        <v>350</v>
      </c>
      <c r="AP37" s="54" t="s">
        <v>229</v>
      </c>
      <c r="AQ37" s="54" t="s">
        <v>353</v>
      </c>
      <c r="AR37" s="54" t="s">
        <v>120</v>
      </c>
      <c r="AS37" s="54" t="s">
        <v>354</v>
      </c>
      <c r="AT37" s="54" t="s">
        <v>355</v>
      </c>
      <c r="AU37" s="50">
        <v>44348.816064814811</v>
      </c>
      <c r="AV37" s="55"/>
      <c r="AW37" s="50">
        <v>44348.817962962959</v>
      </c>
      <c r="AX37" s="56" t="s">
        <v>329</v>
      </c>
      <c r="AY37" s="56" t="s">
        <v>107</v>
      </c>
      <c r="AZ37" s="57" t="s">
        <v>108</v>
      </c>
      <c r="BA37" s="53" t="s">
        <v>330</v>
      </c>
      <c r="BB37" s="58" t="s">
        <v>110</v>
      </c>
      <c r="BC37" s="58" t="s">
        <v>110</v>
      </c>
      <c r="BD37" s="50">
        <v>44348.816064814819</v>
      </c>
      <c r="BE37" s="50">
        <v>44348.816435185188</v>
      </c>
      <c r="BF37" s="50"/>
      <c r="BG37" s="50">
        <v>44348.817965127317</v>
      </c>
      <c r="BH37" s="50">
        <v>44348.853993055556</v>
      </c>
      <c r="BI37" s="52">
        <v>3.7037036963738501E-4</v>
      </c>
      <c r="BJ37" s="52">
        <v>1.5299421283998527E-3</v>
      </c>
      <c r="BK37" s="52">
        <v>1.9003124980372377E-3</v>
      </c>
      <c r="BL37" s="52">
        <v>3.6027928239491303E-2</v>
      </c>
      <c r="BM37" s="52">
        <v>3.792824073752854E-2</v>
      </c>
      <c r="BN37" s="52">
        <v>2.2822569444542751E-3</v>
      </c>
      <c r="BO37" s="59" t="s">
        <v>98</v>
      </c>
      <c r="BP37" s="59"/>
      <c r="BQ37" s="60">
        <v>32.000000565312803</v>
      </c>
      <c r="BR37" s="60">
        <v>131.99999942444265</v>
      </c>
      <c r="BS37" s="60">
        <v>163.99999998975545</v>
      </c>
      <c r="BT37" s="60">
        <v>3309.9999998928979</v>
      </c>
      <c r="BU37" s="60">
        <v>196.99999953154474</v>
      </c>
      <c r="BV37" s="60">
        <v>31.999999936670065</v>
      </c>
      <c r="BW37" s="60">
        <v>132.18699989374727</v>
      </c>
      <c r="BX37" s="60">
        <v>164.18699983041734</v>
      </c>
      <c r="BY37" s="60">
        <v>3276.9999997224659</v>
      </c>
      <c r="BZ37" s="60">
        <v>197.18700000084937</v>
      </c>
      <c r="CA37" s="61" t="s">
        <v>111</v>
      </c>
      <c r="CB37">
        <v>2021</v>
      </c>
      <c r="CC37" t="s">
        <v>112</v>
      </c>
      <c r="CE37" s="62"/>
      <c r="CF37" s="44"/>
    </row>
    <row r="38" spans="1:84" ht="45" x14ac:dyDescent="0.25">
      <c r="A38" s="42">
        <v>37</v>
      </c>
      <c r="C38" s="43" t="s">
        <v>131</v>
      </c>
      <c r="D38" s="42">
        <v>0</v>
      </c>
      <c r="E38" s="44">
        <v>21081777</v>
      </c>
      <c r="F38" t="s">
        <v>132</v>
      </c>
      <c r="G38" t="s">
        <v>349</v>
      </c>
      <c r="H38" t="s">
        <v>115</v>
      </c>
      <c r="I38" t="s">
        <v>88</v>
      </c>
      <c r="J38" t="s">
        <v>350</v>
      </c>
      <c r="K38" s="45" t="s">
        <v>229</v>
      </c>
      <c r="L38" t="s">
        <v>230</v>
      </c>
      <c r="M38" s="42" t="s">
        <v>231</v>
      </c>
      <c r="N38" s="42" t="s">
        <v>120</v>
      </c>
      <c r="O38" t="s">
        <v>94</v>
      </c>
      <c r="P38" t="s">
        <v>351</v>
      </c>
      <c r="Q38" t="s">
        <v>122</v>
      </c>
      <c r="R38">
        <v>-97.588818000000003</v>
      </c>
      <c r="S38">
        <v>30.469569999999997</v>
      </c>
      <c r="T38" s="47" t="s">
        <v>175</v>
      </c>
      <c r="U38" s="48">
        <v>44348.815682870372</v>
      </c>
      <c r="V38" s="49">
        <v>44348.81590277778</v>
      </c>
      <c r="W38" s="49">
        <v>44348.816064814811</v>
      </c>
      <c r="X38" s="50">
        <v>44348.816435185188</v>
      </c>
      <c r="Y38" s="51"/>
      <c r="Z38" s="50">
        <v>44348.817962962959</v>
      </c>
      <c r="AA38" s="50">
        <v>44348.853993055556</v>
      </c>
      <c r="AB38" s="49">
        <v>44348.853993055556</v>
      </c>
      <c r="AC38" s="52">
        <v>3.8194443914107978E-4</v>
      </c>
      <c r="AD38" s="52">
        <v>3.7037037691334262E-4</v>
      </c>
      <c r="AE38" s="52">
        <v>1.5277777711162344E-3</v>
      </c>
      <c r="AF38" s="52">
        <v>1.898148148029577E-3</v>
      </c>
      <c r="AG38" s="52">
        <v>3.8310185183945578E-2</v>
      </c>
      <c r="AH38" s="52">
        <v>2.2800925871706568E-3</v>
      </c>
      <c r="AI38" s="52">
        <v>3.6030092596774921E-2</v>
      </c>
      <c r="AJ38" s="53" t="s">
        <v>98</v>
      </c>
      <c r="AK38" s="53"/>
      <c r="AL38" s="53" t="s">
        <v>352</v>
      </c>
      <c r="AM38" s="53" t="s">
        <v>349</v>
      </c>
      <c r="AN38" s="54" t="s">
        <v>88</v>
      </c>
      <c r="AO38" s="54" t="s">
        <v>350</v>
      </c>
      <c r="AP38" s="54" t="s">
        <v>229</v>
      </c>
      <c r="AQ38" s="54" t="s">
        <v>353</v>
      </c>
      <c r="AR38" s="54" t="s">
        <v>120</v>
      </c>
      <c r="AS38" s="54" t="s">
        <v>354</v>
      </c>
      <c r="AT38" s="54" t="s">
        <v>355</v>
      </c>
      <c r="AU38" s="50">
        <v>44348.816064814811</v>
      </c>
      <c r="AV38" s="55"/>
      <c r="AW38" s="50">
        <v>44348.817962962959</v>
      </c>
      <c r="AX38" s="56" t="s">
        <v>141</v>
      </c>
      <c r="AY38" s="56" t="s">
        <v>107</v>
      </c>
      <c r="AZ38" s="57" t="s">
        <v>108</v>
      </c>
      <c r="BA38" s="53" t="s">
        <v>142</v>
      </c>
      <c r="BB38" s="58" t="s">
        <v>110</v>
      </c>
      <c r="BC38" s="58" t="s">
        <v>216</v>
      </c>
      <c r="BD38" s="50">
        <v>44348.816064814819</v>
      </c>
      <c r="BE38" s="50">
        <v>44348.817060185189</v>
      </c>
      <c r="BF38" s="50"/>
      <c r="BG38" s="50">
        <v>44348.825601851851</v>
      </c>
      <c r="BH38" s="50">
        <v>44348.849814814814</v>
      </c>
      <c r="BI38" s="52">
        <v>9.9537037021946162E-4</v>
      </c>
      <c r="BJ38" s="52">
        <v>8.5416666624951176E-3</v>
      </c>
      <c r="BK38" s="52">
        <v>9.5370370327145793E-3</v>
      </c>
      <c r="BL38" s="52">
        <v>2.421296296233777E-2</v>
      </c>
      <c r="BM38" s="52">
        <v>3.3749999995052349E-2</v>
      </c>
      <c r="BN38" s="52">
        <v>9.9189814791316167E-3</v>
      </c>
      <c r="BO38" s="59"/>
      <c r="BP38" s="59"/>
      <c r="BQ38" s="60">
        <v>32.000000565312803</v>
      </c>
      <c r="BR38" s="60">
        <v>131.99999942444265</v>
      </c>
      <c r="BS38" s="60">
        <v>163.99999998975545</v>
      </c>
      <c r="BT38" s="60">
        <v>3309.9999998928979</v>
      </c>
      <c r="BU38" s="60">
        <v>196.99999953154474</v>
      </c>
      <c r="BV38" s="60">
        <v>85.999999986961484</v>
      </c>
      <c r="BW38" s="60">
        <v>737.99999963957816</v>
      </c>
      <c r="BX38" s="60">
        <v>823.99999962653965</v>
      </c>
      <c r="BY38" s="60">
        <v>2915.9999995725229</v>
      </c>
      <c r="BZ38" s="60">
        <v>856.99999979697168</v>
      </c>
      <c r="CA38" s="61" t="s">
        <v>111</v>
      </c>
      <c r="CB38">
        <v>2021</v>
      </c>
      <c r="CC38" t="s">
        <v>112</v>
      </c>
      <c r="CD38" s="44"/>
      <c r="CE38" s="62"/>
      <c r="CF38" s="44"/>
    </row>
    <row r="39" spans="1:84" ht="45" x14ac:dyDescent="0.25">
      <c r="A39" s="42">
        <v>38</v>
      </c>
      <c r="C39" s="43" t="s">
        <v>113</v>
      </c>
      <c r="D39" s="42">
        <v>1</v>
      </c>
      <c r="E39" s="44">
        <v>21081786</v>
      </c>
      <c r="F39" t="s">
        <v>85</v>
      </c>
      <c r="G39" t="s">
        <v>356</v>
      </c>
      <c r="H39" t="s">
        <v>115</v>
      </c>
      <c r="I39" t="s">
        <v>88</v>
      </c>
      <c r="J39" t="s">
        <v>350</v>
      </c>
      <c r="K39" s="45" t="s">
        <v>90</v>
      </c>
      <c r="L39" t="s">
        <v>91</v>
      </c>
      <c r="M39" s="42" t="s">
        <v>92</v>
      </c>
      <c r="N39" s="42" t="s">
        <v>93</v>
      </c>
      <c r="O39" t="s">
        <v>94</v>
      </c>
      <c r="P39" t="s">
        <v>357</v>
      </c>
      <c r="Q39" t="s">
        <v>122</v>
      </c>
      <c r="R39">
        <v>-97.602361000000002</v>
      </c>
      <c r="S39">
        <v>30.467526999999997</v>
      </c>
      <c r="T39" s="47" t="s">
        <v>175</v>
      </c>
      <c r="U39" s="48">
        <v>44348.82335648148</v>
      </c>
      <c r="V39" s="49">
        <v>44348.823969907404</v>
      </c>
      <c r="W39" s="49">
        <v>44348.823981481481</v>
      </c>
      <c r="X39" s="50">
        <v>44348.824907407405</v>
      </c>
      <c r="Y39" s="51"/>
      <c r="Z39" s="50">
        <v>44348.827986111108</v>
      </c>
      <c r="AA39" s="50">
        <v>44348.840196759258</v>
      </c>
      <c r="AB39" s="49">
        <v>44348.840196759258</v>
      </c>
      <c r="AC39" s="52">
        <v>6.2500000058207661E-4</v>
      </c>
      <c r="AD39" s="52">
        <v>9.2592592409346253E-4</v>
      </c>
      <c r="AE39" s="52">
        <v>3.0787037030677311E-3</v>
      </c>
      <c r="AF39" s="52">
        <v>4.0046296271611936E-3</v>
      </c>
      <c r="AG39" s="52">
        <v>1.6840277778101154E-2</v>
      </c>
      <c r="AH39" s="52">
        <v>4.6296296277432702E-3</v>
      </c>
      <c r="AI39" s="52">
        <v>1.2210648150357883E-2</v>
      </c>
      <c r="AJ39" s="53" t="s">
        <v>98</v>
      </c>
      <c r="AK39" s="53"/>
      <c r="AL39" s="53" t="s">
        <v>358</v>
      </c>
      <c r="AM39" s="53" t="s">
        <v>359</v>
      </c>
      <c r="AN39" s="54" t="s">
        <v>100</v>
      </c>
      <c r="AO39" s="54" t="s">
        <v>101</v>
      </c>
      <c r="AP39" s="54" t="s">
        <v>90</v>
      </c>
      <c r="AQ39" s="54" t="s">
        <v>102</v>
      </c>
      <c r="AR39" s="54" t="s">
        <v>103</v>
      </c>
      <c r="AS39" s="54" t="s">
        <v>360</v>
      </c>
      <c r="AT39" s="54" t="s">
        <v>361</v>
      </c>
      <c r="AU39" s="50">
        <v>44348.824050925927</v>
      </c>
      <c r="AV39" s="55"/>
      <c r="AW39" s="50">
        <v>44348.832141203704</v>
      </c>
      <c r="AX39" s="56" t="s">
        <v>129</v>
      </c>
      <c r="AY39" s="56" t="s">
        <v>107</v>
      </c>
      <c r="AZ39" s="57" t="s">
        <v>108</v>
      </c>
      <c r="BA39" s="53" t="s">
        <v>130</v>
      </c>
      <c r="BB39" s="58" t="s">
        <v>110</v>
      </c>
      <c r="BC39" s="58" t="s">
        <v>110</v>
      </c>
      <c r="BD39" s="50">
        <v>44348.823981481481</v>
      </c>
      <c r="BE39" s="50">
        <v>44348.824907407405</v>
      </c>
      <c r="BF39" s="50"/>
      <c r="BG39" s="50">
        <v>44348.827987384262</v>
      </c>
      <c r="BH39" s="50">
        <v>44348.840196759258</v>
      </c>
      <c r="BI39" s="52">
        <v>9.2592592409346253E-4</v>
      </c>
      <c r="BJ39" s="52">
        <v>3.0799768574070185E-3</v>
      </c>
      <c r="BK39" s="52">
        <v>4.0059027815004811E-3</v>
      </c>
      <c r="BL39" s="52">
        <v>1.2209374996018596E-2</v>
      </c>
      <c r="BM39" s="52">
        <v>1.6215277777519077E-2</v>
      </c>
      <c r="BN39" s="52">
        <v>4.6309027820825577E-3</v>
      </c>
      <c r="BO39" s="59" t="s">
        <v>98</v>
      </c>
      <c r="BP39" s="59"/>
      <c r="BQ39" s="60">
        <v>79.999999841675162</v>
      </c>
      <c r="BR39" s="60">
        <v>265.99999994505197</v>
      </c>
      <c r="BS39" s="60">
        <v>345.99999978672713</v>
      </c>
      <c r="BT39" s="60">
        <v>1455.0000000279397</v>
      </c>
      <c r="BU39" s="60">
        <v>399.99999983701855</v>
      </c>
      <c r="BV39" s="60">
        <v>79.999999841675162</v>
      </c>
      <c r="BW39" s="60">
        <v>266.1100004799664</v>
      </c>
      <c r="BX39" s="60">
        <v>346.11000032164156</v>
      </c>
      <c r="BY39" s="60">
        <v>1400.9999999776483</v>
      </c>
      <c r="BZ39" s="60">
        <v>400.11000037193298</v>
      </c>
      <c r="CA39" s="61" t="s">
        <v>111</v>
      </c>
      <c r="CB39">
        <v>2021</v>
      </c>
      <c r="CC39" t="s">
        <v>112</v>
      </c>
      <c r="CD39" s="44"/>
      <c r="CE39" s="62"/>
      <c r="CF39" s="44"/>
    </row>
    <row r="40" spans="1:84" ht="45" x14ac:dyDescent="0.25">
      <c r="A40" s="42">
        <v>39</v>
      </c>
      <c r="C40" s="43" t="s">
        <v>177</v>
      </c>
      <c r="D40" s="42">
        <v>1</v>
      </c>
      <c r="E40" s="44">
        <v>21081811</v>
      </c>
      <c r="F40" t="s">
        <v>85</v>
      </c>
      <c r="G40" t="s">
        <v>362</v>
      </c>
      <c r="H40" t="s">
        <v>87</v>
      </c>
      <c r="I40" t="s">
        <v>88</v>
      </c>
      <c r="J40" t="s">
        <v>89</v>
      </c>
      <c r="K40" s="45" t="s">
        <v>179</v>
      </c>
      <c r="L40" t="s">
        <v>118</v>
      </c>
      <c r="M40" s="42" t="s">
        <v>119</v>
      </c>
      <c r="N40" s="42" t="s">
        <v>120</v>
      </c>
      <c r="O40" t="s">
        <v>94</v>
      </c>
      <c r="P40" t="s">
        <v>316</v>
      </c>
      <c r="Q40" t="s">
        <v>96</v>
      </c>
      <c r="R40">
        <v>-97.67107</v>
      </c>
      <c r="S40">
        <v>30.434808999999998</v>
      </c>
      <c r="T40" s="47" t="s">
        <v>175</v>
      </c>
      <c r="U40" s="48">
        <v>44348.877789351849</v>
      </c>
      <c r="V40" s="49">
        <v>44348.878298611111</v>
      </c>
      <c r="W40" s="49">
        <v>44348.878310185188</v>
      </c>
      <c r="X40" s="50">
        <v>44348.879351851851</v>
      </c>
      <c r="Y40" s="51"/>
      <c r="Z40" s="50">
        <v>44348.886655092596</v>
      </c>
      <c r="AA40" s="50">
        <v>44348.88957175926</v>
      </c>
      <c r="AB40" s="49">
        <v>44348.88957175926</v>
      </c>
      <c r="AC40" s="52">
        <v>5.2083333866903558E-4</v>
      </c>
      <c r="AD40" s="52">
        <v>1.0416666627861559E-3</v>
      </c>
      <c r="AE40" s="52">
        <v>7.3032407453865744E-3</v>
      </c>
      <c r="AF40" s="52">
        <v>8.3449074081727304E-3</v>
      </c>
      <c r="AG40" s="52">
        <v>1.1782407411374152E-2</v>
      </c>
      <c r="AH40" s="52">
        <v>8.8657407468417659E-3</v>
      </c>
      <c r="AI40" s="52">
        <v>2.9166666645323858E-3</v>
      </c>
      <c r="AJ40" s="53" t="s">
        <v>98</v>
      </c>
      <c r="AK40" s="53"/>
      <c r="AL40" s="53" t="s">
        <v>363</v>
      </c>
      <c r="AM40" s="53" t="s">
        <v>364</v>
      </c>
      <c r="AN40" s="54" t="s">
        <v>100</v>
      </c>
      <c r="AO40" s="54" t="s">
        <v>101</v>
      </c>
      <c r="AP40" s="54" t="s">
        <v>365</v>
      </c>
      <c r="AQ40" s="54" t="s">
        <v>125</v>
      </c>
      <c r="AR40" s="54" t="s">
        <v>126</v>
      </c>
      <c r="AS40" s="54" t="s">
        <v>366</v>
      </c>
      <c r="AT40" s="54" t="s">
        <v>367</v>
      </c>
      <c r="AU40" s="50">
        <v>44348.878437500003</v>
      </c>
      <c r="AV40" s="55"/>
      <c r="AW40" s="50">
        <v>44348.886631944442</v>
      </c>
      <c r="AX40" s="56" t="s">
        <v>186</v>
      </c>
      <c r="AY40" s="56" t="s">
        <v>107</v>
      </c>
      <c r="AZ40" s="57" t="s">
        <v>108</v>
      </c>
      <c r="BA40" s="53" t="s">
        <v>187</v>
      </c>
      <c r="BB40" s="58" t="s">
        <v>110</v>
      </c>
      <c r="BC40" s="58" t="s">
        <v>110</v>
      </c>
      <c r="BD40" s="50">
        <v>44348.878310185188</v>
      </c>
      <c r="BE40" s="50">
        <v>44348.879351851851</v>
      </c>
      <c r="BF40" s="50"/>
      <c r="BG40" s="50">
        <v>44348.886655092589</v>
      </c>
      <c r="BH40" s="50">
        <v>44348.88957175926</v>
      </c>
      <c r="BI40" s="52">
        <v>1.0416666627861559E-3</v>
      </c>
      <c r="BJ40" s="52">
        <v>7.3032407381106168E-3</v>
      </c>
      <c r="BK40" s="52">
        <v>8.3449074008967727E-3</v>
      </c>
      <c r="BL40" s="52">
        <v>2.9166666718083434E-3</v>
      </c>
      <c r="BM40" s="52">
        <v>1.1261574072705116E-2</v>
      </c>
      <c r="BN40" s="52">
        <v>8.8657407395658083E-3</v>
      </c>
      <c r="BO40" s="59" t="s">
        <v>98</v>
      </c>
      <c r="BP40" s="59"/>
      <c r="BQ40" s="60">
        <v>89.999999664723873</v>
      </c>
      <c r="BR40" s="60">
        <v>631.00000040140003</v>
      </c>
      <c r="BS40" s="60">
        <v>721.0000000661239</v>
      </c>
      <c r="BT40" s="60">
        <v>1018.0000003427267</v>
      </c>
      <c r="BU40" s="60">
        <v>766.00000052712858</v>
      </c>
      <c r="BV40" s="60">
        <v>89.999999664723873</v>
      </c>
      <c r="BW40" s="60">
        <v>630.99999977275729</v>
      </c>
      <c r="BX40" s="60">
        <v>720.99999943748116</v>
      </c>
      <c r="BY40" s="60">
        <v>972.99999988172203</v>
      </c>
      <c r="BZ40" s="60">
        <v>765.99999989848584</v>
      </c>
      <c r="CA40" s="61" t="s">
        <v>111</v>
      </c>
      <c r="CB40">
        <v>2021</v>
      </c>
      <c r="CC40" t="s">
        <v>112</v>
      </c>
      <c r="CD40" s="44"/>
      <c r="CE40" s="62"/>
      <c r="CF40" s="44"/>
    </row>
    <row r="41" spans="1:84" ht="45" x14ac:dyDescent="0.25">
      <c r="A41" s="42">
        <v>40</v>
      </c>
      <c r="C41" s="43" t="s">
        <v>84</v>
      </c>
      <c r="D41" s="42">
        <v>1</v>
      </c>
      <c r="E41" s="44">
        <v>21081817</v>
      </c>
      <c r="F41" t="s">
        <v>368</v>
      </c>
      <c r="G41" t="s">
        <v>369</v>
      </c>
      <c r="H41" t="s">
        <v>87</v>
      </c>
      <c r="I41" t="s">
        <v>88</v>
      </c>
      <c r="J41" t="s">
        <v>220</v>
      </c>
      <c r="K41" s="45" t="s">
        <v>370</v>
      </c>
      <c r="L41" t="s">
        <v>371</v>
      </c>
      <c r="M41" s="42" t="s">
        <v>372</v>
      </c>
      <c r="N41" s="42" t="s">
        <v>93</v>
      </c>
      <c r="O41" t="s">
        <v>94</v>
      </c>
      <c r="P41" t="s">
        <v>373</v>
      </c>
      <c r="Q41" t="s">
        <v>96</v>
      </c>
      <c r="R41">
        <v>-97.668875999999997</v>
      </c>
      <c r="S41">
        <v>30.465615</v>
      </c>
      <c r="T41" s="47" t="s">
        <v>175</v>
      </c>
      <c r="U41" s="67">
        <v>44348.88685185185</v>
      </c>
      <c r="V41" s="49">
        <v>44348.88685185185</v>
      </c>
      <c r="W41" s="49">
        <v>44348.887662037036</v>
      </c>
      <c r="X41" s="50">
        <v>44348.88863425926</v>
      </c>
      <c r="Y41" s="51"/>
      <c r="Z41" s="50">
        <v>44348.892141203702</v>
      </c>
      <c r="AA41" s="50">
        <v>44348.90960648148</v>
      </c>
      <c r="AB41" s="49">
        <v>44348.90960648148</v>
      </c>
      <c r="AC41" s="52">
        <v>8.1018518540076911E-4</v>
      </c>
      <c r="AD41" s="52">
        <v>9.7222222393611446E-4</v>
      </c>
      <c r="AE41" s="52">
        <v>3.5069444420514628E-3</v>
      </c>
      <c r="AF41" s="52">
        <v>4.4791666659875773E-3</v>
      </c>
      <c r="AG41" s="52">
        <v>2.2754629630071577E-2</v>
      </c>
      <c r="AH41" s="52">
        <v>5.2893518513883464E-3</v>
      </c>
      <c r="AI41" s="52">
        <v>1.746527777868323E-2</v>
      </c>
      <c r="AJ41" s="53" t="s">
        <v>226</v>
      </c>
      <c r="AK41" s="53"/>
      <c r="AL41" s="53" t="s">
        <v>374</v>
      </c>
      <c r="AM41" s="53" t="s">
        <v>369</v>
      </c>
      <c r="AN41" s="54" t="s">
        <v>88</v>
      </c>
      <c r="AO41" s="54" t="s">
        <v>220</v>
      </c>
      <c r="AP41" s="54" t="s">
        <v>370</v>
      </c>
      <c r="AQ41" s="54" t="s">
        <v>125</v>
      </c>
      <c r="AR41" s="54" t="s">
        <v>93</v>
      </c>
      <c r="AS41" s="54" t="s">
        <v>375</v>
      </c>
      <c r="AT41" s="54" t="s">
        <v>376</v>
      </c>
      <c r="AU41" s="50">
        <v>44348.887662037036</v>
      </c>
      <c r="AV41" s="55"/>
      <c r="AW41" s="50">
        <v>44348.892141203702</v>
      </c>
      <c r="AX41" s="56" t="s">
        <v>106</v>
      </c>
      <c r="AY41" s="56" t="s">
        <v>107</v>
      </c>
      <c r="AZ41" s="57" t="s">
        <v>108</v>
      </c>
      <c r="BA41" s="53" t="s">
        <v>238</v>
      </c>
      <c r="BB41" s="58" t="s">
        <v>110</v>
      </c>
      <c r="BC41" s="58" t="s">
        <v>110</v>
      </c>
      <c r="BD41" s="50">
        <v>44348.887662037036</v>
      </c>
      <c r="BE41" s="50">
        <v>44348.889131944445</v>
      </c>
      <c r="BF41" s="50"/>
      <c r="BG41" s="50">
        <v>44348.892147534723</v>
      </c>
      <c r="BH41" s="50">
        <v>44348.90960648148</v>
      </c>
      <c r="BI41" s="52">
        <v>1.4699074090458453E-3</v>
      </c>
      <c r="BJ41" s="52">
        <v>3.0155902786646038E-3</v>
      </c>
      <c r="BK41" s="52">
        <v>4.4854976877104491E-3</v>
      </c>
      <c r="BL41" s="52">
        <v>1.7458946756960358E-2</v>
      </c>
      <c r="BM41" s="52">
        <v>2.1944444444670808E-2</v>
      </c>
      <c r="BN41" s="52">
        <v>5.2956828731112182E-3</v>
      </c>
      <c r="BO41" s="59" t="s">
        <v>226</v>
      </c>
      <c r="BP41" s="59"/>
      <c r="BQ41" s="60">
        <v>84.000000148080289</v>
      </c>
      <c r="BR41" s="60">
        <v>302.99999979324639</v>
      </c>
      <c r="BS41" s="60">
        <v>386.99999994132668</v>
      </c>
      <c r="BT41" s="60">
        <v>1966.0000000381842</v>
      </c>
      <c r="BU41" s="60">
        <v>456.99999995995313</v>
      </c>
      <c r="BV41" s="60">
        <v>127.00000014156103</v>
      </c>
      <c r="BW41" s="60">
        <v>260.54700007662177</v>
      </c>
      <c r="BX41" s="60">
        <v>387.5470002181828</v>
      </c>
      <c r="BY41" s="60">
        <v>1896.0000000195578</v>
      </c>
      <c r="BZ41" s="60">
        <v>457.54700023680925</v>
      </c>
      <c r="CA41" s="61" t="s">
        <v>111</v>
      </c>
      <c r="CB41">
        <v>2021</v>
      </c>
      <c r="CC41" t="s">
        <v>112</v>
      </c>
      <c r="CD41" s="44"/>
      <c r="CE41" s="62"/>
      <c r="CF41" s="44"/>
    </row>
    <row r="42" spans="1:84" ht="45" x14ac:dyDescent="0.25">
      <c r="A42" s="42">
        <v>41</v>
      </c>
      <c r="C42" s="43" t="s">
        <v>113</v>
      </c>
      <c r="D42" s="42">
        <v>0</v>
      </c>
      <c r="E42" s="44">
        <v>21081817</v>
      </c>
      <c r="F42" t="s">
        <v>368</v>
      </c>
      <c r="G42" t="s">
        <v>369</v>
      </c>
      <c r="H42" t="s">
        <v>87</v>
      </c>
      <c r="I42" t="s">
        <v>88</v>
      </c>
      <c r="J42" t="s">
        <v>220</v>
      </c>
      <c r="K42" s="45" t="s">
        <v>370</v>
      </c>
      <c r="L42" t="s">
        <v>371</v>
      </c>
      <c r="M42" s="42" t="s">
        <v>372</v>
      </c>
      <c r="N42" s="42" t="s">
        <v>93</v>
      </c>
      <c r="O42" t="s">
        <v>94</v>
      </c>
      <c r="P42" t="s">
        <v>373</v>
      </c>
      <c r="Q42" t="s">
        <v>96</v>
      </c>
      <c r="R42">
        <v>-97.668875999999997</v>
      </c>
      <c r="S42">
        <v>30.465615</v>
      </c>
      <c r="T42" s="47" t="s">
        <v>175</v>
      </c>
      <c r="U42" s="67">
        <v>44348.88685185185</v>
      </c>
      <c r="V42" s="49">
        <v>44348.88685185185</v>
      </c>
      <c r="W42" s="49">
        <v>44348.887662037036</v>
      </c>
      <c r="X42" s="50">
        <v>44348.88863425926</v>
      </c>
      <c r="Y42" s="51"/>
      <c r="Z42" s="50">
        <v>44348.892141203702</v>
      </c>
      <c r="AA42" s="50">
        <v>44348.90960648148</v>
      </c>
      <c r="AB42" s="49">
        <v>44348.90960648148</v>
      </c>
      <c r="AC42" s="52">
        <v>8.1018518540076911E-4</v>
      </c>
      <c r="AD42" s="52">
        <v>9.7222222393611446E-4</v>
      </c>
      <c r="AE42" s="52">
        <v>3.5069444420514628E-3</v>
      </c>
      <c r="AF42" s="52">
        <v>4.4791666659875773E-3</v>
      </c>
      <c r="AG42" s="52">
        <v>2.2754629630071577E-2</v>
      </c>
      <c r="AH42" s="52">
        <v>5.2893518513883464E-3</v>
      </c>
      <c r="AI42" s="52">
        <v>1.746527777868323E-2</v>
      </c>
      <c r="AJ42" s="53" t="s">
        <v>226</v>
      </c>
      <c r="AK42" s="53"/>
      <c r="AL42" s="53" t="s">
        <v>374</v>
      </c>
      <c r="AM42" s="53" t="s">
        <v>369</v>
      </c>
      <c r="AN42" s="54" t="s">
        <v>88</v>
      </c>
      <c r="AO42" s="54" t="s">
        <v>220</v>
      </c>
      <c r="AP42" s="54" t="s">
        <v>370</v>
      </c>
      <c r="AQ42" s="54" t="s">
        <v>125</v>
      </c>
      <c r="AR42" s="54" t="s">
        <v>93</v>
      </c>
      <c r="AS42" s="54" t="s">
        <v>375</v>
      </c>
      <c r="AT42" s="54" t="s">
        <v>376</v>
      </c>
      <c r="AU42" s="50">
        <v>44348.887662037036</v>
      </c>
      <c r="AV42" s="55"/>
      <c r="AW42" s="50">
        <v>44348.892141203702</v>
      </c>
      <c r="AX42" s="56" t="s">
        <v>129</v>
      </c>
      <c r="AY42" s="56" t="s">
        <v>107</v>
      </c>
      <c r="AZ42" s="57" t="s">
        <v>108</v>
      </c>
      <c r="BA42" s="53" t="s">
        <v>130</v>
      </c>
      <c r="BB42" s="58" t="s">
        <v>110</v>
      </c>
      <c r="BC42" s="58" t="s">
        <v>216</v>
      </c>
      <c r="BD42" s="50">
        <v>44348.887662037036</v>
      </c>
      <c r="BE42" s="50">
        <v>44348.88863425926</v>
      </c>
      <c r="BF42" s="50"/>
      <c r="BG42" s="50">
        <v>44348.89267361111</v>
      </c>
      <c r="BH42" s="50">
        <v>44348.903634259259</v>
      </c>
      <c r="BI42" s="52">
        <v>9.7222222393611446E-4</v>
      </c>
      <c r="BJ42" s="52">
        <v>4.0393518502241932E-3</v>
      </c>
      <c r="BK42" s="52">
        <v>5.0115740741603076E-3</v>
      </c>
      <c r="BL42" s="52">
        <v>1.096064814919373E-2</v>
      </c>
      <c r="BM42" s="52">
        <v>1.5972222223354038E-2</v>
      </c>
      <c r="BN42" s="52">
        <v>5.8217592595610768E-3</v>
      </c>
      <c r="BO42" s="59"/>
      <c r="BP42" s="59"/>
      <c r="BQ42" s="60">
        <v>84.000000148080289</v>
      </c>
      <c r="BR42" s="60">
        <v>302.99999979324639</v>
      </c>
      <c r="BS42" s="60">
        <v>386.99999994132668</v>
      </c>
      <c r="BT42" s="60">
        <v>1966.0000000381842</v>
      </c>
      <c r="BU42" s="60">
        <v>456.99999995995313</v>
      </c>
      <c r="BV42" s="60">
        <v>84.000000148080289</v>
      </c>
      <c r="BW42" s="60">
        <v>348.99999985937029</v>
      </c>
      <c r="BX42" s="60">
        <v>433.00000000745058</v>
      </c>
      <c r="BY42" s="60">
        <v>1380.0000000977889</v>
      </c>
      <c r="BZ42" s="60">
        <v>503.00000002607703</v>
      </c>
      <c r="CA42" s="61" t="s">
        <v>111</v>
      </c>
      <c r="CB42">
        <v>2021</v>
      </c>
      <c r="CC42" t="s">
        <v>112</v>
      </c>
      <c r="CD42" s="44"/>
      <c r="CE42" s="62"/>
      <c r="CF42" s="44"/>
    </row>
    <row r="43" spans="1:84" ht="45" x14ac:dyDescent="0.25">
      <c r="A43" s="42">
        <v>42</v>
      </c>
      <c r="C43" s="43" t="s">
        <v>177</v>
      </c>
      <c r="D43" s="42">
        <v>0</v>
      </c>
      <c r="E43" s="44">
        <v>21081817</v>
      </c>
      <c r="F43" t="s">
        <v>368</v>
      </c>
      <c r="G43" t="s">
        <v>369</v>
      </c>
      <c r="H43" t="s">
        <v>87</v>
      </c>
      <c r="I43" t="s">
        <v>88</v>
      </c>
      <c r="J43" t="s">
        <v>220</v>
      </c>
      <c r="K43" s="45" t="s">
        <v>370</v>
      </c>
      <c r="L43" t="s">
        <v>371</v>
      </c>
      <c r="M43" s="42" t="s">
        <v>372</v>
      </c>
      <c r="N43" s="42" t="s">
        <v>93</v>
      </c>
      <c r="O43" t="s">
        <v>94</v>
      </c>
      <c r="P43" t="s">
        <v>373</v>
      </c>
      <c r="Q43" t="s">
        <v>96</v>
      </c>
      <c r="R43">
        <v>-97.668875999999997</v>
      </c>
      <c r="S43">
        <v>30.465615</v>
      </c>
      <c r="T43" s="47" t="s">
        <v>175</v>
      </c>
      <c r="U43" s="67">
        <v>44348.88685185185</v>
      </c>
      <c r="V43" s="49">
        <v>44348.88685185185</v>
      </c>
      <c r="W43" s="49">
        <v>44348.887662037036</v>
      </c>
      <c r="X43" s="50">
        <v>44348.88863425926</v>
      </c>
      <c r="Y43" s="51"/>
      <c r="Z43" s="50">
        <v>44348.892141203702</v>
      </c>
      <c r="AA43" s="50">
        <v>44348.90960648148</v>
      </c>
      <c r="AB43" s="49">
        <v>44348.90960648148</v>
      </c>
      <c r="AC43" s="52">
        <v>8.1018518540076911E-4</v>
      </c>
      <c r="AD43" s="52">
        <v>9.7222222393611446E-4</v>
      </c>
      <c r="AE43" s="52">
        <v>3.5069444420514628E-3</v>
      </c>
      <c r="AF43" s="52">
        <v>4.4791666659875773E-3</v>
      </c>
      <c r="AG43" s="52">
        <v>2.2754629630071577E-2</v>
      </c>
      <c r="AH43" s="52">
        <v>5.2893518513883464E-3</v>
      </c>
      <c r="AI43" s="52">
        <v>1.746527777868323E-2</v>
      </c>
      <c r="AJ43" s="53" t="s">
        <v>226</v>
      </c>
      <c r="AK43" s="53"/>
      <c r="AL43" s="53" t="s">
        <v>374</v>
      </c>
      <c r="AM43" s="53" t="s">
        <v>369</v>
      </c>
      <c r="AN43" s="54" t="s">
        <v>88</v>
      </c>
      <c r="AO43" s="54" t="s">
        <v>220</v>
      </c>
      <c r="AP43" s="54" t="s">
        <v>370</v>
      </c>
      <c r="AQ43" s="54" t="s">
        <v>125</v>
      </c>
      <c r="AR43" s="54" t="s">
        <v>93</v>
      </c>
      <c r="AS43" s="54" t="s">
        <v>375</v>
      </c>
      <c r="AT43" s="54" t="s">
        <v>376</v>
      </c>
      <c r="AU43" s="50">
        <v>44348.887662037036</v>
      </c>
      <c r="AV43" s="55"/>
      <c r="AW43" s="50">
        <v>44348.892141203702</v>
      </c>
      <c r="AX43" s="56" t="s">
        <v>186</v>
      </c>
      <c r="AY43" s="56" t="s">
        <v>107</v>
      </c>
      <c r="AZ43" s="57" t="s">
        <v>108</v>
      </c>
      <c r="BA43" s="53" t="s">
        <v>377</v>
      </c>
      <c r="BB43" s="58" t="s">
        <v>216</v>
      </c>
      <c r="BC43" s="58" t="s">
        <v>216</v>
      </c>
      <c r="BD43" s="50">
        <v>44348.889710648145</v>
      </c>
      <c r="BE43" s="50">
        <v>44348.889710648145</v>
      </c>
      <c r="BF43" s="50"/>
      <c r="BG43" s="50">
        <v>44348.89312670139</v>
      </c>
      <c r="BH43" s="50">
        <v>44348.89534722222</v>
      </c>
      <c r="BI43" s="52">
        <v>0</v>
      </c>
      <c r="BJ43" s="52">
        <v>3.416053245018702E-3</v>
      </c>
      <c r="BK43" s="52">
        <v>3.416053245018702E-3</v>
      </c>
      <c r="BL43" s="52">
        <v>2.2205208297236823E-3</v>
      </c>
      <c r="BM43" s="52">
        <v>5.6365740747423843E-3</v>
      </c>
      <c r="BN43" s="52">
        <v>6.2748495402047411E-3</v>
      </c>
      <c r="BO43" s="59"/>
      <c r="BP43" s="59"/>
      <c r="BQ43" s="60">
        <v>84.000000148080289</v>
      </c>
      <c r="BR43" s="60">
        <v>302.99999979324639</v>
      </c>
      <c r="BS43" s="60">
        <v>386.99999994132668</v>
      </c>
      <c r="BT43" s="60">
        <v>1966.0000000381842</v>
      </c>
      <c r="BU43" s="60">
        <v>456.99999995995313</v>
      </c>
      <c r="BV43" s="60">
        <v>0</v>
      </c>
      <c r="BW43" s="60">
        <v>295.14700036961585</v>
      </c>
      <c r="BX43" s="60">
        <v>295.14700036961585</v>
      </c>
      <c r="BY43" s="60">
        <v>487.000000057742</v>
      </c>
      <c r="BZ43" s="60">
        <v>542.14700027368963</v>
      </c>
      <c r="CA43" s="61" t="s">
        <v>111</v>
      </c>
      <c r="CB43">
        <v>2021</v>
      </c>
      <c r="CC43" t="s">
        <v>112</v>
      </c>
      <c r="CD43" s="44"/>
      <c r="CE43" s="62"/>
      <c r="CF43" s="44"/>
    </row>
    <row r="44" spans="1:84" ht="45" x14ac:dyDescent="0.25">
      <c r="A44" s="42">
        <v>43</v>
      </c>
      <c r="C44" s="43" t="s">
        <v>131</v>
      </c>
      <c r="D44" s="42">
        <v>1</v>
      </c>
      <c r="E44" s="44">
        <v>21081836</v>
      </c>
      <c r="F44" t="s">
        <v>85</v>
      </c>
      <c r="G44" t="s">
        <v>378</v>
      </c>
      <c r="H44" t="s">
        <v>87</v>
      </c>
      <c r="I44" t="s">
        <v>88</v>
      </c>
      <c r="J44" t="s">
        <v>172</v>
      </c>
      <c r="K44" s="45" t="s">
        <v>117</v>
      </c>
      <c r="L44" t="s">
        <v>118</v>
      </c>
      <c r="M44" s="42" t="s">
        <v>119</v>
      </c>
      <c r="N44" s="42" t="s">
        <v>120</v>
      </c>
      <c r="O44" t="s">
        <v>94</v>
      </c>
      <c r="P44" t="s">
        <v>379</v>
      </c>
      <c r="Q44" t="s">
        <v>96</v>
      </c>
      <c r="R44">
        <v>-97.628705999999994</v>
      </c>
      <c r="S44">
        <v>30.411134999999998</v>
      </c>
      <c r="T44" s="47" t="s">
        <v>175</v>
      </c>
      <c r="U44" s="48">
        <v>44348.911527777775</v>
      </c>
      <c r="V44" s="49">
        <v>44348.913171296299</v>
      </c>
      <c r="W44" s="49">
        <v>44348.913182870368</v>
      </c>
      <c r="X44" s="50">
        <v>44348.926180555558</v>
      </c>
      <c r="Y44" s="64">
        <v>44348.920543981483</v>
      </c>
      <c r="Z44" s="50">
        <v>44348.92664351852</v>
      </c>
      <c r="AA44" s="50">
        <v>44348.933576388888</v>
      </c>
      <c r="AB44" s="49">
        <v>44348.933576388888</v>
      </c>
      <c r="AC44" s="52">
        <f>IF(AND(ISNUMBER(W44),ISNUMBER(U44)),((MOD(IF(OR(OR(W44=0,U44=0),W44&lt;U44),"0:00:00",+W44-U44),1))),"0:00:00")</f>
        <v>1.6550925938645378E-3</v>
      </c>
      <c r="AD44" s="52">
        <f>IF(AND(ISNUMBER(X44),ISNUMBER(W44)),((MOD(IF(OR(OR(X44=0,W44=0),X44&lt;W44),"0:00:00",+X44-W44),1))),"0:00:00")</f>
        <v>1.2997685189475305E-2</v>
      </c>
      <c r="AE44" s="65">
        <f>IF(AND(ISNUMBER(Y44),ISNUMBER(X44)),((MOD(IF(OR(OR(Y44=0,X44=0),Y44&lt;X44),"0:00:00",+Y44-X44),1))),"0:00:00")</f>
        <v>0</v>
      </c>
      <c r="AF44" s="65">
        <f>IF(AND(ISNUMBER(Y44),ISNUMBER(W44)),((MOD(IF(OR(OR(Y44=0,W44=0),Y44&lt;W44),"0:00:00",+Y44-W44),1))),"0:00:00")</f>
        <v>7.3611111147329211E-3</v>
      </c>
      <c r="AG44" s="52">
        <f>IF(AND(ISNUMBER(AB44),ISNUMBER(U44)),((MOD(IF(OR(OR(AB44=0,U44=0),AB44&lt;U44),"0:00:00",+AB44-U44),1))),"0:00:00")</f>
        <v>2.2048611113859806E-2</v>
      </c>
      <c r="AH44" s="65">
        <f>IF(AND(ISNUMBER(Y44),ISNUMBER(U44)),((MOD(IF(OR(OR(Y44=0,U44=0),Y44&lt;U44),"0:00:00",+Y44-U44),1))),"0:00:00")</f>
        <v>9.0162037085974589E-3</v>
      </c>
      <c r="AI44" s="65">
        <f>IF(AND(ISNUMBER(AB44),ISNUMBER(Y44)),((MOD(IF(OR(OR(AB44=0,Y44=0),AB44&lt;Y44),"0:00:00",+AB44-Y44),1))),"0:00:00")</f>
        <v>1.3032407405262347E-2</v>
      </c>
      <c r="AJ44" s="53" t="s">
        <v>269</v>
      </c>
      <c r="AK44" s="53"/>
      <c r="AL44" s="53" t="s">
        <v>380</v>
      </c>
      <c r="AM44" s="53" t="s">
        <v>381</v>
      </c>
      <c r="AN44" s="54" t="s">
        <v>100</v>
      </c>
      <c r="AO44" s="54" t="s">
        <v>101</v>
      </c>
      <c r="AP44" s="54" t="s">
        <v>382</v>
      </c>
      <c r="AQ44" s="54" t="s">
        <v>125</v>
      </c>
      <c r="AR44" s="54" t="s">
        <v>126</v>
      </c>
      <c r="AS44" s="54" t="s">
        <v>383</v>
      </c>
      <c r="AT44" s="54" t="s">
        <v>384</v>
      </c>
      <c r="AU44" s="50">
        <v>44348.913229166668</v>
      </c>
      <c r="AV44" s="66">
        <v>44348.920428240737</v>
      </c>
      <c r="AW44" s="50">
        <v>44348.926898148151</v>
      </c>
      <c r="AX44" s="56" t="s">
        <v>141</v>
      </c>
      <c r="AY44" s="56" t="s">
        <v>107</v>
      </c>
      <c r="AZ44" s="57" t="s">
        <v>108</v>
      </c>
      <c r="BA44" s="53" t="s">
        <v>385</v>
      </c>
      <c r="BB44" s="58" t="s">
        <v>110</v>
      </c>
      <c r="BC44" s="58" t="s">
        <v>110</v>
      </c>
      <c r="BD44" s="50">
        <v>44348.913182870368</v>
      </c>
      <c r="BE44" s="50">
        <v>44348.926180555558</v>
      </c>
      <c r="BF44" s="66">
        <v>44348.920543981483</v>
      </c>
      <c r="BG44" s="50">
        <v>44348.926644525462</v>
      </c>
      <c r="BH44" s="50">
        <v>44348.933576388888</v>
      </c>
      <c r="BI44" s="52">
        <v>1.2997685189475305E-2</v>
      </c>
      <c r="BJ44" s="65">
        <v>0</v>
      </c>
      <c r="BK44" s="65">
        <v>7.3611111147329211E-3</v>
      </c>
      <c r="BL44" s="65">
        <v>1.3032407405262347E-2</v>
      </c>
      <c r="BM44" s="52">
        <v>2.0393518519995268E-2</v>
      </c>
      <c r="BN44" s="65">
        <v>9.0162037085974589E-3</v>
      </c>
      <c r="BO44" s="59" t="s">
        <v>269</v>
      </c>
      <c r="BP44" s="59"/>
      <c r="BQ44" s="60">
        <v>1123.0000003706664</v>
      </c>
      <c r="BR44" s="60">
        <v>0</v>
      </c>
      <c r="BS44" s="60">
        <v>636.00000031292439</v>
      </c>
      <c r="BT44" s="60">
        <v>1905.0000002374873</v>
      </c>
      <c r="BU44" s="60">
        <v>779.00000042282045</v>
      </c>
      <c r="BV44" s="60">
        <v>1123.0000003706664</v>
      </c>
      <c r="BW44" s="60">
        <v>0</v>
      </c>
      <c r="BX44" s="60">
        <v>636.00000031292439</v>
      </c>
      <c r="BY44" s="60">
        <v>1762.0000001275912</v>
      </c>
      <c r="BZ44" s="60">
        <v>779.00000042282045</v>
      </c>
      <c r="CA44" s="61" t="s">
        <v>111</v>
      </c>
      <c r="CB44">
        <v>2021</v>
      </c>
      <c r="CC44" t="s">
        <v>112</v>
      </c>
      <c r="CE44" s="62"/>
      <c r="CF44" s="44"/>
    </row>
    <row r="45" spans="1:84" ht="45" x14ac:dyDescent="0.25">
      <c r="A45" s="42">
        <v>44</v>
      </c>
      <c r="C45" s="43" t="s">
        <v>322</v>
      </c>
      <c r="D45" s="42">
        <v>1</v>
      </c>
      <c r="E45" s="44">
        <v>21081838</v>
      </c>
      <c r="F45" t="s">
        <v>85</v>
      </c>
      <c r="G45" t="s">
        <v>386</v>
      </c>
      <c r="H45" t="s">
        <v>115</v>
      </c>
      <c r="I45" t="s">
        <v>88</v>
      </c>
      <c r="J45" t="s">
        <v>350</v>
      </c>
      <c r="K45" s="45" t="s">
        <v>255</v>
      </c>
      <c r="L45" t="s">
        <v>118</v>
      </c>
      <c r="M45" s="42" t="s">
        <v>119</v>
      </c>
      <c r="N45" s="42" t="s">
        <v>120</v>
      </c>
      <c r="O45" t="s">
        <v>94</v>
      </c>
      <c r="P45" t="s">
        <v>387</v>
      </c>
      <c r="Q45" t="s">
        <v>122</v>
      </c>
      <c r="R45">
        <v>-97.579730999999995</v>
      </c>
      <c r="S45">
        <v>30.493622999999999</v>
      </c>
      <c r="T45" s="47" t="s">
        <v>175</v>
      </c>
      <c r="U45" s="48">
        <v>44348.914571759262</v>
      </c>
      <c r="V45" s="49">
        <v>44348.915277777778</v>
      </c>
      <c r="W45" s="49">
        <v>44348.915289351855</v>
      </c>
      <c r="X45" s="50">
        <v>44348.915625000001</v>
      </c>
      <c r="Y45" s="51"/>
      <c r="Z45" s="50">
        <v>44348.919618055559</v>
      </c>
      <c r="AA45" s="50">
        <v>44348.929733796293</v>
      </c>
      <c r="AB45" s="49">
        <v>44348.9297337963</v>
      </c>
      <c r="AC45" s="52">
        <v>7.1759259299142286E-4</v>
      </c>
      <c r="AD45" s="52">
        <v>3.3564814657438546E-4</v>
      </c>
      <c r="AE45" s="52">
        <v>3.9930555576574989E-3</v>
      </c>
      <c r="AF45" s="52">
        <v>4.3287037042318843E-3</v>
      </c>
      <c r="AG45" s="52">
        <v>1.5162037037953269E-2</v>
      </c>
      <c r="AH45" s="52">
        <v>5.0462962972233072E-3</v>
      </c>
      <c r="AI45" s="52">
        <v>1.0115740740729962E-2</v>
      </c>
      <c r="AJ45" s="53" t="s">
        <v>98</v>
      </c>
      <c r="AK45" s="53"/>
      <c r="AL45" s="53" t="s">
        <v>388</v>
      </c>
      <c r="AM45" s="53" t="s">
        <v>389</v>
      </c>
      <c r="AN45" s="54" t="s">
        <v>100</v>
      </c>
      <c r="AO45" s="54" t="s">
        <v>101</v>
      </c>
      <c r="AP45" s="54" t="s">
        <v>390</v>
      </c>
      <c r="AQ45" s="54" t="s">
        <v>162</v>
      </c>
      <c r="AR45" s="54" t="s">
        <v>163</v>
      </c>
      <c r="AS45" s="54" t="s">
        <v>391</v>
      </c>
      <c r="AT45" s="54" t="s">
        <v>392</v>
      </c>
      <c r="AU45" s="50">
        <v>44348.915358796294</v>
      </c>
      <c r="AV45" s="55"/>
      <c r="AW45" s="50">
        <v>44348.919907407406</v>
      </c>
      <c r="AX45" s="56" t="s">
        <v>329</v>
      </c>
      <c r="AY45" s="56" t="s">
        <v>107</v>
      </c>
      <c r="AZ45" s="57" t="s">
        <v>108</v>
      </c>
      <c r="BA45" s="53" t="s">
        <v>330</v>
      </c>
      <c r="BB45" s="58" t="s">
        <v>110</v>
      </c>
      <c r="BC45" s="58" t="s">
        <v>110</v>
      </c>
      <c r="BD45" s="50">
        <v>44348.915289351855</v>
      </c>
      <c r="BE45" s="50">
        <v>44348.915625000001</v>
      </c>
      <c r="BF45" s="50"/>
      <c r="BG45" s="50">
        <v>44348.919622256944</v>
      </c>
      <c r="BH45" s="50">
        <v>44348.929733796293</v>
      </c>
      <c r="BI45" s="52">
        <v>3.3564814657438546E-4</v>
      </c>
      <c r="BJ45" s="52">
        <v>3.9972569429664873E-3</v>
      </c>
      <c r="BK45" s="52">
        <v>4.3329050895408727E-3</v>
      </c>
      <c r="BL45" s="52">
        <v>1.0111539348145016E-2</v>
      </c>
      <c r="BM45" s="52">
        <v>1.4444444437685888E-2</v>
      </c>
      <c r="BN45" s="52">
        <v>5.0504976825322956E-3</v>
      </c>
      <c r="BO45" s="59" t="s">
        <v>98</v>
      </c>
      <c r="BP45" s="59"/>
      <c r="BQ45" s="60">
        <v>28.999999864026904</v>
      </c>
      <c r="BR45" s="60">
        <v>345.0000001816079</v>
      </c>
      <c r="BS45" s="60">
        <v>374.00000004563481</v>
      </c>
      <c r="BT45" s="60">
        <v>1310.0000000791624</v>
      </c>
      <c r="BU45" s="60">
        <v>436.00000008009374</v>
      </c>
      <c r="BV45" s="60">
        <v>28.999999864026904</v>
      </c>
      <c r="BW45" s="60">
        <v>345.3629998723045</v>
      </c>
      <c r="BX45" s="60">
        <v>374.3629997363314</v>
      </c>
      <c r="BY45" s="60">
        <v>1247.9999994160607</v>
      </c>
      <c r="BZ45" s="60">
        <v>436.36299977079034</v>
      </c>
      <c r="CA45" s="61" t="s">
        <v>111</v>
      </c>
      <c r="CB45">
        <v>2021</v>
      </c>
      <c r="CC45" t="s">
        <v>112</v>
      </c>
      <c r="CD45" s="44"/>
      <c r="CE45" s="62"/>
      <c r="CF45" s="44"/>
    </row>
    <row r="46" spans="1:84" ht="45" x14ac:dyDescent="0.25">
      <c r="A46" s="42">
        <v>45</v>
      </c>
      <c r="C46" s="43" t="s">
        <v>322</v>
      </c>
      <c r="D46" s="42">
        <v>1</v>
      </c>
      <c r="E46" s="44">
        <v>21081857</v>
      </c>
      <c r="F46" t="s">
        <v>85</v>
      </c>
      <c r="G46" t="s">
        <v>393</v>
      </c>
      <c r="H46" t="s">
        <v>115</v>
      </c>
      <c r="I46" t="s">
        <v>88</v>
      </c>
      <c r="J46" t="s">
        <v>350</v>
      </c>
      <c r="K46" s="45" t="s">
        <v>394</v>
      </c>
      <c r="L46" t="s">
        <v>395</v>
      </c>
      <c r="M46" s="42" t="s">
        <v>396</v>
      </c>
      <c r="N46" s="42" t="s">
        <v>397</v>
      </c>
      <c r="O46" t="s">
        <v>94</v>
      </c>
      <c r="P46" t="s">
        <v>398</v>
      </c>
      <c r="Q46" t="s">
        <v>122</v>
      </c>
      <c r="R46">
        <v>-97.598052999999993</v>
      </c>
      <c r="S46">
        <v>30.465073999999998</v>
      </c>
      <c r="T46" s="47" t="s">
        <v>175</v>
      </c>
      <c r="U46" s="48">
        <v>44348.961030092592</v>
      </c>
      <c r="V46" s="49">
        <v>44348.961597222224</v>
      </c>
      <c r="W46" s="49">
        <v>44348.961782407408</v>
      </c>
      <c r="X46" s="50">
        <v>44348.962777777779</v>
      </c>
      <c r="Y46" s="64">
        <v>44348.962754629632</v>
      </c>
      <c r="Z46" s="50">
        <v>44348.966319444444</v>
      </c>
      <c r="AA46" s="50">
        <v>44348.974155937496</v>
      </c>
      <c r="AB46" s="49">
        <v>44348.971805555557</v>
      </c>
      <c r="AC46" s="52">
        <f>IF(AND(ISNUMBER(W46),ISNUMBER(U46)),((MOD(IF(OR(OR(W46=0,U46=0),W46&lt;U46),"0:00:00",+W46-U46),1))),"0:00:00")</f>
        <v>7.5231481605442241E-4</v>
      </c>
      <c r="AD46" s="52">
        <f t="shared" ref="AD46:AE50" si="0">IF(AND(ISNUMBER(X46),ISNUMBER(W46)),((MOD(IF(OR(OR(X46=0,W46=0),X46&lt;W46),"0:00:00",+X46-W46),1))),"0:00:00")</f>
        <v>9.9537037021946162E-4</v>
      </c>
      <c r="AE46" s="65">
        <f t="shared" si="0"/>
        <v>0</v>
      </c>
      <c r="AF46" s="65">
        <f>IF(AND(ISNUMBER(Y46),ISNUMBER(W46)),((MOD(IF(OR(OR(Y46=0,W46=0),Y46&lt;W46),"0:00:00",+Y46-W46),1))),"0:00:00")</f>
        <v>9.7222222393611446E-4</v>
      </c>
      <c r="AG46" s="52">
        <f>IF(AND(ISNUMBER(AB46),ISNUMBER(U46)),((MOD(IF(OR(OR(AB46=0,U46=0),AB46&lt;U46),"0:00:00",+AB46-U46),1))),"0:00:00")</f>
        <v>1.0775462964375038E-2</v>
      </c>
      <c r="AH46" s="65">
        <f>IF(AND(ISNUMBER(Y46),ISNUMBER(U46)),((MOD(IF(OR(OR(Y46=0,U46=0),Y46&lt;U46),"0:00:00",+Y46-U46),1))),"0:00:00")</f>
        <v>1.7245370399905369E-3</v>
      </c>
      <c r="AI46" s="65">
        <f>IF(AND(ISNUMBER(AB46),ISNUMBER(Y46)),((MOD(IF(OR(OR(AB46=0,Y46=0),AB46&lt;Y46),"0:00:00",+AB46-Y46),1))),"0:00:00")</f>
        <v>9.0509259243845008E-3</v>
      </c>
      <c r="AJ46" s="53" t="s">
        <v>266</v>
      </c>
      <c r="AK46" s="53"/>
      <c r="AL46" s="53" t="s">
        <v>399</v>
      </c>
      <c r="AM46" s="53" t="s">
        <v>393</v>
      </c>
      <c r="AN46" s="54" t="s">
        <v>100</v>
      </c>
      <c r="AO46" s="54" t="s">
        <v>101</v>
      </c>
      <c r="AP46" s="54" t="s">
        <v>400</v>
      </c>
      <c r="AQ46" s="54" t="s">
        <v>102</v>
      </c>
      <c r="AR46" s="54" t="s">
        <v>103</v>
      </c>
      <c r="AS46" s="54" t="s">
        <v>401</v>
      </c>
      <c r="AT46" s="54" t="s">
        <v>402</v>
      </c>
      <c r="AU46" s="50">
        <v>44348.961678240739</v>
      </c>
      <c r="AV46" s="55"/>
      <c r="AW46" s="50">
        <v>44348.9690625</v>
      </c>
      <c r="AX46" s="56" t="s">
        <v>329</v>
      </c>
      <c r="AY46" s="56" t="s">
        <v>107</v>
      </c>
      <c r="AZ46" s="57" t="s">
        <v>108</v>
      </c>
      <c r="BA46" s="53" t="s">
        <v>330</v>
      </c>
      <c r="BB46" s="58" t="s">
        <v>110</v>
      </c>
      <c r="BC46" s="58" t="s">
        <v>110</v>
      </c>
      <c r="BD46" s="50">
        <v>44348.961782407408</v>
      </c>
      <c r="BE46" s="50">
        <v>44348.962777777779</v>
      </c>
      <c r="BF46" s="66">
        <v>44348.962754629632</v>
      </c>
      <c r="BG46" s="50">
        <v>44348.966319791667</v>
      </c>
      <c r="BH46" s="50">
        <v>44348.971805555557</v>
      </c>
      <c r="BI46" s="52">
        <v>9.9537037021946162E-4</v>
      </c>
      <c r="BJ46" s="65">
        <v>0</v>
      </c>
      <c r="BK46" s="65">
        <v>9.7222222393611446E-4</v>
      </c>
      <c r="BL46" s="65">
        <v>9.0509259243845008E-3</v>
      </c>
      <c r="BM46" s="52">
        <v>1.0023148148320615E-2</v>
      </c>
      <c r="BN46" s="65">
        <v>1.7245370399905369E-3</v>
      </c>
      <c r="BO46" s="59" t="s">
        <v>266</v>
      </c>
      <c r="BP46" s="59"/>
      <c r="BQ46" s="60">
        <v>85.999999986961484</v>
      </c>
      <c r="BR46" s="60">
        <v>0</v>
      </c>
      <c r="BS46" s="60">
        <v>84.000000148080289</v>
      </c>
      <c r="BT46" s="60">
        <v>931.00000012200326</v>
      </c>
      <c r="BU46" s="60">
        <v>149.00000025518239</v>
      </c>
      <c r="BV46" s="60">
        <v>85.999999986961484</v>
      </c>
      <c r="BW46" s="60">
        <v>0</v>
      </c>
      <c r="BX46" s="60">
        <v>84.000000148080289</v>
      </c>
      <c r="BY46" s="60">
        <v>866.00000001490116</v>
      </c>
      <c r="BZ46" s="60">
        <v>149.00000025518239</v>
      </c>
      <c r="CA46" s="61" t="s">
        <v>111</v>
      </c>
      <c r="CB46">
        <v>2021</v>
      </c>
      <c r="CC46" t="s">
        <v>112</v>
      </c>
      <c r="CD46" s="44"/>
      <c r="CE46" s="62"/>
      <c r="CF46" s="44"/>
    </row>
    <row r="47" spans="1:84" ht="45" x14ac:dyDescent="0.25">
      <c r="A47" s="42">
        <v>46</v>
      </c>
      <c r="C47" s="43" t="s">
        <v>131</v>
      </c>
      <c r="D47" s="42">
        <v>0</v>
      </c>
      <c r="E47" s="44">
        <v>21081857</v>
      </c>
      <c r="F47" t="s">
        <v>85</v>
      </c>
      <c r="G47" t="s">
        <v>393</v>
      </c>
      <c r="H47" t="s">
        <v>115</v>
      </c>
      <c r="I47" t="s">
        <v>88</v>
      </c>
      <c r="J47" t="s">
        <v>350</v>
      </c>
      <c r="K47" s="45" t="s">
        <v>394</v>
      </c>
      <c r="L47" t="s">
        <v>395</v>
      </c>
      <c r="M47" s="42" t="s">
        <v>396</v>
      </c>
      <c r="N47" s="42" t="s">
        <v>397</v>
      </c>
      <c r="O47" t="s">
        <v>94</v>
      </c>
      <c r="P47" t="s">
        <v>398</v>
      </c>
      <c r="Q47" t="s">
        <v>122</v>
      </c>
      <c r="R47">
        <v>-97.598052999999993</v>
      </c>
      <c r="S47">
        <v>30.465073999999998</v>
      </c>
      <c r="T47" s="47" t="s">
        <v>175</v>
      </c>
      <c r="U47" s="48">
        <v>44348.961030092592</v>
      </c>
      <c r="V47" s="49">
        <v>44348.961597222224</v>
      </c>
      <c r="W47" s="49">
        <v>44348.961782407408</v>
      </c>
      <c r="X47" s="50">
        <v>44348.962777777779</v>
      </c>
      <c r="Y47" s="64">
        <v>44348.962754629632</v>
      </c>
      <c r="Z47" s="50">
        <v>44348.966319444444</v>
      </c>
      <c r="AA47" s="50">
        <v>44348.974155937496</v>
      </c>
      <c r="AB47" s="49">
        <v>44348.971805555557</v>
      </c>
      <c r="AC47" s="52">
        <f>IF(AND(ISNUMBER(W47),ISNUMBER(U47)),((MOD(IF(OR(OR(W47=0,U47=0),W47&lt;U47),"0:00:00",+W47-U47),1))),"0:00:00")</f>
        <v>7.5231481605442241E-4</v>
      </c>
      <c r="AD47" s="52">
        <f t="shared" si="0"/>
        <v>9.9537037021946162E-4</v>
      </c>
      <c r="AE47" s="65">
        <f t="shared" si="0"/>
        <v>0</v>
      </c>
      <c r="AF47" s="65">
        <f>IF(AND(ISNUMBER(Y47),ISNUMBER(W47)),((MOD(IF(OR(OR(Y47=0,W47=0),Y47&lt;W47),"0:00:00",+Y47-W47),1))),"0:00:00")</f>
        <v>9.7222222393611446E-4</v>
      </c>
      <c r="AG47" s="52">
        <f>IF(AND(ISNUMBER(AB47),ISNUMBER(U47)),((MOD(IF(OR(OR(AB47=0,U47=0),AB47&lt;U47),"0:00:00",+AB47-U47),1))),"0:00:00")</f>
        <v>1.0775462964375038E-2</v>
      </c>
      <c r="AH47" s="65">
        <f>IF(AND(ISNUMBER(Y47),ISNUMBER(U47)),((MOD(IF(OR(OR(Y47=0,U47=0),Y47&lt;U47),"0:00:00",+Y47-U47),1))),"0:00:00")</f>
        <v>1.7245370399905369E-3</v>
      </c>
      <c r="AI47" s="65">
        <f>IF(AND(ISNUMBER(AB47),ISNUMBER(Y47)),((MOD(IF(OR(OR(AB47=0,Y47=0),AB47&lt;Y47),"0:00:00",+AB47-Y47),1))),"0:00:00")</f>
        <v>9.0509259243845008E-3</v>
      </c>
      <c r="AJ47" s="53" t="s">
        <v>266</v>
      </c>
      <c r="AK47" s="53"/>
      <c r="AL47" s="53" t="s">
        <v>399</v>
      </c>
      <c r="AM47" s="53" t="s">
        <v>393</v>
      </c>
      <c r="AN47" s="54" t="s">
        <v>100</v>
      </c>
      <c r="AO47" s="54" t="s">
        <v>101</v>
      </c>
      <c r="AP47" s="54" t="s">
        <v>400</v>
      </c>
      <c r="AQ47" s="54" t="s">
        <v>102</v>
      </c>
      <c r="AR47" s="54" t="s">
        <v>103</v>
      </c>
      <c r="AS47" s="54" t="s">
        <v>401</v>
      </c>
      <c r="AT47" s="54" t="s">
        <v>402</v>
      </c>
      <c r="AU47" s="50">
        <v>44348.961678240739</v>
      </c>
      <c r="AV47" s="55"/>
      <c r="AW47" s="50">
        <v>44348.9690625</v>
      </c>
      <c r="AX47" s="56" t="s">
        <v>403</v>
      </c>
      <c r="AY47" s="56" t="s">
        <v>107</v>
      </c>
      <c r="AZ47" s="57" t="s">
        <v>108</v>
      </c>
      <c r="BA47" s="53" t="s">
        <v>176</v>
      </c>
      <c r="BB47" s="58" t="s">
        <v>216</v>
      </c>
      <c r="BC47" s="58" t="s">
        <v>216</v>
      </c>
      <c r="BD47" s="50">
        <v>44348.963125000002</v>
      </c>
      <c r="BE47" s="50">
        <v>44348.965162037035</v>
      </c>
      <c r="BF47" s="50"/>
      <c r="BG47" s="50">
        <v>44348.970324305556</v>
      </c>
      <c r="BH47" s="50">
        <v>44348.970891203702</v>
      </c>
      <c r="BI47" s="52">
        <v>2.0370370330056176E-3</v>
      </c>
      <c r="BJ47" s="52">
        <v>5.1622685205074959E-3</v>
      </c>
      <c r="BK47" s="52">
        <v>7.1993055535131134E-3</v>
      </c>
      <c r="BL47" s="52">
        <v>5.6689814664423466E-4</v>
      </c>
      <c r="BM47" s="52">
        <v>7.7662037001573481E-3</v>
      </c>
      <c r="BN47" s="52">
        <v>9.2942129631410353E-3</v>
      </c>
      <c r="BO47" s="59"/>
      <c r="BP47" s="59"/>
      <c r="BQ47" s="60">
        <v>85.999999986961484</v>
      </c>
      <c r="BR47" s="60">
        <v>0</v>
      </c>
      <c r="BS47" s="60">
        <v>84.000000148080289</v>
      </c>
      <c r="BT47" s="60">
        <v>931.00000012200326</v>
      </c>
      <c r="BU47" s="60">
        <v>149.00000025518239</v>
      </c>
      <c r="BV47" s="60">
        <v>175.99999965168536</v>
      </c>
      <c r="BW47" s="60">
        <v>446.02000017184764</v>
      </c>
      <c r="BX47" s="60">
        <v>622.019999823533</v>
      </c>
      <c r="BY47" s="60">
        <v>670.99999969359487</v>
      </c>
      <c r="BZ47" s="60">
        <v>803.02000001538545</v>
      </c>
      <c r="CA47" s="61" t="s">
        <v>111</v>
      </c>
      <c r="CB47">
        <v>2021</v>
      </c>
      <c r="CC47" t="s">
        <v>112</v>
      </c>
      <c r="CD47" s="44"/>
      <c r="CE47" s="62"/>
      <c r="CF47" s="44"/>
    </row>
    <row r="48" spans="1:84" ht="45" x14ac:dyDescent="0.25">
      <c r="A48" s="42">
        <v>47</v>
      </c>
      <c r="C48" s="43" t="s">
        <v>131</v>
      </c>
      <c r="D48" s="42">
        <v>0</v>
      </c>
      <c r="E48" s="44">
        <v>21081857</v>
      </c>
      <c r="F48" t="s">
        <v>85</v>
      </c>
      <c r="G48" t="s">
        <v>393</v>
      </c>
      <c r="H48" t="s">
        <v>115</v>
      </c>
      <c r="I48" t="s">
        <v>88</v>
      </c>
      <c r="J48" t="s">
        <v>350</v>
      </c>
      <c r="K48" s="45" t="s">
        <v>394</v>
      </c>
      <c r="L48" t="s">
        <v>395</v>
      </c>
      <c r="M48" s="42" t="s">
        <v>396</v>
      </c>
      <c r="N48" s="42" t="s">
        <v>397</v>
      </c>
      <c r="O48" t="s">
        <v>94</v>
      </c>
      <c r="P48" t="s">
        <v>398</v>
      </c>
      <c r="Q48" t="s">
        <v>122</v>
      </c>
      <c r="R48">
        <v>-97.598052999999993</v>
      </c>
      <c r="S48">
        <v>30.465073999999998</v>
      </c>
      <c r="T48" s="47" t="s">
        <v>175</v>
      </c>
      <c r="U48" s="48">
        <v>44348.961030092592</v>
      </c>
      <c r="V48" s="49">
        <v>44348.961597222224</v>
      </c>
      <c r="W48" s="49">
        <v>44348.961782407408</v>
      </c>
      <c r="X48" s="50">
        <v>44348.962777777779</v>
      </c>
      <c r="Y48" s="64">
        <v>44348.962754629632</v>
      </c>
      <c r="Z48" s="50">
        <v>44348.966319444444</v>
      </c>
      <c r="AA48" s="50">
        <v>44348.974155937496</v>
      </c>
      <c r="AB48" s="49">
        <v>44348.971805555557</v>
      </c>
      <c r="AC48" s="52">
        <f>IF(AND(ISNUMBER(W48),ISNUMBER(U48)),((MOD(IF(OR(OR(W48=0,U48=0),W48&lt;U48),"0:00:00",+W48-U48),1))),"0:00:00")</f>
        <v>7.5231481605442241E-4</v>
      </c>
      <c r="AD48" s="52">
        <f t="shared" si="0"/>
        <v>9.9537037021946162E-4</v>
      </c>
      <c r="AE48" s="65">
        <f t="shared" si="0"/>
        <v>0</v>
      </c>
      <c r="AF48" s="65">
        <f>IF(AND(ISNUMBER(Y48),ISNUMBER(W48)),((MOD(IF(OR(OR(Y48=0,W48=0),Y48&lt;W48),"0:00:00",+Y48-W48),1))),"0:00:00")</f>
        <v>9.7222222393611446E-4</v>
      </c>
      <c r="AG48" s="52">
        <f>IF(AND(ISNUMBER(AB48),ISNUMBER(U48)),((MOD(IF(OR(OR(AB48=0,U48=0),AB48&lt;U48),"0:00:00",+AB48-U48),1))),"0:00:00")</f>
        <v>1.0775462964375038E-2</v>
      </c>
      <c r="AH48" s="65">
        <f>IF(AND(ISNUMBER(Y48),ISNUMBER(U48)),((MOD(IF(OR(OR(Y48=0,U48=0),Y48&lt;U48),"0:00:00",+Y48-U48),1))),"0:00:00")</f>
        <v>1.7245370399905369E-3</v>
      </c>
      <c r="AI48" s="65">
        <f>IF(AND(ISNUMBER(AB48),ISNUMBER(Y48)),((MOD(IF(OR(OR(AB48=0,Y48=0),AB48&lt;Y48),"0:00:00",+AB48-Y48),1))),"0:00:00")</f>
        <v>9.0509259243845008E-3</v>
      </c>
      <c r="AJ48" s="53" t="s">
        <v>266</v>
      </c>
      <c r="AK48" s="53"/>
      <c r="AL48" s="53" t="s">
        <v>399</v>
      </c>
      <c r="AM48" s="53" t="s">
        <v>393</v>
      </c>
      <c r="AN48" s="54" t="s">
        <v>100</v>
      </c>
      <c r="AO48" s="54" t="s">
        <v>101</v>
      </c>
      <c r="AP48" s="54" t="s">
        <v>400</v>
      </c>
      <c r="AQ48" s="54" t="s">
        <v>102</v>
      </c>
      <c r="AR48" s="54" t="s">
        <v>103</v>
      </c>
      <c r="AS48" s="54" t="s">
        <v>401</v>
      </c>
      <c r="AT48" s="54" t="s">
        <v>402</v>
      </c>
      <c r="AU48" s="50">
        <v>44348.961678240739</v>
      </c>
      <c r="AV48" s="55"/>
      <c r="AW48" s="50">
        <v>44348.9690625</v>
      </c>
      <c r="AX48" s="56" t="s">
        <v>141</v>
      </c>
      <c r="AY48" s="56" t="s">
        <v>107</v>
      </c>
      <c r="AZ48" s="57" t="s">
        <v>108</v>
      </c>
      <c r="BA48" s="53" t="s">
        <v>260</v>
      </c>
      <c r="BB48" s="58"/>
      <c r="BC48" s="58" t="s">
        <v>217</v>
      </c>
      <c r="BD48" s="50">
        <v>44348.961782407408</v>
      </c>
      <c r="BE48" s="50">
        <v>44348.963263888887</v>
      </c>
      <c r="BF48" s="50"/>
      <c r="BG48" s="50"/>
      <c r="BH48" s="50">
        <v>44348.970717592594</v>
      </c>
      <c r="BI48" s="52">
        <v>1.48148147854954E-3</v>
      </c>
      <c r="BJ48" s="52" t="s">
        <v>218</v>
      </c>
      <c r="BK48" s="52" t="s">
        <v>218</v>
      </c>
      <c r="BL48" s="52" t="s">
        <v>218</v>
      </c>
      <c r="BM48" s="52">
        <v>8.9351851856918074E-3</v>
      </c>
      <c r="BN48" s="52" t="s">
        <v>218</v>
      </c>
      <c r="BO48" s="59"/>
      <c r="BP48" s="59"/>
      <c r="BQ48" s="60">
        <v>85.999999986961484</v>
      </c>
      <c r="BR48" s="60">
        <v>0</v>
      </c>
      <c r="BS48" s="60">
        <v>84.000000148080289</v>
      </c>
      <c r="BT48" s="60">
        <v>931.00000012200326</v>
      </c>
      <c r="BU48" s="60">
        <v>149.00000025518239</v>
      </c>
      <c r="BV48" s="60">
        <v>127.99999974668026</v>
      </c>
      <c r="BW48" s="60">
        <v>0</v>
      </c>
      <c r="BX48" s="60">
        <v>0</v>
      </c>
      <c r="BY48" s="60">
        <v>772.00000004377216</v>
      </c>
      <c r="BZ48" s="60">
        <v>0</v>
      </c>
      <c r="CA48" s="61" t="s">
        <v>111</v>
      </c>
      <c r="CB48">
        <v>2021</v>
      </c>
      <c r="CC48" t="s">
        <v>112</v>
      </c>
      <c r="CD48" s="44"/>
      <c r="CE48" s="62"/>
      <c r="CF48" s="44"/>
    </row>
    <row r="49" spans="1:84" ht="45" x14ac:dyDescent="0.25">
      <c r="A49" s="42">
        <v>48</v>
      </c>
      <c r="C49" s="43" t="s">
        <v>177</v>
      </c>
      <c r="D49" s="42">
        <v>0</v>
      </c>
      <c r="E49" s="44">
        <v>21081857</v>
      </c>
      <c r="F49" t="s">
        <v>85</v>
      </c>
      <c r="G49" t="s">
        <v>393</v>
      </c>
      <c r="H49" t="s">
        <v>115</v>
      </c>
      <c r="I49" t="s">
        <v>88</v>
      </c>
      <c r="J49" t="s">
        <v>350</v>
      </c>
      <c r="K49" s="45" t="s">
        <v>394</v>
      </c>
      <c r="L49" t="s">
        <v>395</v>
      </c>
      <c r="M49" s="42" t="s">
        <v>396</v>
      </c>
      <c r="N49" s="42" t="s">
        <v>397</v>
      </c>
      <c r="O49" t="s">
        <v>94</v>
      </c>
      <c r="P49" t="s">
        <v>398</v>
      </c>
      <c r="Q49" t="s">
        <v>122</v>
      </c>
      <c r="R49">
        <v>-97.598052999999993</v>
      </c>
      <c r="S49">
        <v>30.465073999999998</v>
      </c>
      <c r="T49" s="47" t="s">
        <v>175</v>
      </c>
      <c r="U49" s="48">
        <v>44348.961030092592</v>
      </c>
      <c r="V49" s="49">
        <v>44348.961597222224</v>
      </c>
      <c r="W49" s="49">
        <v>44348.961782407408</v>
      </c>
      <c r="X49" s="50">
        <v>44348.962777777779</v>
      </c>
      <c r="Y49" s="64">
        <v>44348.962754629632</v>
      </c>
      <c r="Z49" s="50">
        <v>44348.966319444444</v>
      </c>
      <c r="AA49" s="50">
        <v>44348.974155937496</v>
      </c>
      <c r="AB49" s="49">
        <v>44348.971805555557</v>
      </c>
      <c r="AC49" s="52">
        <f>IF(AND(ISNUMBER(W49),ISNUMBER(U49)),((MOD(IF(OR(OR(W49=0,U49=0),W49&lt;U49),"0:00:00",+W49-U49),1))),"0:00:00")</f>
        <v>7.5231481605442241E-4</v>
      </c>
      <c r="AD49" s="52">
        <f t="shared" si="0"/>
        <v>9.9537037021946162E-4</v>
      </c>
      <c r="AE49" s="65">
        <f t="shared" si="0"/>
        <v>0</v>
      </c>
      <c r="AF49" s="65">
        <f>IF(AND(ISNUMBER(Y49),ISNUMBER(W49)),((MOD(IF(OR(OR(Y49=0,W49=0),Y49&lt;W49),"0:00:00",+Y49-W49),1))),"0:00:00")</f>
        <v>9.7222222393611446E-4</v>
      </c>
      <c r="AG49" s="52">
        <f>IF(AND(ISNUMBER(AB49),ISNUMBER(U49)),((MOD(IF(OR(OR(AB49=0,U49=0),AB49&lt;U49),"0:00:00",+AB49-U49),1))),"0:00:00")</f>
        <v>1.0775462964375038E-2</v>
      </c>
      <c r="AH49" s="65">
        <f>IF(AND(ISNUMBER(Y49),ISNUMBER(U49)),((MOD(IF(OR(OR(Y49=0,U49=0),Y49&lt;U49),"0:00:00",+Y49-U49),1))),"0:00:00")</f>
        <v>1.7245370399905369E-3</v>
      </c>
      <c r="AI49" s="65">
        <f>IF(AND(ISNUMBER(AB49),ISNUMBER(Y49)),((MOD(IF(OR(OR(AB49=0,Y49=0),AB49&lt;Y49),"0:00:00",+AB49-Y49),1))),"0:00:00")</f>
        <v>9.0509259243845008E-3</v>
      </c>
      <c r="AJ49" s="53" t="s">
        <v>266</v>
      </c>
      <c r="AK49" s="53"/>
      <c r="AL49" s="53" t="s">
        <v>399</v>
      </c>
      <c r="AM49" s="53" t="s">
        <v>393</v>
      </c>
      <c r="AN49" s="54" t="s">
        <v>100</v>
      </c>
      <c r="AO49" s="54" t="s">
        <v>101</v>
      </c>
      <c r="AP49" s="54" t="s">
        <v>400</v>
      </c>
      <c r="AQ49" s="54" t="s">
        <v>102</v>
      </c>
      <c r="AR49" s="54" t="s">
        <v>103</v>
      </c>
      <c r="AS49" s="54" t="s">
        <v>401</v>
      </c>
      <c r="AT49" s="54" t="s">
        <v>402</v>
      </c>
      <c r="AU49" s="50">
        <v>44348.961678240739</v>
      </c>
      <c r="AV49" s="55"/>
      <c r="AW49" s="50">
        <v>44348.9690625</v>
      </c>
      <c r="AX49" s="56" t="s">
        <v>186</v>
      </c>
      <c r="AY49" s="56" t="s">
        <v>107</v>
      </c>
      <c r="AZ49" s="57" t="s">
        <v>108</v>
      </c>
      <c r="BA49" s="53" t="s">
        <v>404</v>
      </c>
      <c r="BB49" s="58"/>
      <c r="BC49" s="58" t="s">
        <v>217</v>
      </c>
      <c r="BD49" s="50">
        <v>44348.963125000002</v>
      </c>
      <c r="BE49" s="50">
        <v>44348.964479166665</v>
      </c>
      <c r="BF49" s="50"/>
      <c r="BG49" s="50"/>
      <c r="BH49" s="50">
        <v>44348.970358796294</v>
      </c>
      <c r="BI49" s="52">
        <v>1.3541666630771942E-3</v>
      </c>
      <c r="BJ49" s="52" t="s">
        <v>218</v>
      </c>
      <c r="BK49" s="52" t="s">
        <v>218</v>
      </c>
      <c r="BL49" s="52" t="s">
        <v>218</v>
      </c>
      <c r="BM49" s="52">
        <v>7.2337962919846177E-3</v>
      </c>
      <c r="BN49" s="52" t="s">
        <v>218</v>
      </c>
      <c r="BO49" s="59"/>
      <c r="BP49" s="59"/>
      <c r="BQ49" s="60">
        <v>85.999999986961484</v>
      </c>
      <c r="BR49" s="60">
        <v>0</v>
      </c>
      <c r="BS49" s="60">
        <v>84.000000148080289</v>
      </c>
      <c r="BT49" s="60">
        <v>931.00000012200326</v>
      </c>
      <c r="BU49" s="60">
        <v>149.00000025518239</v>
      </c>
      <c r="BV49" s="60">
        <v>116.99999968986958</v>
      </c>
      <c r="BW49" s="60">
        <v>0</v>
      </c>
      <c r="BX49" s="60">
        <v>0</v>
      </c>
      <c r="BY49" s="60">
        <v>624.99999962747097</v>
      </c>
      <c r="BZ49" s="60">
        <v>0</v>
      </c>
      <c r="CA49" s="61" t="s">
        <v>111</v>
      </c>
      <c r="CB49">
        <v>2021</v>
      </c>
      <c r="CC49" t="s">
        <v>112</v>
      </c>
      <c r="CD49" s="44"/>
      <c r="CE49" s="62"/>
      <c r="CF49" s="44"/>
    </row>
    <row r="50" spans="1:84" ht="45" x14ac:dyDescent="0.25">
      <c r="A50" s="42">
        <v>49</v>
      </c>
      <c r="C50" s="43" t="s">
        <v>405</v>
      </c>
      <c r="D50" s="42">
        <v>0</v>
      </c>
      <c r="E50" s="44">
        <v>21081857</v>
      </c>
      <c r="F50" t="s">
        <v>85</v>
      </c>
      <c r="G50" t="s">
        <v>393</v>
      </c>
      <c r="H50" t="s">
        <v>115</v>
      </c>
      <c r="I50" t="s">
        <v>88</v>
      </c>
      <c r="J50" t="s">
        <v>350</v>
      </c>
      <c r="K50" s="45" t="s">
        <v>394</v>
      </c>
      <c r="L50" t="s">
        <v>395</v>
      </c>
      <c r="M50" s="42" t="s">
        <v>396</v>
      </c>
      <c r="N50" s="42" t="s">
        <v>397</v>
      </c>
      <c r="O50" t="s">
        <v>94</v>
      </c>
      <c r="P50" t="s">
        <v>398</v>
      </c>
      <c r="Q50" t="s">
        <v>122</v>
      </c>
      <c r="R50">
        <v>-97.598052999999993</v>
      </c>
      <c r="S50">
        <v>30.465073999999998</v>
      </c>
      <c r="T50" s="47" t="s">
        <v>175</v>
      </c>
      <c r="U50" s="48">
        <v>44348.961030092592</v>
      </c>
      <c r="V50" s="49">
        <v>44348.961597222224</v>
      </c>
      <c r="W50" s="49">
        <v>44348.961782407408</v>
      </c>
      <c r="X50" s="50">
        <v>44348.962777777779</v>
      </c>
      <c r="Y50" s="64">
        <v>44348.962754629632</v>
      </c>
      <c r="Z50" s="50">
        <v>44348.966319444444</v>
      </c>
      <c r="AA50" s="50">
        <v>44348.974155937496</v>
      </c>
      <c r="AB50" s="49">
        <v>44348.971805555557</v>
      </c>
      <c r="AC50" s="52">
        <f>IF(AND(ISNUMBER(W50),ISNUMBER(U50)),((MOD(IF(OR(OR(W50=0,U50=0),W50&lt;U50),"0:00:00",+W50-U50),1))),"0:00:00")</f>
        <v>7.5231481605442241E-4</v>
      </c>
      <c r="AD50" s="52">
        <f t="shared" si="0"/>
        <v>9.9537037021946162E-4</v>
      </c>
      <c r="AE50" s="65">
        <f t="shared" si="0"/>
        <v>0</v>
      </c>
      <c r="AF50" s="65">
        <f>IF(AND(ISNUMBER(Y50),ISNUMBER(W50)),((MOD(IF(OR(OR(Y50=0,W50=0),Y50&lt;W50),"0:00:00",+Y50-W50),1))),"0:00:00")</f>
        <v>9.7222222393611446E-4</v>
      </c>
      <c r="AG50" s="52">
        <f>IF(AND(ISNUMBER(AB50),ISNUMBER(U50)),((MOD(IF(OR(OR(AB50=0,U50=0),AB50&lt;U50),"0:00:00",+AB50-U50),1))),"0:00:00")</f>
        <v>1.0775462964375038E-2</v>
      </c>
      <c r="AH50" s="65">
        <f>IF(AND(ISNUMBER(Y50),ISNUMBER(U50)),((MOD(IF(OR(OR(Y50=0,U50=0),Y50&lt;U50),"0:00:00",+Y50-U50),1))),"0:00:00")</f>
        <v>1.7245370399905369E-3</v>
      </c>
      <c r="AI50" s="65">
        <f>IF(AND(ISNUMBER(AB50),ISNUMBER(Y50)),((MOD(IF(OR(OR(AB50=0,Y50=0),AB50&lt;Y50),"0:00:00",+AB50-Y50),1))),"0:00:00")</f>
        <v>9.0509259243845008E-3</v>
      </c>
      <c r="AJ50" s="53" t="s">
        <v>266</v>
      </c>
      <c r="AK50" s="53"/>
      <c r="AL50" s="53" t="s">
        <v>399</v>
      </c>
      <c r="AM50" s="53" t="s">
        <v>393</v>
      </c>
      <c r="AN50" s="54" t="s">
        <v>100</v>
      </c>
      <c r="AO50" s="54" t="s">
        <v>101</v>
      </c>
      <c r="AP50" s="54" t="s">
        <v>400</v>
      </c>
      <c r="AQ50" s="54" t="s">
        <v>102</v>
      </c>
      <c r="AR50" s="54" t="s">
        <v>103</v>
      </c>
      <c r="AS50" s="54" t="s">
        <v>401</v>
      </c>
      <c r="AT50" s="54" t="s">
        <v>402</v>
      </c>
      <c r="AU50" s="50">
        <v>44348.961678240739</v>
      </c>
      <c r="AV50" s="55"/>
      <c r="AW50" s="50">
        <v>44348.9690625</v>
      </c>
      <c r="AX50" s="56" t="s">
        <v>406</v>
      </c>
      <c r="AY50" s="56" t="s">
        <v>107</v>
      </c>
      <c r="AZ50" s="57" t="s">
        <v>407</v>
      </c>
      <c r="BA50" s="53" t="s">
        <v>109</v>
      </c>
      <c r="BB50" s="58"/>
      <c r="BC50" s="58" t="s">
        <v>217</v>
      </c>
      <c r="BD50" s="50">
        <v>44348.963125000002</v>
      </c>
      <c r="BE50" s="50">
        <v>44348.964930555558</v>
      </c>
      <c r="BF50" s="50"/>
      <c r="BG50" s="50"/>
      <c r="BH50" s="50">
        <v>44348.970717592594</v>
      </c>
      <c r="BI50" s="52">
        <v>1.8055555556202307E-3</v>
      </c>
      <c r="BJ50" s="52" t="s">
        <v>218</v>
      </c>
      <c r="BK50" s="52" t="s">
        <v>218</v>
      </c>
      <c r="BL50" s="52" t="s">
        <v>218</v>
      </c>
      <c r="BM50" s="52">
        <v>7.5925925921183079E-3</v>
      </c>
      <c r="BN50" s="52" t="s">
        <v>218</v>
      </c>
      <c r="BO50" s="59"/>
      <c r="BP50" s="59"/>
      <c r="BQ50" s="60">
        <v>85.999999986961484</v>
      </c>
      <c r="BR50" s="60">
        <v>0</v>
      </c>
      <c r="BS50" s="60">
        <v>84.000000148080289</v>
      </c>
      <c r="BT50" s="60">
        <v>931.00000012200326</v>
      </c>
      <c r="BU50" s="60">
        <v>149.00000025518239</v>
      </c>
      <c r="BV50" s="60">
        <v>156.00000000558794</v>
      </c>
      <c r="BW50" s="60">
        <v>0</v>
      </c>
      <c r="BX50" s="60">
        <v>0</v>
      </c>
      <c r="BY50" s="60">
        <v>655.99999995902181</v>
      </c>
      <c r="BZ50" s="60">
        <v>0</v>
      </c>
      <c r="CA50" s="61" t="s">
        <v>111</v>
      </c>
      <c r="CB50">
        <v>2021</v>
      </c>
      <c r="CC50" t="s">
        <v>112</v>
      </c>
      <c r="CD50" s="44"/>
      <c r="CE50" s="62"/>
      <c r="CF50" s="44"/>
    </row>
    <row r="51" spans="1:84" ht="45" x14ac:dyDescent="0.25">
      <c r="A51" s="42">
        <v>50</v>
      </c>
      <c r="C51" s="43" t="s">
        <v>322</v>
      </c>
      <c r="D51" s="42">
        <v>1</v>
      </c>
      <c r="E51" s="44">
        <v>21081859</v>
      </c>
      <c r="F51" t="s">
        <v>85</v>
      </c>
      <c r="G51" t="s">
        <v>408</v>
      </c>
      <c r="H51" t="s">
        <v>87</v>
      </c>
      <c r="I51" t="s">
        <v>88</v>
      </c>
      <c r="J51" t="s">
        <v>350</v>
      </c>
      <c r="K51" s="45" t="s">
        <v>117</v>
      </c>
      <c r="L51" t="s">
        <v>118</v>
      </c>
      <c r="M51" s="42" t="s">
        <v>119</v>
      </c>
      <c r="N51" s="42" t="s">
        <v>120</v>
      </c>
      <c r="O51" t="s">
        <v>94</v>
      </c>
      <c r="P51" t="s">
        <v>409</v>
      </c>
      <c r="Q51" t="s">
        <v>122</v>
      </c>
      <c r="R51">
        <v>-97.567211999999998</v>
      </c>
      <c r="S51">
        <v>30.478150999999997</v>
      </c>
      <c r="T51" s="47" t="s">
        <v>175</v>
      </c>
      <c r="U51" s="48">
        <v>44348.976574074077</v>
      </c>
      <c r="V51" s="49">
        <v>44348.976909722223</v>
      </c>
      <c r="W51" s="49">
        <v>44348.976921296293</v>
      </c>
      <c r="X51" s="50">
        <v>44348.976990740739</v>
      </c>
      <c r="Y51" s="51"/>
      <c r="Z51" s="50">
        <v>44348.981180555558</v>
      </c>
      <c r="AA51" s="50">
        <v>44348.99359953704</v>
      </c>
      <c r="AB51" s="49">
        <v>44348.99359953704</v>
      </c>
      <c r="AC51" s="52">
        <v>3.4722221607808024E-4</v>
      </c>
      <c r="AD51" s="52">
        <v>6.9444446125999093E-5</v>
      </c>
      <c r="AE51" s="52">
        <v>4.1898148192558438E-3</v>
      </c>
      <c r="AF51" s="52">
        <v>4.2592592653818429E-3</v>
      </c>
      <c r="AG51" s="52">
        <v>1.7025462962919846E-2</v>
      </c>
      <c r="AH51" s="52">
        <v>4.6064814814599231E-3</v>
      </c>
      <c r="AI51" s="52">
        <v>1.2418981481459923E-2</v>
      </c>
      <c r="AJ51" s="53" t="s">
        <v>98</v>
      </c>
      <c r="AK51" s="53"/>
      <c r="AL51" s="53" t="s">
        <v>410</v>
      </c>
      <c r="AM51" s="53" t="s">
        <v>411</v>
      </c>
      <c r="AN51" s="54" t="s">
        <v>100</v>
      </c>
      <c r="AO51" s="54" t="s">
        <v>101</v>
      </c>
      <c r="AP51" s="54" t="s">
        <v>90</v>
      </c>
      <c r="AQ51" s="54" t="s">
        <v>102</v>
      </c>
      <c r="AR51" s="54" t="s">
        <v>103</v>
      </c>
      <c r="AS51" s="54" t="s">
        <v>412</v>
      </c>
      <c r="AT51" s="54" t="s">
        <v>413</v>
      </c>
      <c r="AU51" s="50">
        <v>44348.977002314816</v>
      </c>
      <c r="AV51" s="55"/>
      <c r="AW51" s="50">
        <v>44348.982094907406</v>
      </c>
      <c r="AX51" s="56" t="s">
        <v>329</v>
      </c>
      <c r="AY51" s="56" t="s">
        <v>107</v>
      </c>
      <c r="AZ51" s="57" t="s">
        <v>108</v>
      </c>
      <c r="BA51" s="53" t="s">
        <v>330</v>
      </c>
      <c r="BB51" s="58" t="s">
        <v>110</v>
      </c>
      <c r="BC51" s="58" t="s">
        <v>110</v>
      </c>
      <c r="BD51" s="50">
        <v>44348.9769212963</v>
      </c>
      <c r="BE51" s="50">
        <v>44348.976990740739</v>
      </c>
      <c r="BF51" s="50"/>
      <c r="BG51" s="50">
        <v>44348.981190358798</v>
      </c>
      <c r="BH51" s="50">
        <v>44348.99359953704</v>
      </c>
      <c r="BI51" s="52">
        <v>6.9444438850041479E-5</v>
      </c>
      <c r="BJ51" s="52">
        <v>4.199618058919441E-3</v>
      </c>
      <c r="BK51" s="52">
        <v>4.2690624977694824E-3</v>
      </c>
      <c r="BL51" s="52">
        <v>1.2409178241796326E-2</v>
      </c>
      <c r="BM51" s="52">
        <v>1.6678240739565808E-2</v>
      </c>
      <c r="BN51" s="52">
        <v>4.6162847211235203E-3</v>
      </c>
      <c r="BO51" s="59" t="s">
        <v>98</v>
      </c>
      <c r="BP51" s="59"/>
      <c r="BQ51" s="60">
        <v>6.0000001452863216</v>
      </c>
      <c r="BR51" s="60">
        <v>362.0000003837049</v>
      </c>
      <c r="BS51" s="60">
        <v>368.00000052899122</v>
      </c>
      <c r="BT51" s="60">
        <v>1470.9999999962747</v>
      </c>
      <c r="BU51" s="60">
        <v>397.99999999813735</v>
      </c>
      <c r="BV51" s="60">
        <v>5.9999995166435838</v>
      </c>
      <c r="BW51" s="60">
        <v>362.8470002906397</v>
      </c>
      <c r="BX51" s="60">
        <v>368.84699980728328</v>
      </c>
      <c r="BY51" s="60">
        <v>1440.9999998984858</v>
      </c>
      <c r="BZ51" s="60">
        <v>398.84699990507215</v>
      </c>
      <c r="CA51" s="61" t="s">
        <v>111</v>
      </c>
      <c r="CB51">
        <v>2021</v>
      </c>
      <c r="CC51" t="s">
        <v>112</v>
      </c>
      <c r="CD51" s="44"/>
      <c r="CE51" s="62"/>
      <c r="CF51" s="44"/>
    </row>
    <row r="52" spans="1:84" ht="45" x14ac:dyDescent="0.25">
      <c r="A52" s="42">
        <v>51</v>
      </c>
      <c r="C52" s="43" t="s">
        <v>131</v>
      </c>
      <c r="D52" s="42">
        <v>1</v>
      </c>
      <c r="E52" s="44">
        <v>21081864</v>
      </c>
      <c r="F52" t="s">
        <v>85</v>
      </c>
      <c r="G52" t="s">
        <v>414</v>
      </c>
      <c r="H52" t="s">
        <v>87</v>
      </c>
      <c r="I52" t="s">
        <v>88</v>
      </c>
      <c r="J52" t="s">
        <v>172</v>
      </c>
      <c r="K52" s="45" t="s">
        <v>415</v>
      </c>
      <c r="L52" t="s">
        <v>416</v>
      </c>
      <c r="M52" s="42" t="s">
        <v>417</v>
      </c>
      <c r="N52" s="42" t="s">
        <v>209</v>
      </c>
      <c r="O52" t="s">
        <v>94</v>
      </c>
      <c r="P52" t="s">
        <v>418</v>
      </c>
      <c r="Q52" t="s">
        <v>419</v>
      </c>
      <c r="R52">
        <v>-97.611464999999995</v>
      </c>
      <c r="S52">
        <v>30.411842</v>
      </c>
      <c r="T52" s="47" t="s">
        <v>175</v>
      </c>
      <c r="U52" s="48">
        <v>44348.987569444442</v>
      </c>
      <c r="V52" s="49">
        <v>44348.98810185185</v>
      </c>
      <c r="W52" s="49">
        <v>44348.988113425927</v>
      </c>
      <c r="X52" s="50">
        <v>44348.989363425928</v>
      </c>
      <c r="Y52" s="51"/>
      <c r="Z52" s="50">
        <v>44348.996099537035</v>
      </c>
      <c r="AA52" s="50">
        <v>44349.029398148152</v>
      </c>
      <c r="AB52" s="49">
        <v>44349.029398148145</v>
      </c>
      <c r="AC52" s="52">
        <v>5.4398148495238274E-4</v>
      </c>
      <c r="AD52" s="52">
        <v>1.2500000011641532E-3</v>
      </c>
      <c r="AE52" s="52">
        <v>6.7361111068748869E-3</v>
      </c>
      <c r="AF52" s="52">
        <v>7.9861111080390401E-3</v>
      </c>
      <c r="AG52" s="52">
        <v>4.1828703702776693E-2</v>
      </c>
      <c r="AH52" s="52">
        <v>8.5300925929914229E-3</v>
      </c>
      <c r="AI52" s="52">
        <v>3.329861110978527E-2</v>
      </c>
      <c r="AJ52" s="53" t="s">
        <v>226</v>
      </c>
      <c r="AK52" s="53"/>
      <c r="AL52" s="53" t="s">
        <v>420</v>
      </c>
      <c r="AM52" s="53" t="s">
        <v>414</v>
      </c>
      <c r="AN52" s="54" t="s">
        <v>100</v>
      </c>
      <c r="AO52" s="54" t="s">
        <v>101</v>
      </c>
      <c r="AP52" s="54" t="s">
        <v>421</v>
      </c>
      <c r="AQ52" s="54" t="s">
        <v>94</v>
      </c>
      <c r="AR52" s="54" t="s">
        <v>152</v>
      </c>
      <c r="AS52" s="54" t="s">
        <v>422</v>
      </c>
      <c r="AT52" s="54" t="s">
        <v>423</v>
      </c>
      <c r="AU52" s="50">
        <v>44348.988182870373</v>
      </c>
      <c r="AV52" s="66">
        <v>44348.993680555555</v>
      </c>
      <c r="AW52" s="50">
        <v>44348.996099537035</v>
      </c>
      <c r="AX52" s="56" t="s">
        <v>141</v>
      </c>
      <c r="AY52" s="56" t="s">
        <v>107</v>
      </c>
      <c r="AZ52" s="57" t="s">
        <v>108</v>
      </c>
      <c r="BA52" s="53" t="s">
        <v>260</v>
      </c>
      <c r="BB52" s="58" t="s">
        <v>110</v>
      </c>
      <c r="BC52" s="58" t="s">
        <v>110</v>
      </c>
      <c r="BD52" s="50">
        <v>44348.988113425927</v>
      </c>
      <c r="BE52" s="50">
        <v>44348.989363425928</v>
      </c>
      <c r="BF52" s="50"/>
      <c r="BG52" s="50">
        <v>44348.996099884258</v>
      </c>
      <c r="BH52" s="50">
        <v>44349.026192129633</v>
      </c>
      <c r="BI52" s="52">
        <v>1.2500000011641532E-3</v>
      </c>
      <c r="BJ52" s="52">
        <v>6.736458330124151E-3</v>
      </c>
      <c r="BK52" s="52">
        <v>7.9864583312883042E-3</v>
      </c>
      <c r="BL52" s="52">
        <v>3.0092245375271887E-2</v>
      </c>
      <c r="BM52" s="52">
        <v>3.8078703706560191E-2</v>
      </c>
      <c r="BN52" s="52">
        <v>8.5304398162406869E-3</v>
      </c>
      <c r="BO52" s="59" t="s">
        <v>226</v>
      </c>
      <c r="BP52" s="59"/>
      <c r="BQ52" s="60">
        <v>108.00000010058284</v>
      </c>
      <c r="BR52" s="60">
        <v>581.99999963399023</v>
      </c>
      <c r="BS52" s="60">
        <v>689.99999973457307</v>
      </c>
      <c r="BT52" s="60">
        <v>3613.9999999199063</v>
      </c>
      <c r="BU52" s="60">
        <v>737.00000003445894</v>
      </c>
      <c r="BV52" s="60">
        <v>108.00000010058284</v>
      </c>
      <c r="BW52" s="60">
        <v>582.02999972272664</v>
      </c>
      <c r="BX52" s="60">
        <v>690.02999982330948</v>
      </c>
      <c r="BY52" s="60">
        <v>3290.0000002468005</v>
      </c>
      <c r="BZ52" s="60">
        <v>737.03000012319535</v>
      </c>
      <c r="CA52" s="61" t="s">
        <v>111</v>
      </c>
      <c r="CB52">
        <v>2021</v>
      </c>
      <c r="CC52" t="s">
        <v>112</v>
      </c>
      <c r="CD52" s="44"/>
      <c r="CE52" s="62"/>
      <c r="CF52" s="44"/>
    </row>
    <row r="53" spans="1:84" ht="45" x14ac:dyDescent="0.25">
      <c r="A53" s="42">
        <v>52</v>
      </c>
      <c r="C53" s="43" t="s">
        <v>131</v>
      </c>
      <c r="D53" s="42">
        <v>0</v>
      </c>
      <c r="E53" s="44">
        <v>21081864</v>
      </c>
      <c r="F53" t="s">
        <v>85</v>
      </c>
      <c r="G53" t="s">
        <v>414</v>
      </c>
      <c r="H53" t="s">
        <v>87</v>
      </c>
      <c r="I53" t="s">
        <v>88</v>
      </c>
      <c r="J53" t="s">
        <v>172</v>
      </c>
      <c r="K53" s="45" t="s">
        <v>415</v>
      </c>
      <c r="L53" t="s">
        <v>416</v>
      </c>
      <c r="M53" s="42" t="s">
        <v>417</v>
      </c>
      <c r="N53" s="42" t="s">
        <v>209</v>
      </c>
      <c r="O53" t="s">
        <v>94</v>
      </c>
      <c r="P53" t="s">
        <v>418</v>
      </c>
      <c r="Q53" t="s">
        <v>419</v>
      </c>
      <c r="R53">
        <v>-97.611464999999995</v>
      </c>
      <c r="S53">
        <v>30.411842</v>
      </c>
      <c r="T53" s="47" t="s">
        <v>175</v>
      </c>
      <c r="U53" s="48">
        <v>44348.987569444442</v>
      </c>
      <c r="V53" s="49">
        <v>44348.98810185185</v>
      </c>
      <c r="W53" s="49">
        <v>44348.988113425927</v>
      </c>
      <c r="X53" s="50">
        <v>44348.989363425928</v>
      </c>
      <c r="Y53" s="51"/>
      <c r="Z53" s="50">
        <v>44348.996099537035</v>
      </c>
      <c r="AA53" s="50">
        <v>44349.029398148152</v>
      </c>
      <c r="AB53" s="49">
        <v>44349.029398148145</v>
      </c>
      <c r="AC53" s="52">
        <v>5.4398148495238274E-4</v>
      </c>
      <c r="AD53" s="52">
        <v>1.2500000011641532E-3</v>
      </c>
      <c r="AE53" s="52">
        <v>6.7361111068748869E-3</v>
      </c>
      <c r="AF53" s="52">
        <v>7.9861111080390401E-3</v>
      </c>
      <c r="AG53" s="52">
        <v>4.1828703702776693E-2</v>
      </c>
      <c r="AH53" s="52">
        <v>8.5300925929914229E-3</v>
      </c>
      <c r="AI53" s="52">
        <v>3.329861110978527E-2</v>
      </c>
      <c r="AJ53" s="53" t="s">
        <v>226</v>
      </c>
      <c r="AK53" s="53"/>
      <c r="AL53" s="53" t="s">
        <v>420</v>
      </c>
      <c r="AM53" s="53" t="s">
        <v>414</v>
      </c>
      <c r="AN53" s="54" t="s">
        <v>100</v>
      </c>
      <c r="AO53" s="54" t="s">
        <v>101</v>
      </c>
      <c r="AP53" s="54" t="s">
        <v>421</v>
      </c>
      <c r="AQ53" s="54" t="s">
        <v>94</v>
      </c>
      <c r="AR53" s="54" t="s">
        <v>152</v>
      </c>
      <c r="AS53" s="54" t="s">
        <v>422</v>
      </c>
      <c r="AT53" s="54" t="s">
        <v>423</v>
      </c>
      <c r="AU53" s="50">
        <v>44348.988182870373</v>
      </c>
      <c r="AV53" s="66">
        <v>44348.993680555555</v>
      </c>
      <c r="AW53" s="50">
        <v>44348.996099537035</v>
      </c>
      <c r="AX53" s="56" t="s">
        <v>403</v>
      </c>
      <c r="AY53" s="56" t="s">
        <v>107</v>
      </c>
      <c r="AZ53" s="57" t="s">
        <v>108</v>
      </c>
      <c r="BA53" s="53" t="s">
        <v>424</v>
      </c>
      <c r="BB53" s="58" t="s">
        <v>216</v>
      </c>
      <c r="BC53" s="58" t="s">
        <v>216</v>
      </c>
      <c r="BD53" s="50">
        <v>44348.989884259259</v>
      </c>
      <c r="BE53" s="50">
        <v>44348.989884259259</v>
      </c>
      <c r="BF53" s="50"/>
      <c r="BG53" s="50">
        <v>44348.996113773144</v>
      </c>
      <c r="BH53" s="50">
        <v>44349.029398148152</v>
      </c>
      <c r="BI53" s="52">
        <v>0</v>
      </c>
      <c r="BJ53" s="52">
        <v>6.2295138850458898E-3</v>
      </c>
      <c r="BK53" s="52">
        <v>6.2295138850458898E-3</v>
      </c>
      <c r="BL53" s="52">
        <v>3.3284375007497147E-2</v>
      </c>
      <c r="BM53" s="52">
        <v>3.9513888892543036E-2</v>
      </c>
      <c r="BN53" s="52">
        <v>8.5443287025555037E-3</v>
      </c>
      <c r="BO53" s="59"/>
      <c r="BP53" s="59"/>
      <c r="BQ53" s="60">
        <v>108.00000010058284</v>
      </c>
      <c r="BR53" s="60">
        <v>581.99999963399023</v>
      </c>
      <c r="BS53" s="60">
        <v>689.99999973457307</v>
      </c>
      <c r="BT53" s="60">
        <v>3613.9999999199063</v>
      </c>
      <c r="BU53" s="60">
        <v>737.00000003445894</v>
      </c>
      <c r="BV53" s="60">
        <v>0</v>
      </c>
      <c r="BW53" s="60">
        <v>538.22999966796488</v>
      </c>
      <c r="BX53" s="60">
        <v>538.22999966796488</v>
      </c>
      <c r="BY53" s="60">
        <v>3414.0000003157184</v>
      </c>
      <c r="BZ53" s="60">
        <v>738.22999990079552</v>
      </c>
      <c r="CA53" s="61" t="s">
        <v>111</v>
      </c>
      <c r="CB53">
        <v>2021</v>
      </c>
      <c r="CC53" t="s">
        <v>112</v>
      </c>
      <c r="CD53" s="44"/>
      <c r="CE53" s="62"/>
      <c r="CF53" s="44"/>
    </row>
    <row r="54" spans="1:84" x14ac:dyDescent="0.25">
      <c r="A54" s="42">
        <v>53</v>
      </c>
      <c r="C54" t="s">
        <v>132</v>
      </c>
      <c r="D54" s="42">
        <v>0</v>
      </c>
      <c r="E54" s="44">
        <v>21081864</v>
      </c>
      <c r="F54" t="s">
        <v>85</v>
      </c>
      <c r="G54" t="s">
        <v>414</v>
      </c>
      <c r="H54" t="s">
        <v>87</v>
      </c>
      <c r="I54" t="s">
        <v>88</v>
      </c>
      <c r="J54" t="s">
        <v>172</v>
      </c>
      <c r="K54" s="45" t="s">
        <v>415</v>
      </c>
      <c r="L54" t="s">
        <v>416</v>
      </c>
      <c r="M54" s="42" t="s">
        <v>417</v>
      </c>
      <c r="N54" s="42" t="s">
        <v>209</v>
      </c>
      <c r="O54" t="s">
        <v>94</v>
      </c>
      <c r="P54" t="s">
        <v>418</v>
      </c>
      <c r="Q54" t="s">
        <v>419</v>
      </c>
      <c r="R54">
        <v>-97.611464999999995</v>
      </c>
      <c r="S54">
        <v>30.411842</v>
      </c>
      <c r="T54" s="47" t="s">
        <v>175</v>
      </c>
      <c r="U54" s="48">
        <v>44348.987569444442</v>
      </c>
      <c r="V54" s="49">
        <v>44348.98810185185</v>
      </c>
      <c r="W54" s="49">
        <v>44348.988113425927</v>
      </c>
      <c r="X54" s="50">
        <v>44348.989363425928</v>
      </c>
      <c r="Y54" s="51"/>
      <c r="Z54" s="50">
        <v>44348.996099537035</v>
      </c>
      <c r="AA54" s="50">
        <v>44349.029398148152</v>
      </c>
      <c r="AB54" s="49">
        <v>44349.029398148145</v>
      </c>
      <c r="AC54" s="52">
        <v>5.4398148495238274E-4</v>
      </c>
      <c r="AD54" s="52">
        <v>1.2500000011641532E-3</v>
      </c>
      <c r="AE54" s="52">
        <v>6.7361111068748869E-3</v>
      </c>
      <c r="AF54" s="52">
        <v>7.9861111080390401E-3</v>
      </c>
      <c r="AG54" s="52">
        <v>4.1828703702776693E-2</v>
      </c>
      <c r="AH54" s="52">
        <v>8.5300925929914229E-3</v>
      </c>
      <c r="AI54" s="52">
        <v>3.329861110978527E-2</v>
      </c>
      <c r="AJ54" s="53" t="s">
        <v>226</v>
      </c>
      <c r="AK54" s="53"/>
      <c r="AL54" s="53" t="s">
        <v>420</v>
      </c>
      <c r="AM54" s="53" t="s">
        <v>414</v>
      </c>
      <c r="AN54" s="54" t="s">
        <v>100</v>
      </c>
      <c r="AO54" s="54" t="s">
        <v>101</v>
      </c>
      <c r="AP54" s="54" t="s">
        <v>421</v>
      </c>
      <c r="AQ54" s="54" t="s">
        <v>94</v>
      </c>
      <c r="AR54" s="54" t="s">
        <v>152</v>
      </c>
      <c r="AS54" s="54" t="s">
        <v>422</v>
      </c>
      <c r="AT54" s="54" t="s">
        <v>423</v>
      </c>
      <c r="AU54" s="50">
        <v>44348.988182870373</v>
      </c>
      <c r="AV54" s="66">
        <v>44348.993680555555</v>
      </c>
      <c r="AW54" s="50">
        <v>44348.996099537035</v>
      </c>
      <c r="AX54" s="56" t="s">
        <v>425</v>
      </c>
      <c r="AY54" s="56" t="s">
        <v>132</v>
      </c>
      <c r="AZ54" s="57" t="s">
        <v>108</v>
      </c>
      <c r="BA54" s="53" t="s">
        <v>426</v>
      </c>
      <c r="BB54" s="58" t="s">
        <v>216</v>
      </c>
      <c r="BC54" s="58" t="s">
        <v>216</v>
      </c>
      <c r="BD54" s="50">
        <v>44348.994120370371</v>
      </c>
      <c r="BE54" s="50">
        <v>44348.994988425926</v>
      </c>
      <c r="BF54" s="50"/>
      <c r="BG54" s="50">
        <v>44349.002164351856</v>
      </c>
      <c r="BH54" s="50">
        <v>44349.009421296294</v>
      </c>
      <c r="BI54" s="52">
        <v>8.6805555474711582E-4</v>
      </c>
      <c r="BJ54" s="52">
        <v>7.1759259299142286E-3</v>
      </c>
      <c r="BK54" s="52">
        <v>8.0439814846613444E-3</v>
      </c>
      <c r="BL54" s="52">
        <v>7.2569444382679649E-3</v>
      </c>
      <c r="BM54" s="52">
        <v>1.5300925922929309E-2</v>
      </c>
      <c r="BN54" s="52">
        <v>1.4594907413993496E-2</v>
      </c>
      <c r="BO54" s="59" t="s">
        <v>159</v>
      </c>
      <c r="BP54" s="59"/>
      <c r="BQ54" s="60">
        <v>108.00000010058284</v>
      </c>
      <c r="BR54" s="60">
        <v>581.99999963399023</v>
      </c>
      <c r="BS54" s="60">
        <v>689.99999973457307</v>
      </c>
      <c r="BT54" s="60">
        <v>3613.9999999199063</v>
      </c>
      <c r="BU54" s="60">
        <v>737.00000003445894</v>
      </c>
      <c r="BV54" s="60">
        <v>74.999999930150807</v>
      </c>
      <c r="BW54" s="60">
        <v>620.00000034458935</v>
      </c>
      <c r="BX54" s="60">
        <v>695.00000027474016</v>
      </c>
      <c r="BY54" s="60">
        <v>1321.9999997410923</v>
      </c>
      <c r="BZ54" s="60">
        <v>1261.0000005690381</v>
      </c>
      <c r="CA54" s="61" t="s">
        <v>111</v>
      </c>
      <c r="CB54">
        <v>2021</v>
      </c>
      <c r="CC54" t="s">
        <v>110</v>
      </c>
      <c r="CD54" s="44"/>
      <c r="CE54" s="62"/>
      <c r="CF54" s="44"/>
    </row>
    <row r="55" spans="1:84" ht="45" x14ac:dyDescent="0.25">
      <c r="A55" s="42">
        <v>54</v>
      </c>
      <c r="C55" s="43" t="s">
        <v>322</v>
      </c>
      <c r="D55" s="42">
        <v>1</v>
      </c>
      <c r="E55" s="44">
        <v>21081869</v>
      </c>
      <c r="F55" t="s">
        <v>85</v>
      </c>
      <c r="G55" t="s">
        <v>427</v>
      </c>
      <c r="H55" t="s">
        <v>115</v>
      </c>
      <c r="I55" t="s">
        <v>88</v>
      </c>
      <c r="J55" t="s">
        <v>350</v>
      </c>
      <c r="K55" s="45" t="s">
        <v>428</v>
      </c>
      <c r="L55" t="s">
        <v>146</v>
      </c>
      <c r="M55" s="42" t="s">
        <v>147</v>
      </c>
      <c r="N55" s="42" t="s">
        <v>148</v>
      </c>
      <c r="O55" t="s">
        <v>94</v>
      </c>
      <c r="P55" t="s">
        <v>429</v>
      </c>
      <c r="Q55" t="s">
        <v>419</v>
      </c>
      <c r="R55">
        <v>-97.543383000000006</v>
      </c>
      <c r="S55">
        <v>30.447353</v>
      </c>
      <c r="T55" s="47" t="s">
        <v>175</v>
      </c>
      <c r="U55" s="48">
        <v>44348.998310185183</v>
      </c>
      <c r="V55" s="49">
        <v>44348.999374999999</v>
      </c>
      <c r="W55" s="49">
        <v>44348.999374999999</v>
      </c>
      <c r="X55" s="50">
        <v>44348.999467592592</v>
      </c>
      <c r="Y55" s="51"/>
      <c r="Z55" s="50">
        <v>44349.004155092596</v>
      </c>
      <c r="AA55" s="50">
        <v>44349.010034722225</v>
      </c>
      <c r="AB55" s="49">
        <v>44349.010034722225</v>
      </c>
      <c r="AC55" s="52">
        <v>1.0648148163454607E-3</v>
      </c>
      <c r="AD55" s="52">
        <v>9.2592592409346253E-5</v>
      </c>
      <c r="AE55" s="52">
        <v>4.6875000043655746E-3</v>
      </c>
      <c r="AF55" s="52">
        <v>4.7800925967749208E-3</v>
      </c>
      <c r="AG55" s="52">
        <v>1.1724537042027805E-2</v>
      </c>
      <c r="AH55" s="52">
        <v>5.8449074131203815E-3</v>
      </c>
      <c r="AI55" s="52">
        <v>5.8796296289074235E-3</v>
      </c>
      <c r="AJ55" s="53" t="s">
        <v>98</v>
      </c>
      <c r="AK55" s="53"/>
      <c r="AL55" s="53" t="s">
        <v>430</v>
      </c>
      <c r="AM55" s="53" t="s">
        <v>431</v>
      </c>
      <c r="AN55" s="54" t="s">
        <v>100</v>
      </c>
      <c r="AO55" s="54" t="s">
        <v>101</v>
      </c>
      <c r="AP55" s="54" t="s">
        <v>428</v>
      </c>
      <c r="AQ55" s="54" t="s">
        <v>162</v>
      </c>
      <c r="AR55" s="54" t="s">
        <v>163</v>
      </c>
      <c r="AS55" s="54" t="s">
        <v>432</v>
      </c>
      <c r="AT55" s="54" t="s">
        <v>433</v>
      </c>
      <c r="AU55" s="50">
        <v>44348.999513888892</v>
      </c>
      <c r="AV55" s="55"/>
      <c r="AW55" s="50">
        <v>44349.004537037035</v>
      </c>
      <c r="AX55" s="56" t="s">
        <v>329</v>
      </c>
      <c r="AY55" s="56" t="s">
        <v>107</v>
      </c>
      <c r="AZ55" s="57" t="s">
        <v>108</v>
      </c>
      <c r="BA55" s="53" t="s">
        <v>330</v>
      </c>
      <c r="BB55" s="58" t="s">
        <v>110</v>
      </c>
      <c r="BC55" s="58" t="s">
        <v>110</v>
      </c>
      <c r="BD55" s="50">
        <v>44348.999374999999</v>
      </c>
      <c r="BE55" s="50">
        <v>44348.999467592592</v>
      </c>
      <c r="BF55" s="50"/>
      <c r="BG55" s="50">
        <v>44349.004161655095</v>
      </c>
      <c r="BH55" s="50">
        <v>44349.010034722225</v>
      </c>
      <c r="BI55" s="52">
        <v>9.2592592409346253E-5</v>
      </c>
      <c r="BJ55" s="52">
        <v>4.694062503403984E-3</v>
      </c>
      <c r="BK55" s="52">
        <v>4.7866550958133303E-3</v>
      </c>
      <c r="BL55" s="52">
        <v>5.873067129869014E-3</v>
      </c>
      <c r="BM55" s="52">
        <v>1.0659722225682344E-2</v>
      </c>
      <c r="BN55" s="52">
        <v>5.851469912158791E-3</v>
      </c>
      <c r="BO55" s="59" t="s">
        <v>98</v>
      </c>
      <c r="BP55" s="59"/>
      <c r="BQ55" s="60">
        <v>7.9999999841675162</v>
      </c>
      <c r="BR55" s="60">
        <v>405.00000037718564</v>
      </c>
      <c r="BS55" s="60">
        <v>413.00000036135316</v>
      </c>
      <c r="BT55" s="60">
        <v>1013.0000004312024</v>
      </c>
      <c r="BU55" s="60">
        <v>505.00000049360096</v>
      </c>
      <c r="BV55" s="60">
        <v>7.9999999841675162</v>
      </c>
      <c r="BW55" s="60">
        <v>405.56700029410422</v>
      </c>
      <c r="BX55" s="60">
        <v>413.56700027827173</v>
      </c>
      <c r="BY55" s="60">
        <v>921.00000029895455</v>
      </c>
      <c r="BZ55" s="60">
        <v>505.56700041051954</v>
      </c>
      <c r="CA55" s="61" t="s">
        <v>111</v>
      </c>
      <c r="CB55">
        <v>2021</v>
      </c>
      <c r="CC55" t="s">
        <v>112</v>
      </c>
      <c r="CD55" s="44"/>
      <c r="CE55" s="62"/>
      <c r="CF55" s="44"/>
    </row>
    <row r="56" spans="1:84" ht="45" x14ac:dyDescent="0.25">
      <c r="A56" s="42">
        <v>55</v>
      </c>
      <c r="C56" s="43" t="s">
        <v>322</v>
      </c>
      <c r="D56" s="42">
        <v>1</v>
      </c>
      <c r="E56" s="44">
        <v>21081875</v>
      </c>
      <c r="F56" t="s">
        <v>85</v>
      </c>
      <c r="G56" t="s">
        <v>434</v>
      </c>
      <c r="H56" t="s">
        <v>87</v>
      </c>
      <c r="I56" t="s">
        <v>88</v>
      </c>
      <c r="J56" t="s">
        <v>350</v>
      </c>
      <c r="K56" s="45" t="s">
        <v>248</v>
      </c>
      <c r="L56" t="s">
        <v>91</v>
      </c>
      <c r="M56" s="42" t="s">
        <v>92</v>
      </c>
      <c r="N56" s="42" t="s">
        <v>93</v>
      </c>
      <c r="O56" t="s">
        <v>94</v>
      </c>
      <c r="P56" t="s">
        <v>435</v>
      </c>
      <c r="Q56" t="s">
        <v>122</v>
      </c>
      <c r="R56">
        <v>-97.573159000000004</v>
      </c>
      <c r="S56">
        <v>30.464147999999998</v>
      </c>
      <c r="T56" s="47" t="s">
        <v>175</v>
      </c>
      <c r="U56" s="48">
        <v>44349.015439814815</v>
      </c>
      <c r="V56" s="49">
        <v>44349.016064814816</v>
      </c>
      <c r="W56" s="49">
        <v>44349.016076388885</v>
      </c>
      <c r="X56" s="50">
        <v>44349.016192129631</v>
      </c>
      <c r="Y56" s="51"/>
      <c r="Z56" s="50">
        <v>44349.01934027778</v>
      </c>
      <c r="AA56" s="50">
        <v>44349.042291666665</v>
      </c>
      <c r="AB56" s="49">
        <v>44349.042291666665</v>
      </c>
      <c r="AC56" s="52">
        <v>6.3657407008577138E-4</v>
      </c>
      <c r="AD56" s="52">
        <v>1.1574074596865103E-4</v>
      </c>
      <c r="AE56" s="52">
        <v>3.1481481491937302E-3</v>
      </c>
      <c r="AF56" s="52">
        <v>3.2638888951623812E-3</v>
      </c>
      <c r="AG56" s="52">
        <v>2.6851851849642117E-2</v>
      </c>
      <c r="AH56" s="52">
        <v>3.9004629652481526E-3</v>
      </c>
      <c r="AI56" s="52">
        <v>2.2951388884393964E-2</v>
      </c>
      <c r="AJ56" s="53" t="s">
        <v>98</v>
      </c>
      <c r="AK56" s="53"/>
      <c r="AL56" s="53" t="s">
        <v>436</v>
      </c>
      <c r="AM56" s="53" t="s">
        <v>434</v>
      </c>
      <c r="AN56" s="54" t="s">
        <v>100</v>
      </c>
      <c r="AO56" s="54" t="s">
        <v>101</v>
      </c>
      <c r="AP56" s="54" t="s">
        <v>248</v>
      </c>
      <c r="AQ56" s="54" t="s">
        <v>102</v>
      </c>
      <c r="AR56" s="54" t="s">
        <v>103</v>
      </c>
      <c r="AS56" s="54" t="s">
        <v>437</v>
      </c>
      <c r="AT56" s="54" t="s">
        <v>438</v>
      </c>
      <c r="AU56" s="50">
        <v>44349.016134259262</v>
      </c>
      <c r="AV56" s="55"/>
      <c r="AW56" s="50">
        <v>44349.023865740739</v>
      </c>
      <c r="AX56" s="56" t="s">
        <v>329</v>
      </c>
      <c r="AY56" s="56" t="s">
        <v>107</v>
      </c>
      <c r="AZ56" s="57" t="s">
        <v>108</v>
      </c>
      <c r="BA56" s="53" t="s">
        <v>330</v>
      </c>
      <c r="BB56" s="58" t="s">
        <v>110</v>
      </c>
      <c r="BC56" s="58" t="s">
        <v>110</v>
      </c>
      <c r="BD56" s="50">
        <v>44349.016076388885</v>
      </c>
      <c r="BE56" s="50">
        <v>44349.016192129631</v>
      </c>
      <c r="BF56" s="50"/>
      <c r="BG56" s="50">
        <v>44349.019346527777</v>
      </c>
      <c r="BH56" s="50">
        <v>44349.042291666665</v>
      </c>
      <c r="BI56" s="52">
        <v>1.1574074596865103E-4</v>
      </c>
      <c r="BJ56" s="52">
        <v>3.1543981458526105E-3</v>
      </c>
      <c r="BK56" s="52">
        <v>3.2701388918212615E-3</v>
      </c>
      <c r="BL56" s="52">
        <v>2.2945138887735084E-2</v>
      </c>
      <c r="BM56" s="52">
        <v>2.6215277779556345E-2</v>
      </c>
      <c r="BN56" s="52">
        <v>3.9067129619070329E-3</v>
      </c>
      <c r="BO56" s="59" t="s">
        <v>98</v>
      </c>
      <c r="BP56" s="59"/>
      <c r="BQ56" s="60">
        <v>10.000000451691449</v>
      </c>
      <c r="BR56" s="60">
        <v>272.00000009033829</v>
      </c>
      <c r="BS56" s="60">
        <v>282.00000054202974</v>
      </c>
      <c r="BT56" s="60">
        <v>2319.9999998090789</v>
      </c>
      <c r="BU56" s="60">
        <v>337.00000019744039</v>
      </c>
      <c r="BV56" s="60">
        <v>10.000000451691449</v>
      </c>
      <c r="BW56" s="60">
        <v>272.53999980166554</v>
      </c>
      <c r="BX56" s="60">
        <v>282.54000025335699</v>
      </c>
      <c r="BY56" s="60">
        <v>2265.0000001536682</v>
      </c>
      <c r="BZ56" s="60">
        <v>337.53999990876764</v>
      </c>
      <c r="CA56" s="61" t="s">
        <v>111</v>
      </c>
      <c r="CB56">
        <v>2021</v>
      </c>
      <c r="CC56" t="s">
        <v>112</v>
      </c>
      <c r="CD56" s="44"/>
      <c r="CE56" s="62"/>
      <c r="CF56" s="44"/>
    </row>
    <row r="57" spans="1:84" ht="45" x14ac:dyDescent="0.25">
      <c r="A57" s="42">
        <v>56</v>
      </c>
      <c r="C57" s="43" t="s">
        <v>113</v>
      </c>
      <c r="D57" s="42">
        <v>1</v>
      </c>
      <c r="E57" s="44">
        <v>21081883</v>
      </c>
      <c r="F57" t="s">
        <v>85</v>
      </c>
      <c r="G57" t="s">
        <v>439</v>
      </c>
      <c r="H57" t="s">
        <v>115</v>
      </c>
      <c r="I57" t="s">
        <v>88</v>
      </c>
      <c r="J57" t="s">
        <v>144</v>
      </c>
      <c r="K57" s="45" t="s">
        <v>315</v>
      </c>
      <c r="L57" t="s">
        <v>146</v>
      </c>
      <c r="M57" s="42" t="s">
        <v>147</v>
      </c>
      <c r="N57" s="42" t="s">
        <v>148</v>
      </c>
      <c r="O57" t="s">
        <v>94</v>
      </c>
      <c r="P57" t="s">
        <v>440</v>
      </c>
      <c r="Q57" t="s">
        <v>122</v>
      </c>
      <c r="R57">
        <v>-97.598001999999994</v>
      </c>
      <c r="S57">
        <v>30.492756999999997</v>
      </c>
      <c r="T57" s="47" t="s">
        <v>175</v>
      </c>
      <c r="U57" s="48">
        <v>44349.035879629628</v>
      </c>
      <c r="V57" s="49">
        <v>44349.03670138889</v>
      </c>
      <c r="W57" s="49">
        <v>44349.036712962959</v>
      </c>
      <c r="X57" s="50">
        <v>44349.037847222222</v>
      </c>
      <c r="Y57" s="51"/>
      <c r="Z57" s="50">
        <v>44349.044849537036</v>
      </c>
      <c r="AA57" s="50">
        <v>44349.052187499998</v>
      </c>
      <c r="AB57" s="49">
        <v>44349.052187499998</v>
      </c>
      <c r="AC57" s="52">
        <v>8.3333333168411627E-4</v>
      </c>
      <c r="AD57" s="52">
        <v>1.1342592624714598E-3</v>
      </c>
      <c r="AE57" s="52">
        <v>7.0023148145992309E-3</v>
      </c>
      <c r="AF57" s="52">
        <v>8.1365740770706907E-3</v>
      </c>
      <c r="AG57" s="52">
        <v>1.6307870369928423E-2</v>
      </c>
      <c r="AH57" s="52">
        <v>8.969907408754807E-3</v>
      </c>
      <c r="AI57" s="52">
        <v>7.3379629611736163E-3</v>
      </c>
      <c r="AJ57" s="53" t="s">
        <v>98</v>
      </c>
      <c r="AK57" s="53"/>
      <c r="AL57" s="53" t="s">
        <v>441</v>
      </c>
      <c r="AM57" s="53" t="s">
        <v>442</v>
      </c>
      <c r="AN57" s="54" t="s">
        <v>100</v>
      </c>
      <c r="AO57" s="54" t="s">
        <v>101</v>
      </c>
      <c r="AP57" s="54" t="s">
        <v>319</v>
      </c>
      <c r="AQ57" s="54" t="s">
        <v>125</v>
      </c>
      <c r="AR57" s="54" t="s">
        <v>126</v>
      </c>
      <c r="AS57" s="54" t="s">
        <v>443</v>
      </c>
      <c r="AT57" s="54" t="s">
        <v>444</v>
      </c>
      <c r="AU57" s="50">
        <v>44349.036793981482</v>
      </c>
      <c r="AV57" s="55"/>
      <c r="AW57" s="50">
        <v>44349.049143518518</v>
      </c>
      <c r="AX57" s="56" t="s">
        <v>129</v>
      </c>
      <c r="AY57" s="56" t="s">
        <v>107</v>
      </c>
      <c r="AZ57" s="57" t="s">
        <v>108</v>
      </c>
      <c r="BA57" s="53" t="s">
        <v>130</v>
      </c>
      <c r="BB57" s="58" t="s">
        <v>110</v>
      </c>
      <c r="BC57" s="58" t="s">
        <v>110</v>
      </c>
      <c r="BD57" s="50">
        <v>44349.036712962959</v>
      </c>
      <c r="BE57" s="50">
        <v>44349.037847222222</v>
      </c>
      <c r="BF57" s="50"/>
      <c r="BG57" s="50">
        <v>44349.044858877314</v>
      </c>
      <c r="BH57" s="50">
        <v>44349.052187499998</v>
      </c>
      <c r="BI57" s="52">
        <v>1.1342592624714598E-3</v>
      </c>
      <c r="BJ57" s="52">
        <v>7.0116550923557952E-3</v>
      </c>
      <c r="BK57" s="52">
        <v>8.145914354827255E-3</v>
      </c>
      <c r="BL57" s="52">
        <v>7.328622683417052E-3</v>
      </c>
      <c r="BM57" s="52">
        <v>1.5474537038244307E-2</v>
      </c>
      <c r="BN57" s="52">
        <v>8.9792476865113713E-3</v>
      </c>
      <c r="BO57" s="59" t="s">
        <v>98</v>
      </c>
      <c r="BP57" s="59"/>
      <c r="BQ57" s="60">
        <v>98.000000277534127</v>
      </c>
      <c r="BR57" s="60">
        <v>604.99999998137355</v>
      </c>
      <c r="BS57" s="60">
        <v>703.00000025890768</v>
      </c>
      <c r="BT57" s="60">
        <v>1408.9999999618158</v>
      </c>
      <c r="BU57" s="60">
        <v>775.00000011641532</v>
      </c>
      <c r="BV57" s="60">
        <v>98.000000277534127</v>
      </c>
      <c r="BW57" s="60">
        <v>605.80699997954071</v>
      </c>
      <c r="BX57" s="60">
        <v>703.80700025707483</v>
      </c>
      <c r="BY57" s="60">
        <v>1337.0000001043081</v>
      </c>
      <c r="BZ57" s="60">
        <v>775.80700011458248</v>
      </c>
      <c r="CA57" s="61" t="s">
        <v>111</v>
      </c>
      <c r="CB57">
        <v>2021</v>
      </c>
      <c r="CC57" t="s">
        <v>112</v>
      </c>
      <c r="CD57" s="44"/>
      <c r="CE57" s="62"/>
      <c r="CF57" s="44"/>
    </row>
    <row r="58" spans="1:84" x14ac:dyDescent="0.25">
      <c r="A58" s="42">
        <v>57</v>
      </c>
      <c r="C58" t="s">
        <v>132</v>
      </c>
      <c r="D58" s="63" t="s">
        <v>302</v>
      </c>
      <c r="E58" s="44">
        <v>21081887</v>
      </c>
      <c r="F58" t="s">
        <v>85</v>
      </c>
      <c r="G58" t="s">
        <v>445</v>
      </c>
      <c r="H58" t="s">
        <v>87</v>
      </c>
      <c r="I58" t="s">
        <v>88</v>
      </c>
      <c r="J58" t="s">
        <v>172</v>
      </c>
      <c r="K58" s="45" t="s">
        <v>415</v>
      </c>
      <c r="L58" t="s">
        <v>416</v>
      </c>
      <c r="M58" s="42" t="s">
        <v>417</v>
      </c>
      <c r="N58" s="42" t="s">
        <v>209</v>
      </c>
      <c r="O58" t="s">
        <v>94</v>
      </c>
      <c r="P58" t="s">
        <v>418</v>
      </c>
      <c r="Q58" t="s">
        <v>419</v>
      </c>
      <c r="R58">
        <v>-97.611464999999995</v>
      </c>
      <c r="S58">
        <v>30.411842</v>
      </c>
      <c r="T58" s="47" t="s">
        <v>175</v>
      </c>
      <c r="U58" s="48">
        <v>44349.06013888889</v>
      </c>
      <c r="V58" s="49">
        <v>44349.060185185182</v>
      </c>
      <c r="W58" s="49">
        <v>44349.060208333336</v>
      </c>
      <c r="X58" s="50">
        <v>44349.061226851853</v>
      </c>
      <c r="Y58" s="51"/>
      <c r="Z58" s="50"/>
      <c r="AA58" s="50">
        <v>44349.06318287037</v>
      </c>
      <c r="AB58" s="49">
        <v>44349.06318287037</v>
      </c>
      <c r="AC58" s="52">
        <v>6.9444446125999093E-5</v>
      </c>
      <c r="AD58" s="52">
        <v>1.0185185165028088E-3</v>
      </c>
      <c r="AE58" s="52" t="s">
        <v>218</v>
      </c>
      <c r="AF58" s="52" t="s">
        <v>218</v>
      </c>
      <c r="AG58" s="52">
        <v>3.0439814800047316E-3</v>
      </c>
      <c r="AH58" s="52" t="s">
        <v>218</v>
      </c>
      <c r="AI58" s="52" t="s">
        <v>218</v>
      </c>
      <c r="AJ58" s="53" t="s">
        <v>305</v>
      </c>
      <c r="AK58" s="53"/>
      <c r="AL58" s="53" t="s">
        <v>446</v>
      </c>
      <c r="AM58" s="53" t="s">
        <v>447</v>
      </c>
      <c r="AN58" s="54" t="s">
        <v>448</v>
      </c>
      <c r="AO58" s="54" t="s">
        <v>449</v>
      </c>
      <c r="AP58" s="54" t="s">
        <v>450</v>
      </c>
      <c r="AQ58" s="54" t="s">
        <v>102</v>
      </c>
      <c r="AR58" s="54" t="s">
        <v>103</v>
      </c>
      <c r="AS58" s="54" t="s">
        <v>451</v>
      </c>
      <c r="AT58" s="54" t="s">
        <v>452</v>
      </c>
      <c r="AU58" s="50">
        <v>44349.061261574076</v>
      </c>
      <c r="AV58" s="66">
        <v>44349.079201388886</v>
      </c>
      <c r="AW58" s="50">
        <v>44349.079212962963</v>
      </c>
      <c r="AX58" s="56" t="s">
        <v>425</v>
      </c>
      <c r="AY58" s="56" t="s">
        <v>132</v>
      </c>
      <c r="AZ58" s="57" t="s">
        <v>108</v>
      </c>
      <c r="BA58" s="53" t="s">
        <v>426</v>
      </c>
      <c r="BB58" s="58"/>
      <c r="BC58" s="58" t="s">
        <v>217</v>
      </c>
      <c r="BD58" s="50">
        <v>44349.060208333336</v>
      </c>
      <c r="BE58" s="50">
        <v>44349.061226851853</v>
      </c>
      <c r="BF58" s="50"/>
      <c r="BG58" s="50"/>
      <c r="BH58" s="50">
        <v>44349.061701388891</v>
      </c>
      <c r="BI58" s="52">
        <v>1.0185185165028088E-3</v>
      </c>
      <c r="BJ58" s="52" t="s">
        <v>218</v>
      </c>
      <c r="BK58" s="52" t="s">
        <v>218</v>
      </c>
      <c r="BL58" s="52" t="s">
        <v>218</v>
      </c>
      <c r="BM58" s="52">
        <v>1.4930555553291924E-3</v>
      </c>
      <c r="BN58" s="52" t="s">
        <v>218</v>
      </c>
      <c r="BO58" s="59" t="s">
        <v>305</v>
      </c>
      <c r="BP58" s="59"/>
      <c r="BQ58" s="60">
        <v>87.999999825842679</v>
      </c>
      <c r="BR58" s="60">
        <v>0</v>
      </c>
      <c r="BS58" s="60">
        <v>0</v>
      </c>
      <c r="BT58" s="60">
        <v>262.99999987240881</v>
      </c>
      <c r="BU58" s="60">
        <v>0</v>
      </c>
      <c r="BV58" s="60">
        <v>87.999999825842679</v>
      </c>
      <c r="BW58" s="60">
        <v>0</v>
      </c>
      <c r="BX58" s="60">
        <v>0</v>
      </c>
      <c r="BY58" s="60">
        <v>128.99999998044223</v>
      </c>
      <c r="BZ58" s="60">
        <v>0</v>
      </c>
      <c r="CA58" s="61" t="s">
        <v>111</v>
      </c>
      <c r="CB58">
        <v>2021</v>
      </c>
      <c r="CC58" t="s">
        <v>112</v>
      </c>
      <c r="CD58" s="44"/>
      <c r="CE58" s="62"/>
      <c r="CF58" s="44"/>
    </row>
    <row r="59" spans="1:84" ht="45" x14ac:dyDescent="0.25">
      <c r="A59" s="42">
        <v>58</v>
      </c>
      <c r="C59" s="43" t="s">
        <v>131</v>
      </c>
      <c r="D59" s="42" t="s">
        <v>217</v>
      </c>
      <c r="E59" s="44">
        <v>21081887</v>
      </c>
      <c r="F59" t="s">
        <v>85</v>
      </c>
      <c r="G59" t="s">
        <v>445</v>
      </c>
      <c r="H59" t="s">
        <v>87</v>
      </c>
      <c r="I59" t="s">
        <v>88</v>
      </c>
      <c r="J59" t="s">
        <v>172</v>
      </c>
      <c r="K59" s="45" t="s">
        <v>415</v>
      </c>
      <c r="L59" t="s">
        <v>416</v>
      </c>
      <c r="M59" s="42" t="s">
        <v>417</v>
      </c>
      <c r="N59" s="42" t="s">
        <v>209</v>
      </c>
      <c r="O59" t="s">
        <v>94</v>
      </c>
      <c r="P59" t="s">
        <v>418</v>
      </c>
      <c r="Q59" t="s">
        <v>419</v>
      </c>
      <c r="R59">
        <v>-97.611464999999995</v>
      </c>
      <c r="S59">
        <v>30.411842</v>
      </c>
      <c r="T59" s="47" t="s">
        <v>175</v>
      </c>
      <c r="U59" s="48">
        <v>44349.06013888889</v>
      </c>
      <c r="V59" s="49">
        <v>44349.060185185182</v>
      </c>
      <c r="W59" s="49">
        <v>44349.060208333336</v>
      </c>
      <c r="X59" s="50">
        <v>44349.061226851853</v>
      </c>
      <c r="Y59" s="51"/>
      <c r="Z59" s="50"/>
      <c r="AA59" s="50">
        <v>44349.06318287037</v>
      </c>
      <c r="AB59" s="49">
        <v>44349.06318287037</v>
      </c>
      <c r="AC59" s="52">
        <v>6.9444446125999093E-5</v>
      </c>
      <c r="AD59" s="52">
        <v>1.0185185165028088E-3</v>
      </c>
      <c r="AE59" s="52" t="s">
        <v>218</v>
      </c>
      <c r="AF59" s="52" t="s">
        <v>218</v>
      </c>
      <c r="AG59" s="52">
        <v>3.0439814800047316E-3</v>
      </c>
      <c r="AH59" s="52" t="s">
        <v>218</v>
      </c>
      <c r="AI59" s="52" t="s">
        <v>218</v>
      </c>
      <c r="AJ59" s="53" t="s">
        <v>305</v>
      </c>
      <c r="AK59" s="53"/>
      <c r="AL59" s="53" t="s">
        <v>446</v>
      </c>
      <c r="AM59" s="53" t="s">
        <v>447</v>
      </c>
      <c r="AN59" s="54" t="s">
        <v>448</v>
      </c>
      <c r="AO59" s="54" t="s">
        <v>449</v>
      </c>
      <c r="AP59" s="54" t="s">
        <v>450</v>
      </c>
      <c r="AQ59" s="54" t="s">
        <v>102</v>
      </c>
      <c r="AR59" s="54" t="s">
        <v>103</v>
      </c>
      <c r="AS59" s="54" t="s">
        <v>451</v>
      </c>
      <c r="AT59" s="54" t="s">
        <v>452</v>
      </c>
      <c r="AU59" s="50">
        <v>44349.061261574076</v>
      </c>
      <c r="AV59" s="66">
        <v>44349.079201388886</v>
      </c>
      <c r="AW59" s="50">
        <v>44349.079212962963</v>
      </c>
      <c r="AX59" s="56" t="s">
        <v>403</v>
      </c>
      <c r="AY59" s="56" t="s">
        <v>107</v>
      </c>
      <c r="AZ59" s="57" t="s">
        <v>108</v>
      </c>
      <c r="BA59" s="53" t="s">
        <v>176</v>
      </c>
      <c r="BB59" s="58"/>
      <c r="BC59" s="58" t="s">
        <v>217</v>
      </c>
      <c r="BD59" s="50">
        <v>44349.060208333336</v>
      </c>
      <c r="BE59" s="50"/>
      <c r="BF59" s="50"/>
      <c r="BG59" s="50"/>
      <c r="BH59" s="50">
        <v>44349.06318287037</v>
      </c>
      <c r="BI59" s="52" t="s">
        <v>218</v>
      </c>
      <c r="BJ59" s="52" t="s">
        <v>218</v>
      </c>
      <c r="BK59" s="52" t="s">
        <v>218</v>
      </c>
      <c r="BL59" s="52" t="s">
        <v>218</v>
      </c>
      <c r="BM59" s="52">
        <v>2.9745370338787325E-3</v>
      </c>
      <c r="BN59" s="52" t="s">
        <v>218</v>
      </c>
      <c r="BO59" s="59" t="s">
        <v>305</v>
      </c>
      <c r="BP59" s="59"/>
      <c r="BQ59" s="60">
        <v>87.999999825842679</v>
      </c>
      <c r="BR59" s="60">
        <v>0</v>
      </c>
      <c r="BS59" s="60">
        <v>0</v>
      </c>
      <c r="BT59" s="60">
        <v>262.99999987240881</v>
      </c>
      <c r="BU59" s="60">
        <v>0</v>
      </c>
      <c r="BV59" s="60">
        <v>0</v>
      </c>
      <c r="BW59" s="60">
        <v>0</v>
      </c>
      <c r="BX59" s="60">
        <v>0</v>
      </c>
      <c r="BY59" s="60">
        <v>256.99999972712249</v>
      </c>
      <c r="BZ59" s="60">
        <v>0</v>
      </c>
      <c r="CA59" s="61" t="s">
        <v>111</v>
      </c>
      <c r="CB59">
        <v>2021</v>
      </c>
      <c r="CC59" t="s">
        <v>112</v>
      </c>
      <c r="CD59" s="44"/>
      <c r="CE59" s="62"/>
      <c r="CF59" s="44"/>
    </row>
    <row r="60" spans="1:84" ht="45" x14ac:dyDescent="0.25">
      <c r="A60" s="42">
        <v>59</v>
      </c>
      <c r="C60" s="43" t="s">
        <v>131</v>
      </c>
      <c r="D60" s="42" t="s">
        <v>217</v>
      </c>
      <c r="E60" s="44">
        <v>21081887</v>
      </c>
      <c r="F60" t="s">
        <v>85</v>
      </c>
      <c r="G60" t="s">
        <v>445</v>
      </c>
      <c r="H60" t="s">
        <v>87</v>
      </c>
      <c r="I60" t="s">
        <v>88</v>
      </c>
      <c r="J60" t="s">
        <v>172</v>
      </c>
      <c r="K60" s="45" t="s">
        <v>415</v>
      </c>
      <c r="L60" t="s">
        <v>416</v>
      </c>
      <c r="M60" s="42" t="s">
        <v>417</v>
      </c>
      <c r="N60" s="42" t="s">
        <v>209</v>
      </c>
      <c r="O60" t="s">
        <v>94</v>
      </c>
      <c r="P60" t="s">
        <v>418</v>
      </c>
      <c r="Q60" t="s">
        <v>419</v>
      </c>
      <c r="R60">
        <v>-97.611464999999995</v>
      </c>
      <c r="S60">
        <v>30.411842</v>
      </c>
      <c r="T60" s="47" t="s">
        <v>175</v>
      </c>
      <c r="U60" s="48">
        <v>44349.06013888889</v>
      </c>
      <c r="V60" s="49">
        <v>44349.060185185182</v>
      </c>
      <c r="W60" s="49">
        <v>44349.060208333336</v>
      </c>
      <c r="X60" s="50">
        <v>44349.061226851853</v>
      </c>
      <c r="Y60" s="51"/>
      <c r="Z60" s="50"/>
      <c r="AA60" s="50">
        <v>44349.06318287037</v>
      </c>
      <c r="AB60" s="49">
        <v>44349.06318287037</v>
      </c>
      <c r="AC60" s="52">
        <v>6.9444446125999093E-5</v>
      </c>
      <c r="AD60" s="52">
        <v>1.0185185165028088E-3</v>
      </c>
      <c r="AE60" s="52" t="s">
        <v>218</v>
      </c>
      <c r="AF60" s="52" t="s">
        <v>218</v>
      </c>
      <c r="AG60" s="52">
        <v>3.0439814800047316E-3</v>
      </c>
      <c r="AH60" s="52" t="s">
        <v>218</v>
      </c>
      <c r="AI60" s="52" t="s">
        <v>218</v>
      </c>
      <c r="AJ60" s="53" t="s">
        <v>305</v>
      </c>
      <c r="AK60" s="53"/>
      <c r="AL60" s="53" t="s">
        <v>446</v>
      </c>
      <c r="AM60" s="53" t="s">
        <v>447</v>
      </c>
      <c r="AN60" s="54" t="s">
        <v>448</v>
      </c>
      <c r="AO60" s="54" t="s">
        <v>449</v>
      </c>
      <c r="AP60" s="54" t="s">
        <v>450</v>
      </c>
      <c r="AQ60" s="54" t="s">
        <v>102</v>
      </c>
      <c r="AR60" s="54" t="s">
        <v>103</v>
      </c>
      <c r="AS60" s="54" t="s">
        <v>451</v>
      </c>
      <c r="AT60" s="54" t="s">
        <v>452</v>
      </c>
      <c r="AU60" s="50">
        <v>44349.061261574076</v>
      </c>
      <c r="AV60" s="66">
        <v>44349.079201388886</v>
      </c>
      <c r="AW60" s="50">
        <v>44349.079212962963</v>
      </c>
      <c r="AX60" s="56" t="s">
        <v>141</v>
      </c>
      <c r="AY60" s="56" t="s">
        <v>107</v>
      </c>
      <c r="AZ60" s="57" t="s">
        <v>108</v>
      </c>
      <c r="BA60" s="53" t="s">
        <v>176</v>
      </c>
      <c r="BB60" s="58"/>
      <c r="BC60" s="58" t="s">
        <v>217</v>
      </c>
      <c r="BD60" s="50">
        <v>44349.060208333336</v>
      </c>
      <c r="BE60" s="50"/>
      <c r="BF60" s="50"/>
      <c r="BG60" s="50"/>
      <c r="BH60" s="50">
        <v>44349.061886574076</v>
      </c>
      <c r="BI60" s="52" t="s">
        <v>218</v>
      </c>
      <c r="BJ60" s="52" t="s">
        <v>218</v>
      </c>
      <c r="BK60" s="52" t="s">
        <v>218</v>
      </c>
      <c r="BL60" s="52" t="s">
        <v>218</v>
      </c>
      <c r="BM60" s="52">
        <v>1.6782407401478849E-3</v>
      </c>
      <c r="BN60" s="52" t="s">
        <v>218</v>
      </c>
      <c r="BO60" s="59" t="s">
        <v>305</v>
      </c>
      <c r="BP60" s="59"/>
      <c r="BQ60" s="60">
        <v>87.999999825842679</v>
      </c>
      <c r="BR60" s="60">
        <v>0</v>
      </c>
      <c r="BS60" s="60">
        <v>0</v>
      </c>
      <c r="BT60" s="60">
        <v>262.99999987240881</v>
      </c>
      <c r="BU60" s="60">
        <v>0</v>
      </c>
      <c r="BV60" s="60">
        <v>0</v>
      </c>
      <c r="BW60" s="60">
        <v>0</v>
      </c>
      <c r="BX60" s="60">
        <v>0</v>
      </c>
      <c r="BY60" s="60">
        <v>144.99999994877726</v>
      </c>
      <c r="BZ60" s="60">
        <v>0</v>
      </c>
      <c r="CA60" s="61" t="s">
        <v>111</v>
      </c>
      <c r="CB60">
        <v>2021</v>
      </c>
      <c r="CC60" t="s">
        <v>112</v>
      </c>
      <c r="CD60" s="44"/>
      <c r="CE60" s="62"/>
      <c r="CF60" s="44"/>
    </row>
    <row r="61" spans="1:84" ht="45" x14ac:dyDescent="0.25">
      <c r="A61" s="42">
        <v>60</v>
      </c>
      <c r="C61" s="43" t="s">
        <v>84</v>
      </c>
      <c r="D61" s="42">
        <v>1</v>
      </c>
      <c r="E61" s="44">
        <v>21081888</v>
      </c>
      <c r="F61" t="s">
        <v>85</v>
      </c>
      <c r="G61" t="s">
        <v>453</v>
      </c>
      <c r="H61" t="s">
        <v>87</v>
      </c>
      <c r="I61" t="s">
        <v>88</v>
      </c>
      <c r="J61" t="s">
        <v>89</v>
      </c>
      <c r="K61" s="45" t="s">
        <v>151</v>
      </c>
      <c r="L61" t="s">
        <v>207</v>
      </c>
      <c r="M61" s="42" t="s">
        <v>208</v>
      </c>
      <c r="N61" s="42" t="s">
        <v>209</v>
      </c>
      <c r="O61" t="s">
        <v>94</v>
      </c>
      <c r="P61" t="s">
        <v>316</v>
      </c>
      <c r="Q61" t="s">
        <v>96</v>
      </c>
      <c r="R61">
        <v>-97.676894000000004</v>
      </c>
      <c r="S61">
        <v>30.434089</v>
      </c>
      <c r="T61" s="47" t="s">
        <v>175</v>
      </c>
      <c r="U61" s="48">
        <v>44349.06144675926</v>
      </c>
      <c r="V61" s="49">
        <v>44349.061620370368</v>
      </c>
      <c r="W61" s="49">
        <v>44349.061620370368</v>
      </c>
      <c r="X61" s="50">
        <v>44349.063020833331</v>
      </c>
      <c r="Y61" s="51"/>
      <c r="Z61" s="50">
        <v>44349.067002314812</v>
      </c>
      <c r="AA61" s="50">
        <v>44349.085150462961</v>
      </c>
      <c r="AB61" s="49">
        <v>44349.085150462961</v>
      </c>
      <c r="AC61" s="52">
        <v>1.7361110803904012E-4</v>
      </c>
      <c r="AD61" s="52">
        <v>1.4004629629198462E-3</v>
      </c>
      <c r="AE61" s="52">
        <v>3.9814814808778465E-3</v>
      </c>
      <c r="AF61" s="52">
        <v>5.3819444437976927E-3</v>
      </c>
      <c r="AG61" s="52">
        <v>2.3703703700448386E-2</v>
      </c>
      <c r="AH61" s="52">
        <v>5.5555555518367328E-3</v>
      </c>
      <c r="AI61" s="52">
        <v>1.8148148148611654E-2</v>
      </c>
      <c r="AJ61" s="53" t="s">
        <v>269</v>
      </c>
      <c r="AK61" s="53"/>
      <c r="AL61" s="53" t="s">
        <v>454</v>
      </c>
      <c r="AM61" s="53" t="s">
        <v>455</v>
      </c>
      <c r="AN61" s="54" t="s">
        <v>100</v>
      </c>
      <c r="AO61" s="54" t="s">
        <v>101</v>
      </c>
      <c r="AP61" s="54" t="s">
        <v>456</v>
      </c>
      <c r="AQ61" s="54" t="s">
        <v>102</v>
      </c>
      <c r="AR61" s="54" t="s">
        <v>103</v>
      </c>
      <c r="AS61" s="54" t="s">
        <v>457</v>
      </c>
      <c r="AT61" s="54" t="s">
        <v>458</v>
      </c>
      <c r="AU61" s="50">
        <v>44349.061840277776</v>
      </c>
      <c r="AV61" s="55"/>
      <c r="AW61" s="50">
        <v>44349.068437499998</v>
      </c>
      <c r="AX61" s="56" t="s">
        <v>106</v>
      </c>
      <c r="AY61" s="56" t="s">
        <v>107</v>
      </c>
      <c r="AZ61" s="57" t="s">
        <v>108</v>
      </c>
      <c r="BA61" s="53" t="s">
        <v>109</v>
      </c>
      <c r="BB61" s="58" t="s">
        <v>110</v>
      </c>
      <c r="BC61" s="58" t="s">
        <v>110</v>
      </c>
      <c r="BD61" s="50">
        <v>44349.061620370368</v>
      </c>
      <c r="BE61" s="50">
        <v>44349.063020833331</v>
      </c>
      <c r="BF61" s="50"/>
      <c r="BG61" s="50">
        <v>44349.067002430558</v>
      </c>
      <c r="BH61" s="50">
        <v>44349.085150462961</v>
      </c>
      <c r="BI61" s="52">
        <v>1.4004629629198462E-3</v>
      </c>
      <c r="BJ61" s="52">
        <v>3.9815972268115729E-3</v>
      </c>
      <c r="BK61" s="52">
        <v>5.3820601897314191E-3</v>
      </c>
      <c r="BL61" s="52">
        <v>1.8148032402677927E-2</v>
      </c>
      <c r="BM61" s="52">
        <v>2.3530092592409346E-2</v>
      </c>
      <c r="BN61" s="52">
        <v>5.5556712977704592E-3</v>
      </c>
      <c r="BO61" s="59" t="s">
        <v>269</v>
      </c>
      <c r="BP61" s="59"/>
      <c r="BQ61" s="60">
        <v>120.99999999627471</v>
      </c>
      <c r="BR61" s="60">
        <v>343.99999994784594</v>
      </c>
      <c r="BS61" s="60">
        <v>464.99999994412065</v>
      </c>
      <c r="BT61" s="60">
        <v>2047.9999997187406</v>
      </c>
      <c r="BU61" s="60">
        <v>479.99999967869371</v>
      </c>
      <c r="BV61" s="60">
        <v>120.99999999627471</v>
      </c>
      <c r="BW61" s="60">
        <v>344.0100003965199</v>
      </c>
      <c r="BX61" s="60">
        <v>465.01000039279461</v>
      </c>
      <c r="BY61" s="60">
        <v>2032.9999999841675</v>
      </c>
      <c r="BZ61" s="60">
        <v>480.01000012736768</v>
      </c>
      <c r="CA61" s="61" t="s">
        <v>111</v>
      </c>
      <c r="CB61">
        <v>2021</v>
      </c>
      <c r="CC61" t="s">
        <v>112</v>
      </c>
      <c r="CD61" s="44"/>
      <c r="CE61" s="62"/>
      <c r="CF61" s="44"/>
    </row>
    <row r="62" spans="1:84" ht="45" x14ac:dyDescent="0.25">
      <c r="A62" s="42">
        <v>61</v>
      </c>
      <c r="C62" s="43" t="s">
        <v>177</v>
      </c>
      <c r="D62" s="42">
        <v>1</v>
      </c>
      <c r="E62" s="44">
        <v>21081898</v>
      </c>
      <c r="F62" t="s">
        <v>85</v>
      </c>
      <c r="G62" t="s">
        <v>459</v>
      </c>
      <c r="H62" t="s">
        <v>87</v>
      </c>
      <c r="I62" t="s">
        <v>88</v>
      </c>
      <c r="J62" t="s">
        <v>460</v>
      </c>
      <c r="K62" s="45" t="s">
        <v>285</v>
      </c>
      <c r="L62" t="s">
        <v>146</v>
      </c>
      <c r="M62" s="42" t="s">
        <v>147</v>
      </c>
      <c r="N62" s="42" t="s">
        <v>148</v>
      </c>
      <c r="O62" t="s">
        <v>94</v>
      </c>
      <c r="P62" t="s">
        <v>241</v>
      </c>
      <c r="Q62" t="s">
        <v>96</v>
      </c>
      <c r="R62">
        <v>-97.656405000000007</v>
      </c>
      <c r="S62">
        <v>30.444934</v>
      </c>
      <c r="T62" s="47" t="s">
        <v>175</v>
      </c>
      <c r="U62" s="48">
        <v>44349.102546296293</v>
      </c>
      <c r="V62" s="49">
        <v>44349.103159722225</v>
      </c>
      <c r="W62" s="49">
        <v>44349.103159722225</v>
      </c>
      <c r="X62" s="50">
        <v>44349.104571759257</v>
      </c>
      <c r="Y62" s="51"/>
      <c r="Z62" s="50">
        <v>44349.107268518521</v>
      </c>
      <c r="AA62" s="50">
        <v>44349.116979166669</v>
      </c>
      <c r="AB62" s="49">
        <v>44349.116979166669</v>
      </c>
      <c r="AC62" s="52">
        <v>6.1342593107838184E-4</v>
      </c>
      <c r="AD62" s="52">
        <v>1.4120370324235409E-3</v>
      </c>
      <c r="AE62" s="52">
        <v>2.6967592639266513E-3</v>
      </c>
      <c r="AF62" s="52">
        <v>4.1087962963501923E-3</v>
      </c>
      <c r="AG62" s="52">
        <v>1.4432870375458151E-2</v>
      </c>
      <c r="AH62" s="52">
        <v>4.7222222274285741E-3</v>
      </c>
      <c r="AI62" s="52">
        <v>9.710648148029577E-3</v>
      </c>
      <c r="AJ62" s="53" t="s">
        <v>98</v>
      </c>
      <c r="AK62" s="53"/>
      <c r="AL62" s="53" t="s">
        <v>461</v>
      </c>
      <c r="AM62" s="53" t="s">
        <v>459</v>
      </c>
      <c r="AN62" s="54" t="s">
        <v>100</v>
      </c>
      <c r="AO62" s="54" t="s">
        <v>101</v>
      </c>
      <c r="AP62" s="54" t="s">
        <v>285</v>
      </c>
      <c r="AQ62" s="54" t="s">
        <v>289</v>
      </c>
      <c r="AR62" s="54" t="s">
        <v>290</v>
      </c>
      <c r="AS62" s="54" t="s">
        <v>462</v>
      </c>
      <c r="AT62" s="54" t="s">
        <v>463</v>
      </c>
      <c r="AU62" s="50">
        <v>44349.103252314817</v>
      </c>
      <c r="AV62" s="55"/>
      <c r="AW62" s="50">
        <v>44349.106898148151</v>
      </c>
      <c r="AX62" s="56" t="s">
        <v>186</v>
      </c>
      <c r="AY62" s="56" t="s">
        <v>107</v>
      </c>
      <c r="AZ62" s="57" t="s">
        <v>108</v>
      </c>
      <c r="BA62" s="53" t="s">
        <v>187</v>
      </c>
      <c r="BB62" s="58" t="s">
        <v>110</v>
      </c>
      <c r="BC62" s="58" t="s">
        <v>110</v>
      </c>
      <c r="BD62" s="50">
        <v>44349.103159722225</v>
      </c>
      <c r="BE62" s="50">
        <v>44349.104571759257</v>
      </c>
      <c r="BF62" s="50"/>
      <c r="BG62" s="50">
        <v>44349.107274537033</v>
      </c>
      <c r="BH62" s="50">
        <v>44349.116979166669</v>
      </c>
      <c r="BI62" s="52">
        <v>1.4120370324235409E-3</v>
      </c>
      <c r="BJ62" s="52">
        <v>2.7027777759940363E-3</v>
      </c>
      <c r="BK62" s="52">
        <v>4.1148148084175773E-3</v>
      </c>
      <c r="BL62" s="52">
        <v>9.704629635962192E-3</v>
      </c>
      <c r="BM62" s="52">
        <v>1.3819444444379769E-2</v>
      </c>
      <c r="BN62" s="52">
        <v>4.7282407394959591E-3</v>
      </c>
      <c r="BO62" s="59" t="s">
        <v>98</v>
      </c>
      <c r="BP62" s="59"/>
      <c r="BQ62" s="60">
        <v>121.99999960139394</v>
      </c>
      <c r="BR62" s="60">
        <v>233.00000040326267</v>
      </c>
      <c r="BS62" s="60">
        <v>355.00000000465661</v>
      </c>
      <c r="BT62" s="60">
        <v>1247.0000004395843</v>
      </c>
      <c r="BU62" s="60">
        <v>408.0000004498288</v>
      </c>
      <c r="BV62" s="60">
        <v>121.99999960139394</v>
      </c>
      <c r="BW62" s="60">
        <v>233.51999984588474</v>
      </c>
      <c r="BX62" s="60">
        <v>355.51999944727868</v>
      </c>
      <c r="BY62" s="60">
        <v>1193.9999999944121</v>
      </c>
      <c r="BZ62" s="60">
        <v>408.51999989245087</v>
      </c>
      <c r="CA62" s="61" t="s">
        <v>111</v>
      </c>
      <c r="CB62">
        <v>2021</v>
      </c>
      <c r="CC62" t="s">
        <v>112</v>
      </c>
      <c r="CD62" s="44"/>
      <c r="CE62" s="62"/>
      <c r="CF62" s="44"/>
    </row>
    <row r="63" spans="1:84" ht="45" x14ac:dyDescent="0.25">
      <c r="A63" s="42">
        <v>62</v>
      </c>
      <c r="C63" s="43" t="s">
        <v>131</v>
      </c>
      <c r="D63" s="42">
        <v>1</v>
      </c>
      <c r="E63" s="44">
        <v>21081931</v>
      </c>
      <c r="F63" t="s">
        <v>85</v>
      </c>
      <c r="G63" t="s">
        <v>464</v>
      </c>
      <c r="H63" t="s">
        <v>87</v>
      </c>
      <c r="I63" t="s">
        <v>88</v>
      </c>
      <c r="J63" t="s">
        <v>205</v>
      </c>
      <c r="K63" s="45" t="s">
        <v>145</v>
      </c>
      <c r="L63" t="s">
        <v>146</v>
      </c>
      <c r="M63" s="42" t="s">
        <v>147</v>
      </c>
      <c r="N63" s="42" t="s">
        <v>148</v>
      </c>
      <c r="O63" t="s">
        <v>94</v>
      </c>
      <c r="P63" t="s">
        <v>465</v>
      </c>
      <c r="Q63" t="s">
        <v>96</v>
      </c>
      <c r="R63">
        <v>-97.635447999999997</v>
      </c>
      <c r="S63">
        <v>30.432563999999999</v>
      </c>
      <c r="T63" s="47" t="s">
        <v>175</v>
      </c>
      <c r="U63" s="48">
        <v>44349.205393518518</v>
      </c>
      <c r="V63" s="49">
        <v>44349.205868055556</v>
      </c>
      <c r="W63" s="49">
        <v>44349.205868055556</v>
      </c>
      <c r="X63" s="50">
        <v>44349.207256944443</v>
      </c>
      <c r="Y63" s="51"/>
      <c r="Z63" s="50">
        <v>44349.211504629631</v>
      </c>
      <c r="AA63" s="50">
        <v>44349.228032407409</v>
      </c>
      <c r="AB63" s="49">
        <v>44349.228032407409</v>
      </c>
      <c r="AC63" s="52">
        <v>4.7453703882638365E-4</v>
      </c>
      <c r="AD63" s="52">
        <v>1.3888888861401938E-3</v>
      </c>
      <c r="AE63" s="52">
        <v>4.2476851886021905E-3</v>
      </c>
      <c r="AF63" s="52">
        <v>5.6365740747423843E-3</v>
      </c>
      <c r="AG63" s="52">
        <v>2.2638888891378883E-2</v>
      </c>
      <c r="AH63" s="52">
        <v>6.1111111135687679E-3</v>
      </c>
      <c r="AI63" s="52">
        <v>1.6527777777810115E-2</v>
      </c>
      <c r="AJ63" s="53" t="s">
        <v>226</v>
      </c>
      <c r="AK63" s="53"/>
      <c r="AL63" s="53" t="s">
        <v>466</v>
      </c>
      <c r="AM63" s="53" t="s">
        <v>464</v>
      </c>
      <c r="AN63" s="54" t="s">
        <v>100</v>
      </c>
      <c r="AO63" s="54" t="s">
        <v>101</v>
      </c>
      <c r="AP63" s="54" t="s">
        <v>456</v>
      </c>
      <c r="AQ63" s="54" t="s">
        <v>102</v>
      </c>
      <c r="AR63" s="54" t="s">
        <v>103</v>
      </c>
      <c r="AS63" s="54" t="s">
        <v>467</v>
      </c>
      <c r="AT63" s="54" t="s">
        <v>468</v>
      </c>
      <c r="AU63" s="50">
        <v>44349.205983796295</v>
      </c>
      <c r="AV63" s="55"/>
      <c r="AW63" s="50">
        <v>44349.211388888885</v>
      </c>
      <c r="AX63" s="56" t="s">
        <v>141</v>
      </c>
      <c r="AY63" s="56" t="s">
        <v>107</v>
      </c>
      <c r="AZ63" s="57" t="s">
        <v>108</v>
      </c>
      <c r="BA63" s="53" t="s">
        <v>176</v>
      </c>
      <c r="BB63" s="58" t="s">
        <v>110</v>
      </c>
      <c r="BC63" s="58" t="s">
        <v>110</v>
      </c>
      <c r="BD63" s="50">
        <v>44349.205868055556</v>
      </c>
      <c r="BE63" s="50">
        <v>44349.207256944443</v>
      </c>
      <c r="BF63" s="50"/>
      <c r="BG63" s="50">
        <v>44349.21151061343</v>
      </c>
      <c r="BH63" s="50">
        <v>44349.228032407409</v>
      </c>
      <c r="BI63" s="52">
        <v>1.3888888861401938E-3</v>
      </c>
      <c r="BJ63" s="52">
        <v>4.2536689870757982E-3</v>
      </c>
      <c r="BK63" s="52">
        <v>5.642557873215992E-3</v>
      </c>
      <c r="BL63" s="52">
        <v>1.6521793979336508E-2</v>
      </c>
      <c r="BM63" s="52">
        <v>2.21643518525525E-2</v>
      </c>
      <c r="BN63" s="52">
        <v>6.1170949120423757E-3</v>
      </c>
      <c r="BO63" s="59" t="s">
        <v>226</v>
      </c>
      <c r="BP63" s="59"/>
      <c r="BQ63" s="60">
        <v>119.99999976251274</v>
      </c>
      <c r="BR63" s="60">
        <v>367.00000029522926</v>
      </c>
      <c r="BS63" s="60">
        <v>487.000000057742</v>
      </c>
      <c r="BT63" s="60">
        <v>1956.0000002151355</v>
      </c>
      <c r="BU63" s="60">
        <v>528.00000021234155</v>
      </c>
      <c r="BV63" s="60">
        <v>119.99999976251274</v>
      </c>
      <c r="BW63" s="60">
        <v>367.51700048334897</v>
      </c>
      <c r="BX63" s="60">
        <v>487.51700024586171</v>
      </c>
      <c r="BY63" s="60">
        <v>1915.000000060536</v>
      </c>
      <c r="BZ63" s="60">
        <v>528.51700040046126</v>
      </c>
      <c r="CA63" s="61" t="s">
        <v>111</v>
      </c>
      <c r="CB63">
        <v>2021</v>
      </c>
      <c r="CC63" t="s">
        <v>112</v>
      </c>
      <c r="CE63" s="62"/>
      <c r="CF63" s="44"/>
    </row>
    <row r="64" spans="1:84" ht="45" x14ac:dyDescent="0.25">
      <c r="A64" s="42">
        <v>63</v>
      </c>
      <c r="C64" s="43" t="s">
        <v>131</v>
      </c>
      <c r="D64" s="42">
        <v>1</v>
      </c>
      <c r="E64" s="44">
        <v>21081936</v>
      </c>
      <c r="F64" t="s">
        <v>132</v>
      </c>
      <c r="G64" t="s">
        <v>445</v>
      </c>
      <c r="H64" t="s">
        <v>87</v>
      </c>
      <c r="I64" t="s">
        <v>88</v>
      </c>
      <c r="J64" t="s">
        <v>172</v>
      </c>
      <c r="K64" s="45" t="s">
        <v>173</v>
      </c>
      <c r="L64" t="s">
        <v>136</v>
      </c>
      <c r="M64" s="42" t="s">
        <v>137</v>
      </c>
      <c r="N64" s="42" t="s">
        <v>138</v>
      </c>
      <c r="O64" t="s">
        <v>94</v>
      </c>
      <c r="P64" t="s">
        <v>418</v>
      </c>
      <c r="Q64" t="s">
        <v>419</v>
      </c>
      <c r="R64">
        <v>-97.611464999999995</v>
      </c>
      <c r="S64">
        <v>30.411842</v>
      </c>
      <c r="T64" s="47" t="s">
        <v>175</v>
      </c>
      <c r="U64" s="48">
        <v>44349.227951388886</v>
      </c>
      <c r="V64" s="49">
        <v>44349.228333333333</v>
      </c>
      <c r="W64" s="49">
        <v>44349.228333333333</v>
      </c>
      <c r="X64" s="50">
        <v>44349.22892361111</v>
      </c>
      <c r="Y64" s="51"/>
      <c r="Z64" s="50">
        <v>44349.236643518518</v>
      </c>
      <c r="AA64" s="50">
        <v>44349.251111111109</v>
      </c>
      <c r="AB64" s="49">
        <v>44349.251111111109</v>
      </c>
      <c r="AC64" s="52">
        <v>3.819444464170374E-4</v>
      </c>
      <c r="AD64" s="52">
        <v>5.9027777751907706E-4</v>
      </c>
      <c r="AE64" s="52">
        <v>7.7199074075906537E-3</v>
      </c>
      <c r="AF64" s="52">
        <v>8.3101851851097308E-3</v>
      </c>
      <c r="AG64" s="52">
        <v>2.3159722222771961E-2</v>
      </c>
      <c r="AH64" s="52">
        <v>8.6921296315267682E-3</v>
      </c>
      <c r="AI64" s="52">
        <v>1.4467592591245193E-2</v>
      </c>
      <c r="AJ64" s="53" t="s">
        <v>469</v>
      </c>
      <c r="AK64" s="53"/>
      <c r="AL64" s="53"/>
      <c r="AM64" s="53"/>
      <c r="AN64" s="54"/>
      <c r="AO64" s="54"/>
      <c r="AP64" s="54"/>
      <c r="AQ64" s="54"/>
      <c r="AR64" s="54"/>
      <c r="AS64" s="54"/>
      <c r="AT64" s="54"/>
      <c r="AU64" s="50"/>
      <c r="AV64" s="55"/>
      <c r="AW64" s="50"/>
      <c r="AX64" s="56" t="s">
        <v>141</v>
      </c>
      <c r="AY64" s="56" t="s">
        <v>107</v>
      </c>
      <c r="AZ64" s="57" t="s">
        <v>108</v>
      </c>
      <c r="BA64" s="53" t="s">
        <v>470</v>
      </c>
      <c r="BB64" s="58" t="s">
        <v>110</v>
      </c>
      <c r="BC64" s="58" t="s">
        <v>110</v>
      </c>
      <c r="BD64" s="50">
        <v>44349.228333333333</v>
      </c>
      <c r="BE64" s="50">
        <v>44349.22892361111</v>
      </c>
      <c r="BF64" s="50"/>
      <c r="BG64" s="50">
        <v>44349.236643518518</v>
      </c>
      <c r="BH64" s="50">
        <v>44349.251111111109</v>
      </c>
      <c r="BI64" s="52">
        <v>5.9027777751907706E-4</v>
      </c>
      <c r="BJ64" s="52">
        <v>7.7199074075906537E-3</v>
      </c>
      <c r="BK64" s="52">
        <v>8.3101851851097308E-3</v>
      </c>
      <c r="BL64" s="52">
        <v>1.4467592591245193E-2</v>
      </c>
      <c r="BM64" s="52">
        <v>2.2777777776354924E-2</v>
      </c>
      <c r="BN64" s="52">
        <v>8.6921296315267682E-3</v>
      </c>
      <c r="BO64" s="59" t="s">
        <v>469</v>
      </c>
      <c r="BP64" s="59"/>
      <c r="BQ64" s="60">
        <v>50.999999977648258</v>
      </c>
      <c r="BR64" s="60">
        <v>667.00000001583248</v>
      </c>
      <c r="BS64" s="60">
        <v>717.99999999348074</v>
      </c>
      <c r="BT64" s="60">
        <v>2001.0000000474975</v>
      </c>
      <c r="BU64" s="60">
        <v>751.00000016391277</v>
      </c>
      <c r="BV64" s="60">
        <v>50.999999977648258</v>
      </c>
      <c r="BW64" s="60">
        <v>667.00000001583248</v>
      </c>
      <c r="BX64" s="60">
        <v>717.99999999348074</v>
      </c>
      <c r="BY64" s="60">
        <v>1967.9999998770654</v>
      </c>
      <c r="BZ64" s="60">
        <v>751.00000016391277</v>
      </c>
      <c r="CA64" s="61" t="s">
        <v>111</v>
      </c>
      <c r="CB64">
        <v>2021</v>
      </c>
      <c r="CC64" t="s">
        <v>112</v>
      </c>
      <c r="CD64" s="44"/>
      <c r="CE64" s="62"/>
      <c r="CF64" s="44"/>
    </row>
    <row r="65" spans="1:84" ht="45" x14ac:dyDescent="0.25">
      <c r="A65" s="42">
        <v>64</v>
      </c>
      <c r="C65" s="43" t="s">
        <v>84</v>
      </c>
      <c r="D65" s="42">
        <v>1</v>
      </c>
      <c r="E65" s="44">
        <v>21081962</v>
      </c>
      <c r="F65" t="s">
        <v>85</v>
      </c>
      <c r="G65" t="s">
        <v>455</v>
      </c>
      <c r="H65" t="s">
        <v>87</v>
      </c>
      <c r="I65" t="s">
        <v>88</v>
      </c>
      <c r="J65" t="s">
        <v>89</v>
      </c>
      <c r="K65" s="45" t="s">
        <v>90</v>
      </c>
      <c r="L65" t="s">
        <v>91</v>
      </c>
      <c r="M65" s="42" t="s">
        <v>92</v>
      </c>
      <c r="N65" s="42" t="s">
        <v>93</v>
      </c>
      <c r="O65" t="s">
        <v>94</v>
      </c>
      <c r="P65" t="s">
        <v>316</v>
      </c>
      <c r="Q65" t="s">
        <v>96</v>
      </c>
      <c r="R65">
        <v>-97.676894000000004</v>
      </c>
      <c r="S65">
        <v>30.434089</v>
      </c>
      <c r="T65" s="47" t="s">
        <v>471</v>
      </c>
      <c r="U65" s="48">
        <v>44349.324108796296</v>
      </c>
      <c r="V65" s="49">
        <v>44349.324340277781</v>
      </c>
      <c r="W65" s="49">
        <v>44349.32435185185</v>
      </c>
      <c r="X65" s="50">
        <v>44349.325092592589</v>
      </c>
      <c r="Y65" s="51"/>
      <c r="Z65" s="50">
        <v>44349.328333333331</v>
      </c>
      <c r="AA65" s="50">
        <v>44349.342106481483</v>
      </c>
      <c r="AB65" s="49">
        <v>44349.342106481483</v>
      </c>
      <c r="AC65" s="52">
        <v>2.4305555416503921E-4</v>
      </c>
      <c r="AD65" s="52">
        <v>7.4074073927477002E-4</v>
      </c>
      <c r="AE65" s="52">
        <v>3.2407407416030765E-3</v>
      </c>
      <c r="AF65" s="52">
        <v>3.9814814808778465E-3</v>
      </c>
      <c r="AG65" s="52">
        <v>1.7997685186855961E-2</v>
      </c>
      <c r="AH65" s="52">
        <v>4.2245370350428857E-3</v>
      </c>
      <c r="AI65" s="52">
        <v>1.3773148151813075E-2</v>
      </c>
      <c r="AJ65" s="53" t="s">
        <v>98</v>
      </c>
      <c r="AK65" s="53"/>
      <c r="AL65" s="53" t="s">
        <v>472</v>
      </c>
      <c r="AM65" s="53" t="s">
        <v>455</v>
      </c>
      <c r="AN65" s="54" t="s">
        <v>100</v>
      </c>
      <c r="AO65" s="54" t="s">
        <v>101</v>
      </c>
      <c r="AP65" s="54" t="s">
        <v>90</v>
      </c>
      <c r="AQ65" s="54" t="s">
        <v>102</v>
      </c>
      <c r="AR65" s="54" t="s">
        <v>103</v>
      </c>
      <c r="AS65" s="54" t="s">
        <v>457</v>
      </c>
      <c r="AT65" s="54" t="s">
        <v>458</v>
      </c>
      <c r="AU65" s="50">
        <v>44349.324456018519</v>
      </c>
      <c r="AV65" s="55"/>
      <c r="AW65" s="50">
        <v>44349.328611111108</v>
      </c>
      <c r="AX65" s="56" t="s">
        <v>106</v>
      </c>
      <c r="AY65" s="56" t="s">
        <v>107</v>
      </c>
      <c r="AZ65" s="57" t="s">
        <v>108</v>
      </c>
      <c r="BA65" s="53" t="s">
        <v>109</v>
      </c>
      <c r="BB65" s="58" t="s">
        <v>110</v>
      </c>
      <c r="BC65" s="58" t="s">
        <v>110</v>
      </c>
      <c r="BD65" s="50">
        <v>44349.32435185185</v>
      </c>
      <c r="BE65" s="50">
        <v>44349.325092592589</v>
      </c>
      <c r="BF65" s="50"/>
      <c r="BG65" s="50">
        <v>44349.32834054398</v>
      </c>
      <c r="BH65" s="50">
        <v>44349.342106481483</v>
      </c>
      <c r="BI65" s="52">
        <v>7.4074073927477002E-4</v>
      </c>
      <c r="BJ65" s="52">
        <v>3.247951390221715E-3</v>
      </c>
      <c r="BK65" s="52">
        <v>3.988692129496485E-3</v>
      </c>
      <c r="BL65" s="52">
        <v>1.3765937503194436E-2</v>
      </c>
      <c r="BM65" s="52">
        <v>1.7754629632690921E-2</v>
      </c>
      <c r="BN65" s="52">
        <v>4.2317476836615242E-3</v>
      </c>
      <c r="BO65" s="59" t="s">
        <v>98</v>
      </c>
      <c r="BP65" s="59"/>
      <c r="BQ65" s="60">
        <v>63.99999987334013</v>
      </c>
      <c r="BR65" s="60">
        <v>280.00000007450581</v>
      </c>
      <c r="BS65" s="60">
        <v>343.99999994784594</v>
      </c>
      <c r="BT65" s="60">
        <v>1555.000000144355</v>
      </c>
      <c r="BU65" s="60">
        <v>364.99999982770532</v>
      </c>
      <c r="BV65" s="60">
        <v>63.99999987334013</v>
      </c>
      <c r="BW65" s="60">
        <v>280.62300011515617</v>
      </c>
      <c r="BX65" s="60">
        <v>344.6229999884963</v>
      </c>
      <c r="BY65" s="60">
        <v>1534.0000002644956</v>
      </c>
      <c r="BZ65" s="60">
        <v>365.62299986835569</v>
      </c>
      <c r="CA65" s="61" t="s">
        <v>111</v>
      </c>
      <c r="CB65">
        <v>2021</v>
      </c>
      <c r="CC65" t="s">
        <v>112</v>
      </c>
      <c r="CD65" s="44"/>
      <c r="CE65" s="62"/>
      <c r="CF65" s="44"/>
    </row>
    <row r="66" spans="1:84" ht="45" x14ac:dyDescent="0.25">
      <c r="A66" s="42">
        <v>65</v>
      </c>
      <c r="C66" s="43" t="s">
        <v>131</v>
      </c>
      <c r="D66" s="42">
        <v>1</v>
      </c>
      <c r="E66" s="44">
        <v>21082005</v>
      </c>
      <c r="F66" t="s">
        <v>85</v>
      </c>
      <c r="G66" t="s">
        <v>473</v>
      </c>
      <c r="H66" t="s">
        <v>115</v>
      </c>
      <c r="I66" t="s">
        <v>88</v>
      </c>
      <c r="J66" t="s">
        <v>205</v>
      </c>
      <c r="K66" s="45" t="s">
        <v>255</v>
      </c>
      <c r="L66" t="s">
        <v>118</v>
      </c>
      <c r="M66" s="42" t="s">
        <v>119</v>
      </c>
      <c r="N66" s="42" t="s">
        <v>120</v>
      </c>
      <c r="O66" t="s">
        <v>94</v>
      </c>
      <c r="P66" t="s">
        <v>210</v>
      </c>
      <c r="Q66" t="s">
        <v>96</v>
      </c>
      <c r="R66">
        <v>-97.640343999999999</v>
      </c>
      <c r="S66">
        <v>30.444613</v>
      </c>
      <c r="T66" s="47" t="s">
        <v>471</v>
      </c>
      <c r="U66" s="48">
        <v>44349.378263888888</v>
      </c>
      <c r="V66" s="49">
        <v>44349.378842592589</v>
      </c>
      <c r="W66" s="49">
        <v>44349.378842592596</v>
      </c>
      <c r="X66" s="50">
        <v>44349.379733796297</v>
      </c>
      <c r="Y66" s="51"/>
      <c r="Z66" s="50">
        <v>44349.382210648146</v>
      </c>
      <c r="AA66" s="50">
        <v>44349.394687499997</v>
      </c>
      <c r="AB66" s="49">
        <v>44349.394687499997</v>
      </c>
      <c r="AC66" s="52">
        <v>5.7870370801538229E-4</v>
      </c>
      <c r="AD66" s="52">
        <v>8.9120370103046298E-4</v>
      </c>
      <c r="AE66" s="52">
        <v>2.4768518487690017E-3</v>
      </c>
      <c r="AF66" s="52">
        <v>3.3680555497994646E-3</v>
      </c>
      <c r="AG66" s="52">
        <v>1.6423611108621117E-2</v>
      </c>
      <c r="AH66" s="52">
        <v>3.9467592578148469E-3</v>
      </c>
      <c r="AI66" s="52">
        <v>1.247685185080627E-2</v>
      </c>
      <c r="AJ66" s="53" t="s">
        <v>98</v>
      </c>
      <c r="AK66" s="53"/>
      <c r="AL66" s="53" t="s">
        <v>474</v>
      </c>
      <c r="AM66" s="53" t="s">
        <v>473</v>
      </c>
      <c r="AN66" s="54" t="s">
        <v>100</v>
      </c>
      <c r="AO66" s="54" t="s">
        <v>101</v>
      </c>
      <c r="AP66" s="54" t="s">
        <v>255</v>
      </c>
      <c r="AQ66" s="54" t="s">
        <v>193</v>
      </c>
      <c r="AR66" s="54" t="s">
        <v>194</v>
      </c>
      <c r="AS66" s="54" t="s">
        <v>475</v>
      </c>
      <c r="AT66" s="54" t="s">
        <v>476</v>
      </c>
      <c r="AU66" s="50">
        <v>44349.379317129627</v>
      </c>
      <c r="AV66" s="55"/>
      <c r="AW66" s="50">
        <v>44349.382824074077</v>
      </c>
      <c r="AX66" s="56" t="s">
        <v>141</v>
      </c>
      <c r="AY66" s="56" t="s">
        <v>107</v>
      </c>
      <c r="AZ66" s="57" t="s">
        <v>108</v>
      </c>
      <c r="BA66" s="53" t="s">
        <v>176</v>
      </c>
      <c r="BB66" s="58" t="s">
        <v>110</v>
      </c>
      <c r="BC66" s="58" t="s">
        <v>110</v>
      </c>
      <c r="BD66" s="50">
        <v>44349.378842592589</v>
      </c>
      <c r="BE66" s="50">
        <v>44349.379733796297</v>
      </c>
      <c r="BF66" s="50"/>
      <c r="BG66" s="50">
        <v>44349.382220983796</v>
      </c>
      <c r="BH66" s="50">
        <v>44349.394687499997</v>
      </c>
      <c r="BI66" s="52">
        <v>8.9120370830642059E-4</v>
      </c>
      <c r="BJ66" s="52">
        <v>2.4871874993550591E-3</v>
      </c>
      <c r="BK66" s="52">
        <v>3.3783912076614797E-3</v>
      </c>
      <c r="BL66" s="52">
        <v>1.2466516200220212E-2</v>
      </c>
      <c r="BM66" s="52">
        <v>1.5844907407881692E-2</v>
      </c>
      <c r="BN66" s="52">
        <v>3.9570949084009044E-3</v>
      </c>
      <c r="BO66" s="59" t="s">
        <v>98</v>
      </c>
      <c r="BP66" s="59"/>
      <c r="BQ66" s="60">
        <v>76.999999769032001</v>
      </c>
      <c r="BR66" s="60">
        <v>213.99999973364174</v>
      </c>
      <c r="BS66" s="60">
        <v>290.99999950267375</v>
      </c>
      <c r="BT66" s="60">
        <v>1418.9999997848645</v>
      </c>
      <c r="BU66" s="60">
        <v>340.99999987520278</v>
      </c>
      <c r="BV66" s="60">
        <v>77.000000397674739</v>
      </c>
      <c r="BW66" s="60">
        <v>214.89299994427711</v>
      </c>
      <c r="BX66" s="60">
        <v>291.89300034195185</v>
      </c>
      <c r="BY66" s="60">
        <v>1369.0000000409782</v>
      </c>
      <c r="BZ66" s="60">
        <v>341.89300008583814</v>
      </c>
      <c r="CA66" s="61" t="s">
        <v>111</v>
      </c>
      <c r="CB66">
        <v>2021</v>
      </c>
      <c r="CC66" t="s">
        <v>112</v>
      </c>
      <c r="CE66" s="62"/>
      <c r="CF66" s="44"/>
    </row>
    <row r="67" spans="1:84" ht="45" x14ac:dyDescent="0.25">
      <c r="A67" s="42">
        <v>66</v>
      </c>
      <c r="C67" s="43" t="s">
        <v>84</v>
      </c>
      <c r="D67" s="42">
        <v>1</v>
      </c>
      <c r="E67" s="44">
        <v>21082008</v>
      </c>
      <c r="F67" t="s">
        <v>368</v>
      </c>
      <c r="G67" t="s">
        <v>477</v>
      </c>
      <c r="H67" t="s">
        <v>87</v>
      </c>
      <c r="I67" t="s">
        <v>88</v>
      </c>
      <c r="J67" t="s">
        <v>89</v>
      </c>
      <c r="K67" s="45" t="s">
        <v>478</v>
      </c>
      <c r="L67" t="s">
        <v>146</v>
      </c>
      <c r="M67" s="42" t="s">
        <v>147</v>
      </c>
      <c r="N67" s="42" t="s">
        <v>224</v>
      </c>
      <c r="O67" t="s">
        <v>94</v>
      </c>
      <c r="P67" t="s">
        <v>479</v>
      </c>
      <c r="Q67" t="s">
        <v>96</v>
      </c>
      <c r="R67">
        <v>-97.682952</v>
      </c>
      <c r="S67">
        <v>30.437647999999999</v>
      </c>
      <c r="T67" s="47" t="s">
        <v>471</v>
      </c>
      <c r="U67" s="67">
        <v>44349.384976851856</v>
      </c>
      <c r="V67" s="49">
        <v>44349.384976851856</v>
      </c>
      <c r="W67" s="49">
        <v>44349.385462962964</v>
      </c>
      <c r="X67" s="50">
        <v>44349.386469907404</v>
      </c>
      <c r="Y67" s="51"/>
      <c r="Z67" s="50">
        <v>44349.389131944445</v>
      </c>
      <c r="AA67" s="50">
        <v>44349.429375</v>
      </c>
      <c r="AB67" s="49">
        <v>44349.429375</v>
      </c>
      <c r="AC67" s="52">
        <v>4.8611110833007842E-4</v>
      </c>
      <c r="AD67" s="52">
        <v>1.0069444397231564E-3</v>
      </c>
      <c r="AE67" s="52">
        <v>2.6620370408636518E-3</v>
      </c>
      <c r="AF67" s="52">
        <v>3.6689814805868082E-3</v>
      </c>
      <c r="AG67" s="52">
        <v>4.4398148143955041E-2</v>
      </c>
      <c r="AH67" s="52">
        <v>4.1550925889168866E-3</v>
      </c>
      <c r="AI67" s="52">
        <v>4.0243055555038154E-2</v>
      </c>
      <c r="AJ67" s="53" t="s">
        <v>98</v>
      </c>
      <c r="AK67" s="53"/>
      <c r="AL67" s="53" t="s">
        <v>480</v>
      </c>
      <c r="AM67" s="53" t="s">
        <v>477</v>
      </c>
      <c r="AN67" s="54" t="s">
        <v>88</v>
      </c>
      <c r="AO67" s="54" t="s">
        <v>89</v>
      </c>
      <c r="AP67" s="54" t="s">
        <v>478</v>
      </c>
      <c r="AQ67" s="54" t="s">
        <v>481</v>
      </c>
      <c r="AR67" s="54" t="s">
        <v>224</v>
      </c>
      <c r="AS67" s="54" t="s">
        <v>482</v>
      </c>
      <c r="AT67" s="54" t="s">
        <v>483</v>
      </c>
      <c r="AU67" s="50">
        <v>44349.385462962964</v>
      </c>
      <c r="AV67" s="55"/>
      <c r="AW67" s="50">
        <v>44349.389131944445</v>
      </c>
      <c r="AX67" s="56" t="s">
        <v>106</v>
      </c>
      <c r="AY67" s="56" t="s">
        <v>107</v>
      </c>
      <c r="AZ67" s="57" t="s">
        <v>108</v>
      </c>
      <c r="BA67" s="53" t="s">
        <v>238</v>
      </c>
      <c r="BB67" s="58" t="s">
        <v>110</v>
      </c>
      <c r="BC67" s="58" t="s">
        <v>110</v>
      </c>
      <c r="BD67" s="50">
        <v>44349.385462962964</v>
      </c>
      <c r="BE67" s="50">
        <v>44349.386469907404</v>
      </c>
      <c r="BF67" s="50"/>
      <c r="BG67" s="50">
        <v>44349.389131944445</v>
      </c>
      <c r="BH67" s="50">
        <v>44349.429375</v>
      </c>
      <c r="BI67" s="52">
        <v>1.0069444397231564E-3</v>
      </c>
      <c r="BJ67" s="52">
        <v>2.6620370408636518E-3</v>
      </c>
      <c r="BK67" s="52">
        <v>3.6689814805868082E-3</v>
      </c>
      <c r="BL67" s="52">
        <v>4.0243055555038154E-2</v>
      </c>
      <c r="BM67" s="52">
        <v>4.3912037035624962E-2</v>
      </c>
      <c r="BN67" s="52">
        <v>4.1550925889168866E-3</v>
      </c>
      <c r="BO67" s="59" t="s">
        <v>98</v>
      </c>
      <c r="BP67" s="59"/>
      <c r="BQ67" s="60">
        <v>86.999999592080712</v>
      </c>
      <c r="BR67" s="60">
        <v>230.00000033061951</v>
      </c>
      <c r="BS67" s="60">
        <v>316.99999992270023</v>
      </c>
      <c r="BT67" s="60">
        <v>3835.9999996377155</v>
      </c>
      <c r="BU67" s="60">
        <v>358.999999682419</v>
      </c>
      <c r="BV67" s="60">
        <v>86.999999592080712</v>
      </c>
      <c r="BW67" s="60">
        <v>230.00000033061951</v>
      </c>
      <c r="BX67" s="60">
        <v>316.99999992270023</v>
      </c>
      <c r="BY67" s="60">
        <v>3793.9999998779967</v>
      </c>
      <c r="BZ67" s="60">
        <v>358.999999682419</v>
      </c>
      <c r="CA67" s="61" t="s">
        <v>111</v>
      </c>
      <c r="CB67">
        <v>2021</v>
      </c>
      <c r="CC67" t="s">
        <v>112</v>
      </c>
      <c r="CE67" s="62"/>
      <c r="CF67" s="44"/>
    </row>
    <row r="68" spans="1:84" ht="45" x14ac:dyDescent="0.25">
      <c r="A68" s="42">
        <v>67</v>
      </c>
      <c r="C68" s="43" t="s">
        <v>113</v>
      </c>
      <c r="D68" s="42">
        <v>1</v>
      </c>
      <c r="E68" s="44">
        <v>21082013</v>
      </c>
      <c r="F68" t="s">
        <v>132</v>
      </c>
      <c r="G68" t="s">
        <v>484</v>
      </c>
      <c r="H68" t="s">
        <v>115</v>
      </c>
      <c r="I68" t="s">
        <v>88</v>
      </c>
      <c r="J68" t="s">
        <v>189</v>
      </c>
      <c r="K68" s="45" t="s">
        <v>173</v>
      </c>
      <c r="L68" t="s">
        <v>136</v>
      </c>
      <c r="M68" s="42" t="s">
        <v>137</v>
      </c>
      <c r="N68" s="42" t="s">
        <v>138</v>
      </c>
      <c r="O68" t="s">
        <v>94</v>
      </c>
      <c r="P68" t="s">
        <v>485</v>
      </c>
      <c r="Q68" t="s">
        <v>96</v>
      </c>
      <c r="R68">
        <v>-97.651443</v>
      </c>
      <c r="S68">
        <v>30.470382999999998</v>
      </c>
      <c r="T68" s="47" t="s">
        <v>471</v>
      </c>
      <c r="U68" s="48">
        <v>44349.388298611113</v>
      </c>
      <c r="V68" s="49">
        <v>44349.388981481483</v>
      </c>
      <c r="W68" s="49">
        <v>44349.388981481483</v>
      </c>
      <c r="X68" s="50">
        <v>44349.389479166668</v>
      </c>
      <c r="Y68" s="51"/>
      <c r="Z68" s="50">
        <v>44349.392488425925</v>
      </c>
      <c r="AA68" s="50">
        <v>44349.395856481482</v>
      </c>
      <c r="AB68" s="49">
        <v>44349.395856481482</v>
      </c>
      <c r="AC68" s="52">
        <v>6.8287036992842332E-4</v>
      </c>
      <c r="AD68" s="52">
        <v>4.9768518510973081E-4</v>
      </c>
      <c r="AE68" s="52">
        <v>3.009259256941732E-3</v>
      </c>
      <c r="AF68" s="52">
        <v>3.5069444420514628E-3</v>
      </c>
      <c r="AG68" s="52">
        <v>7.5578703690553084E-3</v>
      </c>
      <c r="AH68" s="52">
        <v>4.1898148119798861E-3</v>
      </c>
      <c r="AI68" s="52">
        <v>3.3680555570754223E-3</v>
      </c>
      <c r="AJ68" s="53" t="s">
        <v>140</v>
      </c>
      <c r="AK68" s="53"/>
      <c r="AL68" s="53"/>
      <c r="AM68" s="53"/>
      <c r="AN68" s="54"/>
      <c r="AO68" s="54"/>
      <c r="AP68" s="54"/>
      <c r="AQ68" s="54"/>
      <c r="AR68" s="54"/>
      <c r="AS68" s="54"/>
      <c r="AT68" s="54"/>
      <c r="AU68" s="50"/>
      <c r="AV68" s="55"/>
      <c r="AW68" s="50"/>
      <c r="AX68" s="56" t="s">
        <v>129</v>
      </c>
      <c r="AY68" s="56" t="s">
        <v>107</v>
      </c>
      <c r="AZ68" s="57" t="s">
        <v>108</v>
      </c>
      <c r="BA68" s="53" t="s">
        <v>130</v>
      </c>
      <c r="BB68" s="58" t="s">
        <v>110</v>
      </c>
      <c r="BC68" s="58" t="s">
        <v>110</v>
      </c>
      <c r="BD68" s="50">
        <v>44349.388981481483</v>
      </c>
      <c r="BE68" s="50">
        <v>44349.389479166668</v>
      </c>
      <c r="BF68" s="50"/>
      <c r="BG68" s="50">
        <v>44349.392492592597</v>
      </c>
      <c r="BH68" s="50">
        <v>44349.395856481482</v>
      </c>
      <c r="BI68" s="52">
        <v>4.9768518510973081E-4</v>
      </c>
      <c r="BJ68" s="52">
        <v>3.0134259286569431E-3</v>
      </c>
      <c r="BK68" s="52">
        <v>3.511111113766674E-3</v>
      </c>
      <c r="BL68" s="52">
        <v>3.3638888853602111E-3</v>
      </c>
      <c r="BM68" s="52">
        <v>6.8749999991268851E-3</v>
      </c>
      <c r="BN68" s="52">
        <v>4.1939814836950973E-3</v>
      </c>
      <c r="BO68" s="59" t="s">
        <v>140</v>
      </c>
      <c r="BP68" s="59"/>
      <c r="BQ68" s="60">
        <v>42.999999993480742</v>
      </c>
      <c r="BR68" s="60">
        <v>259.99999979976565</v>
      </c>
      <c r="BS68" s="60">
        <v>302.99999979324639</v>
      </c>
      <c r="BT68" s="60">
        <v>652.99999988637865</v>
      </c>
      <c r="BU68" s="60">
        <v>361.99999975506216</v>
      </c>
      <c r="BV68" s="60">
        <v>42.999999993480742</v>
      </c>
      <c r="BW68" s="60">
        <v>260.36000023595989</v>
      </c>
      <c r="BX68" s="60">
        <v>303.36000022944063</v>
      </c>
      <c r="BY68" s="60">
        <v>593.99999992456287</v>
      </c>
      <c r="BZ68" s="60">
        <v>362.3600001912564</v>
      </c>
      <c r="CA68" s="61" t="s">
        <v>111</v>
      </c>
      <c r="CB68">
        <v>2021</v>
      </c>
      <c r="CC68" t="s">
        <v>112</v>
      </c>
      <c r="CD68" s="44"/>
      <c r="CE68" s="62"/>
      <c r="CF68" s="44"/>
    </row>
    <row r="69" spans="1:84" ht="45" x14ac:dyDescent="0.25">
      <c r="A69" s="42">
        <v>68</v>
      </c>
      <c r="C69" s="43" t="s">
        <v>177</v>
      </c>
      <c r="D69" s="42">
        <v>1</v>
      </c>
      <c r="E69" s="44">
        <v>21082014</v>
      </c>
      <c r="F69" t="s">
        <v>85</v>
      </c>
      <c r="G69" t="s">
        <v>486</v>
      </c>
      <c r="H69" t="s">
        <v>262</v>
      </c>
      <c r="I69" t="s">
        <v>132</v>
      </c>
      <c r="J69" t="s">
        <v>268</v>
      </c>
      <c r="K69" s="45" t="s">
        <v>206</v>
      </c>
      <c r="L69" t="s">
        <v>207</v>
      </c>
      <c r="M69" s="42" t="s">
        <v>487</v>
      </c>
      <c r="N69" s="42" t="s">
        <v>209</v>
      </c>
      <c r="O69" t="s">
        <v>94</v>
      </c>
      <c r="P69" t="s">
        <v>296</v>
      </c>
      <c r="Q69" t="s">
        <v>96</v>
      </c>
      <c r="R69">
        <v>-97.654166000000004</v>
      </c>
      <c r="S69">
        <v>30.437183999999998</v>
      </c>
      <c r="T69" s="47" t="s">
        <v>471</v>
      </c>
      <c r="U69" s="48">
        <v>44349.388692129629</v>
      </c>
      <c r="V69" s="49">
        <v>44349.389224537037</v>
      </c>
      <c r="W69" s="49">
        <v>44349.389236111114</v>
      </c>
      <c r="X69" s="50">
        <v>44349.389710648145</v>
      </c>
      <c r="Y69" s="51"/>
      <c r="Z69" s="50">
        <v>44349.394317129627</v>
      </c>
      <c r="AA69" s="50">
        <v>44349.421481481484</v>
      </c>
      <c r="AB69" s="49">
        <v>44349.421481481484</v>
      </c>
      <c r="AC69" s="52">
        <v>5.4398148495238274E-4</v>
      </c>
      <c r="AD69" s="52">
        <v>4.7453703155042604E-4</v>
      </c>
      <c r="AE69" s="52">
        <v>4.6064814814599231E-3</v>
      </c>
      <c r="AF69" s="52">
        <v>5.0810185130103491E-3</v>
      </c>
      <c r="AG69" s="52">
        <v>3.2789351855171844E-2</v>
      </c>
      <c r="AH69" s="52">
        <v>5.6249999979627319E-3</v>
      </c>
      <c r="AI69" s="52">
        <v>2.7164351857209112E-2</v>
      </c>
      <c r="AJ69" s="53" t="s">
        <v>226</v>
      </c>
      <c r="AK69" s="53"/>
      <c r="AL69" s="53" t="s">
        <v>488</v>
      </c>
      <c r="AM69" s="53" t="s">
        <v>486</v>
      </c>
      <c r="AN69" s="54" t="s">
        <v>448</v>
      </c>
      <c r="AO69" s="54" t="s">
        <v>489</v>
      </c>
      <c r="AP69" s="54" t="s">
        <v>206</v>
      </c>
      <c r="AQ69" s="54" t="s">
        <v>94</v>
      </c>
      <c r="AR69" s="54" t="s">
        <v>152</v>
      </c>
      <c r="AS69" s="54" t="s">
        <v>490</v>
      </c>
      <c r="AT69" s="54" t="s">
        <v>491</v>
      </c>
      <c r="AU69" s="50">
        <v>44349.389374999999</v>
      </c>
      <c r="AV69" s="55"/>
      <c r="AW69" s="50">
        <v>44349.395358796297</v>
      </c>
      <c r="AX69" s="56" t="s">
        <v>186</v>
      </c>
      <c r="AY69" s="56" t="s">
        <v>107</v>
      </c>
      <c r="AZ69" s="57" t="s">
        <v>108</v>
      </c>
      <c r="BA69" s="53" t="s">
        <v>492</v>
      </c>
      <c r="BB69" s="58" t="s">
        <v>110</v>
      </c>
      <c r="BC69" s="58" t="s">
        <v>110</v>
      </c>
      <c r="BD69" s="50">
        <v>44349.389236111114</v>
      </c>
      <c r="BE69" s="50">
        <v>44349.389710648145</v>
      </c>
      <c r="BF69" s="50"/>
      <c r="BG69" s="50">
        <v>44349.39432028935</v>
      </c>
      <c r="BH69" s="50">
        <v>44349.421481481484</v>
      </c>
      <c r="BI69" s="52">
        <v>4.7453703155042604E-4</v>
      </c>
      <c r="BJ69" s="52">
        <v>4.6096412042970769E-3</v>
      </c>
      <c r="BK69" s="52">
        <v>5.0841782358475029E-3</v>
      </c>
      <c r="BL69" s="52">
        <v>2.7161192134371959E-2</v>
      </c>
      <c r="BM69" s="52">
        <v>3.2245370370219462E-2</v>
      </c>
      <c r="BN69" s="52">
        <v>5.6281597207998857E-3</v>
      </c>
      <c r="BO69" s="59" t="s">
        <v>226</v>
      </c>
      <c r="BP69" s="59"/>
      <c r="BQ69" s="60">
        <v>40.99999952595681</v>
      </c>
      <c r="BR69" s="60">
        <v>397.99999999813735</v>
      </c>
      <c r="BS69" s="60">
        <v>438.99999952409416</v>
      </c>
      <c r="BT69" s="60">
        <v>2833.0000002868474</v>
      </c>
      <c r="BU69" s="60">
        <v>485.99999982398003</v>
      </c>
      <c r="BV69" s="60">
        <v>40.99999952595681</v>
      </c>
      <c r="BW69" s="60">
        <v>398.27300005126745</v>
      </c>
      <c r="BX69" s="60">
        <v>439.27299957722425</v>
      </c>
      <c r="BY69" s="60">
        <v>2785.9999999869615</v>
      </c>
      <c r="BZ69" s="60">
        <v>486.27299987711012</v>
      </c>
      <c r="CA69" s="61" t="s">
        <v>111</v>
      </c>
      <c r="CB69">
        <v>2021</v>
      </c>
      <c r="CC69" t="s">
        <v>112</v>
      </c>
      <c r="CE69" s="62"/>
      <c r="CF69" s="44"/>
    </row>
    <row r="70" spans="1:84" ht="45" x14ac:dyDescent="0.25">
      <c r="A70" s="42">
        <v>69</v>
      </c>
      <c r="C70" s="43" t="s">
        <v>131</v>
      </c>
      <c r="D70" s="63" t="s">
        <v>302</v>
      </c>
      <c r="E70" s="44">
        <v>21082023</v>
      </c>
      <c r="F70" t="s">
        <v>85</v>
      </c>
      <c r="G70" t="s">
        <v>493</v>
      </c>
      <c r="H70" t="s">
        <v>87</v>
      </c>
      <c r="I70" t="s">
        <v>88</v>
      </c>
      <c r="J70" t="s">
        <v>89</v>
      </c>
      <c r="K70" s="45" t="s">
        <v>117</v>
      </c>
      <c r="L70" t="s">
        <v>118</v>
      </c>
      <c r="M70" s="42" t="s">
        <v>119</v>
      </c>
      <c r="N70" s="42" t="s">
        <v>120</v>
      </c>
      <c r="O70" t="s">
        <v>94</v>
      </c>
      <c r="P70" t="s">
        <v>316</v>
      </c>
      <c r="Q70" t="s">
        <v>96</v>
      </c>
      <c r="R70">
        <v>-97.675656000000004</v>
      </c>
      <c r="S70">
        <v>30.435412999999997</v>
      </c>
      <c r="T70" s="47" t="s">
        <v>471</v>
      </c>
      <c r="U70" s="48">
        <v>44349.40216435185</v>
      </c>
      <c r="V70" s="49">
        <v>44349.402974537035</v>
      </c>
      <c r="W70" s="49">
        <v>44349.402986111112</v>
      </c>
      <c r="X70" s="50">
        <v>44349.404062499998</v>
      </c>
      <c r="Y70" s="51"/>
      <c r="Z70" s="50"/>
      <c r="AA70" s="50">
        <v>44349.408900462964</v>
      </c>
      <c r="AB70" s="49">
        <v>44349.408900462964</v>
      </c>
      <c r="AC70" s="52">
        <v>8.217592621804215E-4</v>
      </c>
      <c r="AD70" s="52">
        <v>1.0763888858491555E-3</v>
      </c>
      <c r="AE70" s="52" t="s">
        <v>218</v>
      </c>
      <c r="AF70" s="52" t="s">
        <v>218</v>
      </c>
      <c r="AG70" s="52">
        <v>6.7361111141508445E-3</v>
      </c>
      <c r="AH70" s="52" t="s">
        <v>218</v>
      </c>
      <c r="AI70" s="52" t="s">
        <v>218</v>
      </c>
      <c r="AJ70" s="53" t="s">
        <v>305</v>
      </c>
      <c r="AK70" s="53"/>
      <c r="AL70" s="53" t="s">
        <v>494</v>
      </c>
      <c r="AM70" s="53" t="s">
        <v>493</v>
      </c>
      <c r="AN70" s="54" t="s">
        <v>100</v>
      </c>
      <c r="AO70" s="54" t="s">
        <v>101</v>
      </c>
      <c r="AP70" s="54" t="s">
        <v>495</v>
      </c>
      <c r="AQ70" s="54" t="s">
        <v>162</v>
      </c>
      <c r="AR70" s="54" t="s">
        <v>163</v>
      </c>
      <c r="AS70" s="54" t="s">
        <v>496</v>
      </c>
      <c r="AT70" s="54" t="s">
        <v>497</v>
      </c>
      <c r="AU70" s="50">
        <v>44349.403078703705</v>
      </c>
      <c r="AV70" s="55"/>
      <c r="AW70" s="50">
        <v>44349.407812500001</v>
      </c>
      <c r="AX70" s="56" t="s">
        <v>141</v>
      </c>
      <c r="AY70" s="56" t="s">
        <v>107</v>
      </c>
      <c r="AZ70" s="57" t="s">
        <v>108</v>
      </c>
      <c r="BA70" s="53" t="s">
        <v>142</v>
      </c>
      <c r="BB70" s="58"/>
      <c r="BC70" s="58" t="s">
        <v>217</v>
      </c>
      <c r="BD70" s="50">
        <v>44349.402986111112</v>
      </c>
      <c r="BE70" s="50">
        <v>44349.404062499998</v>
      </c>
      <c r="BF70" s="50"/>
      <c r="BG70" s="50"/>
      <c r="BH70" s="50">
        <v>44349.408900462964</v>
      </c>
      <c r="BI70" s="52">
        <v>1.0763888858491555E-3</v>
      </c>
      <c r="BJ70" s="52" t="s">
        <v>218</v>
      </c>
      <c r="BK70" s="52" t="s">
        <v>218</v>
      </c>
      <c r="BL70" s="52" t="s">
        <v>218</v>
      </c>
      <c r="BM70" s="52">
        <v>5.914351851970423E-3</v>
      </c>
      <c r="BN70" s="52" t="s">
        <v>218</v>
      </c>
      <c r="BO70" s="59" t="s">
        <v>305</v>
      </c>
      <c r="BP70" s="59"/>
      <c r="BQ70" s="60">
        <v>92.999999737367034</v>
      </c>
      <c r="BR70" s="60">
        <v>0</v>
      </c>
      <c r="BS70" s="60">
        <v>0</v>
      </c>
      <c r="BT70" s="60">
        <v>582.00000026263297</v>
      </c>
      <c r="BU70" s="60">
        <v>0</v>
      </c>
      <c r="BV70" s="60">
        <v>92.999999737367034</v>
      </c>
      <c r="BW70" s="60">
        <v>0</v>
      </c>
      <c r="BX70" s="60">
        <v>0</v>
      </c>
      <c r="BY70" s="60">
        <v>511.00000001024455</v>
      </c>
      <c r="BZ70" s="60">
        <v>0</v>
      </c>
      <c r="CA70" s="61" t="s">
        <v>111</v>
      </c>
      <c r="CB70">
        <v>2021</v>
      </c>
      <c r="CC70" t="s">
        <v>112</v>
      </c>
      <c r="CD70" s="44"/>
      <c r="CE70" s="62"/>
      <c r="CF70" s="44"/>
    </row>
    <row r="71" spans="1:84" ht="45" x14ac:dyDescent="0.25">
      <c r="A71" s="42">
        <v>70</v>
      </c>
      <c r="C71" s="43" t="s">
        <v>113</v>
      </c>
      <c r="D71" s="42">
        <v>1</v>
      </c>
      <c r="E71" s="44">
        <v>21082025</v>
      </c>
      <c r="F71" t="s">
        <v>85</v>
      </c>
      <c r="G71" t="s">
        <v>498</v>
      </c>
      <c r="H71" t="s">
        <v>115</v>
      </c>
      <c r="I71" t="s">
        <v>88</v>
      </c>
      <c r="J71" t="s">
        <v>189</v>
      </c>
      <c r="K71" s="45" t="s">
        <v>117</v>
      </c>
      <c r="L71" t="s">
        <v>118</v>
      </c>
      <c r="M71" s="42" t="s">
        <v>119</v>
      </c>
      <c r="N71" s="42" t="s">
        <v>120</v>
      </c>
      <c r="O71" t="s">
        <v>94</v>
      </c>
      <c r="P71" t="s">
        <v>121</v>
      </c>
      <c r="Q71" t="s">
        <v>122</v>
      </c>
      <c r="R71">
        <v>-97.645951999999994</v>
      </c>
      <c r="S71">
        <v>30.476593999999999</v>
      </c>
      <c r="T71" s="47" t="s">
        <v>471</v>
      </c>
      <c r="U71" s="48">
        <v>44349.404560185183</v>
      </c>
      <c r="V71" s="49">
        <v>44349.405486111107</v>
      </c>
      <c r="W71" s="49">
        <v>44349.405497685184</v>
      </c>
      <c r="X71" s="50">
        <v>44349.406307870369</v>
      </c>
      <c r="Y71" s="51"/>
      <c r="Z71" s="50">
        <v>44349.408935185187</v>
      </c>
      <c r="AA71" s="50">
        <v>44349.426620370374</v>
      </c>
      <c r="AB71" s="49">
        <v>44349.426620370374</v>
      </c>
      <c r="AC71" s="52">
        <v>9.3750000087311491E-4</v>
      </c>
      <c r="AD71" s="52">
        <v>8.1018518540076911E-4</v>
      </c>
      <c r="AE71" s="52">
        <v>2.6273148178006522E-3</v>
      </c>
      <c r="AF71" s="52">
        <v>3.4375000032014214E-3</v>
      </c>
      <c r="AG71" s="52">
        <v>2.2060185190639459E-2</v>
      </c>
      <c r="AH71" s="52">
        <v>4.3750000040745363E-3</v>
      </c>
      <c r="AI71" s="52">
        <v>1.7685185186564922E-2</v>
      </c>
      <c r="AJ71" s="53" t="s">
        <v>98</v>
      </c>
      <c r="AK71" s="53"/>
      <c r="AL71" s="53" t="s">
        <v>499</v>
      </c>
      <c r="AM71" s="53" t="s">
        <v>498</v>
      </c>
      <c r="AN71" s="54" t="s">
        <v>100</v>
      </c>
      <c r="AO71" s="54" t="s">
        <v>101</v>
      </c>
      <c r="AP71" s="54" t="s">
        <v>117</v>
      </c>
      <c r="AQ71" s="54" t="s">
        <v>193</v>
      </c>
      <c r="AR71" s="54" t="s">
        <v>194</v>
      </c>
      <c r="AS71" s="54" t="s">
        <v>500</v>
      </c>
      <c r="AT71" s="54" t="s">
        <v>501</v>
      </c>
      <c r="AU71" s="50">
        <v>44349.405555555553</v>
      </c>
      <c r="AV71" s="55"/>
      <c r="AW71" s="50">
        <v>44349.409155092595</v>
      </c>
      <c r="AX71" s="56" t="s">
        <v>129</v>
      </c>
      <c r="AY71" s="56" t="s">
        <v>107</v>
      </c>
      <c r="AZ71" s="57" t="s">
        <v>108</v>
      </c>
      <c r="BA71" s="53" t="s">
        <v>155</v>
      </c>
      <c r="BB71" s="58" t="s">
        <v>110</v>
      </c>
      <c r="BC71" s="58" t="s">
        <v>110</v>
      </c>
      <c r="BD71" s="50">
        <v>44349.405497685184</v>
      </c>
      <c r="BE71" s="50">
        <v>44349.406307870369</v>
      </c>
      <c r="BF71" s="50"/>
      <c r="BG71" s="50">
        <v>44349.408935960644</v>
      </c>
      <c r="BH71" s="50">
        <v>44349.426620370374</v>
      </c>
      <c r="BI71" s="52">
        <v>8.1018518540076911E-4</v>
      </c>
      <c r="BJ71" s="52">
        <v>2.6280902748112567E-3</v>
      </c>
      <c r="BK71" s="52">
        <v>3.4382754602120258E-3</v>
      </c>
      <c r="BL71" s="52">
        <v>1.7684409729554318E-2</v>
      </c>
      <c r="BM71" s="52">
        <v>2.1122685189766344E-2</v>
      </c>
      <c r="BN71" s="52">
        <v>4.3757754610851407E-3</v>
      </c>
      <c r="BO71" s="59" t="s">
        <v>98</v>
      </c>
      <c r="BP71" s="59"/>
      <c r="BQ71" s="60">
        <v>70.000000018626451</v>
      </c>
      <c r="BR71" s="60">
        <v>227.00000025797635</v>
      </c>
      <c r="BS71" s="60">
        <v>297.0000002766028</v>
      </c>
      <c r="BT71" s="60">
        <v>1906.0000004712492</v>
      </c>
      <c r="BU71" s="60">
        <v>378.00000035203993</v>
      </c>
      <c r="BV71" s="60">
        <v>70.000000018626451</v>
      </c>
      <c r="BW71" s="60">
        <v>227.06699974369258</v>
      </c>
      <c r="BX71" s="60">
        <v>297.06699976231903</v>
      </c>
      <c r="BY71" s="60">
        <v>1825.0000003958121</v>
      </c>
      <c r="BZ71" s="60">
        <v>378.06699983775616</v>
      </c>
      <c r="CA71" s="61" t="s">
        <v>111</v>
      </c>
      <c r="CB71">
        <v>2021</v>
      </c>
      <c r="CC71" t="s">
        <v>112</v>
      </c>
      <c r="CD71" s="44"/>
      <c r="CE71" s="62"/>
      <c r="CF71" s="44"/>
    </row>
    <row r="72" spans="1:84" ht="45" x14ac:dyDescent="0.25">
      <c r="A72" s="42">
        <v>71</v>
      </c>
      <c r="C72" s="43" t="s">
        <v>131</v>
      </c>
      <c r="D72" s="42">
        <v>1</v>
      </c>
      <c r="E72" s="44">
        <v>21082027</v>
      </c>
      <c r="F72" t="s">
        <v>85</v>
      </c>
      <c r="G72" t="s">
        <v>502</v>
      </c>
      <c r="H72" t="s">
        <v>115</v>
      </c>
      <c r="I72" t="s">
        <v>88</v>
      </c>
      <c r="J72" t="s">
        <v>271</v>
      </c>
      <c r="K72" s="45" t="s">
        <v>117</v>
      </c>
      <c r="L72" t="s">
        <v>118</v>
      </c>
      <c r="M72" s="42" t="s">
        <v>119</v>
      </c>
      <c r="N72" s="42" t="s">
        <v>120</v>
      </c>
      <c r="O72" t="s">
        <v>94</v>
      </c>
      <c r="P72" t="s">
        <v>308</v>
      </c>
      <c r="Q72" t="s">
        <v>96</v>
      </c>
      <c r="R72">
        <v>-97.631459000000007</v>
      </c>
      <c r="S72">
        <v>30.461257999999997</v>
      </c>
      <c r="T72" s="47" t="s">
        <v>471</v>
      </c>
      <c r="U72" s="48">
        <v>44349.409745370373</v>
      </c>
      <c r="V72" s="49">
        <v>44349.410254629627</v>
      </c>
      <c r="W72" s="49">
        <v>44349.410266203704</v>
      </c>
      <c r="X72" s="50">
        <v>44349.410393518519</v>
      </c>
      <c r="Y72" s="51"/>
      <c r="Z72" s="50">
        <v>44349.417523148149</v>
      </c>
      <c r="AA72" s="50">
        <v>44349.417650462965</v>
      </c>
      <c r="AB72" s="49">
        <v>44349.417650462965</v>
      </c>
      <c r="AC72" s="52">
        <v>5.2083333139307797E-4</v>
      </c>
      <c r="AD72" s="52">
        <v>1.273148154723458E-4</v>
      </c>
      <c r="AE72" s="52">
        <v>7.1296296300715767E-3</v>
      </c>
      <c r="AF72" s="52">
        <v>7.2569444455439225E-3</v>
      </c>
      <c r="AG72" s="52">
        <v>7.9050925924093463E-3</v>
      </c>
      <c r="AH72" s="52">
        <v>7.7777777769370005E-3</v>
      </c>
      <c r="AI72" s="52">
        <v>1.273148154723458E-4</v>
      </c>
      <c r="AJ72" s="53" t="s">
        <v>305</v>
      </c>
      <c r="AK72" s="53"/>
      <c r="AL72" s="53" t="s">
        <v>503</v>
      </c>
      <c r="AM72" s="53" t="s">
        <v>502</v>
      </c>
      <c r="AN72" s="54" t="s">
        <v>100</v>
      </c>
      <c r="AO72" s="54" t="s">
        <v>101</v>
      </c>
      <c r="AP72" s="54" t="s">
        <v>117</v>
      </c>
      <c r="AQ72" s="54" t="s">
        <v>193</v>
      </c>
      <c r="AR72" s="54" t="s">
        <v>194</v>
      </c>
      <c r="AS72" s="54" t="s">
        <v>504</v>
      </c>
      <c r="AT72" s="54" t="s">
        <v>505</v>
      </c>
      <c r="AU72" s="50">
        <v>44349.410324074073</v>
      </c>
      <c r="AV72" s="55"/>
      <c r="AW72" s="50">
        <v>44349.415011574078</v>
      </c>
      <c r="AX72" s="56" t="s">
        <v>141</v>
      </c>
      <c r="AY72" s="56" t="s">
        <v>107</v>
      </c>
      <c r="AZ72" s="57" t="s">
        <v>108</v>
      </c>
      <c r="BA72" s="53" t="s">
        <v>377</v>
      </c>
      <c r="BB72" s="58" t="s">
        <v>110</v>
      </c>
      <c r="BC72" s="58" t="s">
        <v>110</v>
      </c>
      <c r="BD72" s="50">
        <v>44349.410266203704</v>
      </c>
      <c r="BE72" s="50">
        <v>44349.410393518519</v>
      </c>
      <c r="BF72" s="50"/>
      <c r="BG72" s="50">
        <v>44349.417532951389</v>
      </c>
      <c r="BH72" s="50">
        <v>44349.417650462965</v>
      </c>
      <c r="BI72" s="52">
        <v>1.273148154723458E-4</v>
      </c>
      <c r="BJ72" s="52">
        <v>7.1394328697351739E-3</v>
      </c>
      <c r="BK72" s="52">
        <v>7.2667476852075197E-3</v>
      </c>
      <c r="BL72" s="52">
        <v>1.175115758087486E-4</v>
      </c>
      <c r="BM72" s="52">
        <v>7.3842592610162683E-3</v>
      </c>
      <c r="BN72" s="52">
        <v>7.7875810166005976E-3</v>
      </c>
      <c r="BO72" s="59" t="s">
        <v>305</v>
      </c>
      <c r="BP72" s="59"/>
      <c r="BQ72" s="60">
        <v>11.000000056810677</v>
      </c>
      <c r="BR72" s="60">
        <v>616.00000003818423</v>
      </c>
      <c r="BS72" s="60">
        <v>627.0000000949949</v>
      </c>
      <c r="BT72" s="60">
        <v>682.99999998416752</v>
      </c>
      <c r="BU72" s="60">
        <v>671.99999992735684</v>
      </c>
      <c r="BV72" s="60">
        <v>11.000000056810677</v>
      </c>
      <c r="BW72" s="60">
        <v>616.84699994511902</v>
      </c>
      <c r="BX72" s="60">
        <v>627.8470000019297</v>
      </c>
      <c r="BY72" s="60">
        <v>638.00000015180558</v>
      </c>
      <c r="BZ72" s="60">
        <v>672.84699983429164</v>
      </c>
      <c r="CA72" s="61" t="s">
        <v>111</v>
      </c>
      <c r="CB72">
        <v>2021</v>
      </c>
      <c r="CC72" t="s">
        <v>112</v>
      </c>
      <c r="CD72" s="44"/>
      <c r="CE72" s="62"/>
      <c r="CF72" s="44"/>
    </row>
    <row r="73" spans="1:84" ht="45" x14ac:dyDescent="0.25">
      <c r="A73" s="42">
        <v>72</v>
      </c>
      <c r="C73" s="43" t="s">
        <v>131</v>
      </c>
      <c r="D73" s="42">
        <v>1</v>
      </c>
      <c r="E73" s="44">
        <v>21082033</v>
      </c>
      <c r="F73" t="s">
        <v>85</v>
      </c>
      <c r="G73" t="s">
        <v>212</v>
      </c>
      <c r="H73" t="s">
        <v>115</v>
      </c>
      <c r="I73" t="s">
        <v>88</v>
      </c>
      <c r="J73" t="s">
        <v>205</v>
      </c>
      <c r="K73" s="45" t="s">
        <v>390</v>
      </c>
      <c r="L73" t="s">
        <v>146</v>
      </c>
      <c r="M73" s="42" t="s">
        <v>147</v>
      </c>
      <c r="N73" s="42" t="s">
        <v>148</v>
      </c>
      <c r="O73" t="s">
        <v>94</v>
      </c>
      <c r="P73" t="s">
        <v>210</v>
      </c>
      <c r="Q73" t="s">
        <v>96</v>
      </c>
      <c r="R73">
        <v>-97.642511999999996</v>
      </c>
      <c r="S73">
        <v>30.444429999999997</v>
      </c>
      <c r="T73" s="47" t="s">
        <v>471</v>
      </c>
      <c r="U73" s="48">
        <v>44349.421643518523</v>
      </c>
      <c r="V73" s="49">
        <v>44349.422326388885</v>
      </c>
      <c r="W73" s="49">
        <v>44349.422326388885</v>
      </c>
      <c r="X73" s="50">
        <v>44349.422453703701</v>
      </c>
      <c r="Y73" s="51"/>
      <c r="Z73" s="50">
        <v>44349.425057870372</v>
      </c>
      <c r="AA73" s="50">
        <v>44349.446886574071</v>
      </c>
      <c r="AB73" s="49">
        <v>44349.446886574071</v>
      </c>
      <c r="AC73" s="52">
        <v>6.828703626524657E-4</v>
      </c>
      <c r="AD73" s="52">
        <v>1.273148154723458E-4</v>
      </c>
      <c r="AE73" s="52">
        <v>2.6041666715173051E-3</v>
      </c>
      <c r="AF73" s="52">
        <v>2.7314814869896509E-3</v>
      </c>
      <c r="AG73" s="52">
        <v>2.5243055548344273E-2</v>
      </c>
      <c r="AH73" s="52">
        <v>3.4143518496421166E-3</v>
      </c>
      <c r="AI73" s="52">
        <v>2.1828703698702157E-2</v>
      </c>
      <c r="AJ73" s="53" t="s">
        <v>98</v>
      </c>
      <c r="AK73" s="53"/>
      <c r="AL73" s="53" t="s">
        <v>506</v>
      </c>
      <c r="AM73" s="53" t="s">
        <v>212</v>
      </c>
      <c r="AN73" s="54" t="s">
        <v>100</v>
      </c>
      <c r="AO73" s="54" t="s">
        <v>101</v>
      </c>
      <c r="AP73" s="54" t="s">
        <v>507</v>
      </c>
      <c r="AQ73" s="54" t="s">
        <v>102</v>
      </c>
      <c r="AR73" s="54" t="s">
        <v>103</v>
      </c>
      <c r="AS73" s="54" t="s">
        <v>213</v>
      </c>
      <c r="AT73" s="54" t="s">
        <v>214</v>
      </c>
      <c r="AU73" s="50">
        <v>44349.422638888886</v>
      </c>
      <c r="AV73" s="55"/>
      <c r="AW73" s="50">
        <v>44349.431261574071</v>
      </c>
      <c r="AX73" s="56" t="s">
        <v>141</v>
      </c>
      <c r="AY73" s="56" t="s">
        <v>107</v>
      </c>
      <c r="AZ73" s="57" t="s">
        <v>108</v>
      </c>
      <c r="BA73" s="53" t="s">
        <v>176</v>
      </c>
      <c r="BB73" s="58" t="s">
        <v>110</v>
      </c>
      <c r="BC73" s="58" t="s">
        <v>110</v>
      </c>
      <c r="BD73" s="50">
        <v>44349.422326388885</v>
      </c>
      <c r="BE73" s="50">
        <v>44349.422453703701</v>
      </c>
      <c r="BF73" s="50"/>
      <c r="BG73" s="50">
        <v>44349.425058680557</v>
      </c>
      <c r="BH73" s="50">
        <v>44349.446886574071</v>
      </c>
      <c r="BI73" s="52">
        <v>1.273148154723458E-4</v>
      </c>
      <c r="BJ73" s="52">
        <v>2.604976856673602E-3</v>
      </c>
      <c r="BK73" s="52">
        <v>2.7322916721459478E-3</v>
      </c>
      <c r="BL73" s="52">
        <v>2.182789351354586E-2</v>
      </c>
      <c r="BM73" s="52">
        <v>2.4560185185691807E-2</v>
      </c>
      <c r="BN73" s="52">
        <v>3.4151620347984135E-3</v>
      </c>
      <c r="BO73" s="59" t="s">
        <v>98</v>
      </c>
      <c r="BP73" s="59"/>
      <c r="BQ73" s="60">
        <v>11.000000056810677</v>
      </c>
      <c r="BR73" s="60">
        <v>225.00000041909516</v>
      </c>
      <c r="BS73" s="60">
        <v>236.00000047590584</v>
      </c>
      <c r="BT73" s="60">
        <v>2180.9999993769452</v>
      </c>
      <c r="BU73" s="60">
        <v>294.99999980907887</v>
      </c>
      <c r="BV73" s="60">
        <v>11.000000056810677</v>
      </c>
      <c r="BW73" s="60">
        <v>225.07000041659921</v>
      </c>
      <c r="BX73" s="60">
        <v>236.07000047340989</v>
      </c>
      <c r="BY73" s="60">
        <v>2122.0000000437722</v>
      </c>
      <c r="BZ73" s="60">
        <v>295.06999980658293</v>
      </c>
      <c r="CA73" s="61" t="s">
        <v>111</v>
      </c>
      <c r="CB73">
        <v>2021</v>
      </c>
      <c r="CC73" t="s">
        <v>112</v>
      </c>
      <c r="CD73" s="44"/>
      <c r="CE73" s="62"/>
      <c r="CF73" s="44"/>
    </row>
    <row r="74" spans="1:84" ht="45" x14ac:dyDescent="0.25">
      <c r="A74" s="42">
        <v>73</v>
      </c>
      <c r="C74" s="43" t="s">
        <v>113</v>
      </c>
      <c r="D74" s="42">
        <v>1</v>
      </c>
      <c r="E74" s="44">
        <v>21082036</v>
      </c>
      <c r="F74" t="s">
        <v>85</v>
      </c>
      <c r="G74" t="s">
        <v>508</v>
      </c>
      <c r="H74" t="s">
        <v>115</v>
      </c>
      <c r="I74" t="s">
        <v>88</v>
      </c>
      <c r="J74" t="s">
        <v>189</v>
      </c>
      <c r="K74" s="45" t="s">
        <v>117</v>
      </c>
      <c r="L74" t="s">
        <v>118</v>
      </c>
      <c r="M74" s="42" t="s">
        <v>119</v>
      </c>
      <c r="N74" s="42" t="s">
        <v>120</v>
      </c>
      <c r="O74" t="s">
        <v>94</v>
      </c>
      <c r="P74" t="s">
        <v>190</v>
      </c>
      <c r="Q74" t="s">
        <v>96</v>
      </c>
      <c r="R74">
        <v>-97.641683999999998</v>
      </c>
      <c r="S74">
        <v>30.462408</v>
      </c>
      <c r="T74" s="47" t="s">
        <v>471</v>
      </c>
      <c r="U74" s="48">
        <v>44349.430185185185</v>
      </c>
      <c r="V74" s="49">
        <v>44349.430787037039</v>
      </c>
      <c r="W74" s="49">
        <v>44349.430787037039</v>
      </c>
      <c r="X74" s="50">
        <v>44349.431886574072</v>
      </c>
      <c r="Y74" s="51"/>
      <c r="Z74" s="50">
        <v>44349.433692129627</v>
      </c>
      <c r="AA74" s="50">
        <v>44349.44666666667</v>
      </c>
      <c r="AB74" s="49">
        <v>44349.446666666663</v>
      </c>
      <c r="AC74" s="52">
        <v>6.0185185429872945E-4</v>
      </c>
      <c r="AD74" s="52">
        <v>1.0995370321325026E-3</v>
      </c>
      <c r="AE74" s="52">
        <v>1.8055555556202307E-3</v>
      </c>
      <c r="AF74" s="52">
        <v>2.9050925877527334E-3</v>
      </c>
      <c r="AG74" s="52">
        <v>1.6481481477967463E-2</v>
      </c>
      <c r="AH74" s="52">
        <v>3.5069444420514628E-3</v>
      </c>
      <c r="AI74" s="52">
        <v>1.2974537035916001E-2</v>
      </c>
      <c r="AJ74" s="53" t="s">
        <v>98</v>
      </c>
      <c r="AK74" s="53"/>
      <c r="AL74" s="53" t="s">
        <v>509</v>
      </c>
      <c r="AM74" s="53" t="s">
        <v>510</v>
      </c>
      <c r="AN74" s="54" t="s">
        <v>100</v>
      </c>
      <c r="AO74" s="54" t="s">
        <v>101</v>
      </c>
      <c r="AP74" s="54" t="s">
        <v>90</v>
      </c>
      <c r="AQ74" s="54" t="s">
        <v>102</v>
      </c>
      <c r="AR74" s="54" t="s">
        <v>103</v>
      </c>
      <c r="AS74" s="54" t="s">
        <v>511</v>
      </c>
      <c r="AT74" s="54" t="s">
        <v>512</v>
      </c>
      <c r="AU74" s="50">
        <v>44349.430914351855</v>
      </c>
      <c r="AV74" s="55"/>
      <c r="AW74" s="50">
        <v>44349.434016203704</v>
      </c>
      <c r="AX74" s="56" t="s">
        <v>129</v>
      </c>
      <c r="AY74" s="56" t="s">
        <v>107</v>
      </c>
      <c r="AZ74" s="57" t="s">
        <v>108</v>
      </c>
      <c r="BA74" s="53" t="s">
        <v>130</v>
      </c>
      <c r="BB74" s="58" t="s">
        <v>110</v>
      </c>
      <c r="BC74" s="58" t="s">
        <v>110</v>
      </c>
      <c r="BD74" s="50">
        <v>44349.430787037039</v>
      </c>
      <c r="BE74" s="50">
        <v>44349.431886574072</v>
      </c>
      <c r="BF74" s="50"/>
      <c r="BG74" s="50">
        <v>44349.43369633102</v>
      </c>
      <c r="BH74" s="50">
        <v>44349.44666666667</v>
      </c>
      <c r="BI74" s="52">
        <v>1.0995370321325026E-3</v>
      </c>
      <c r="BJ74" s="52">
        <v>1.8097569482051767E-3</v>
      </c>
      <c r="BK74" s="52">
        <v>2.9092939803376794E-3</v>
      </c>
      <c r="BL74" s="52">
        <v>1.2970335650607012E-2</v>
      </c>
      <c r="BM74" s="52">
        <v>1.5879629630944692E-2</v>
      </c>
      <c r="BN74" s="52">
        <v>3.5111458346364088E-3</v>
      </c>
      <c r="BO74" s="59" t="s">
        <v>98</v>
      </c>
      <c r="BP74" s="59"/>
      <c r="BQ74" s="60">
        <v>94.999999576248229</v>
      </c>
      <c r="BR74" s="60">
        <v>156.00000000558794</v>
      </c>
      <c r="BS74" s="60">
        <v>250.99999958183616</v>
      </c>
      <c r="BT74" s="60">
        <v>1423.9999996963888</v>
      </c>
      <c r="BU74" s="60">
        <v>302.99999979324639</v>
      </c>
      <c r="BV74" s="60">
        <v>94.999999576248229</v>
      </c>
      <c r="BW74" s="60">
        <v>156.36300032492727</v>
      </c>
      <c r="BX74" s="60">
        <v>251.3629999011755</v>
      </c>
      <c r="BY74" s="60">
        <v>1372.0000001136214</v>
      </c>
      <c r="BZ74" s="60">
        <v>303.36300011258572</v>
      </c>
      <c r="CA74" s="61" t="s">
        <v>111</v>
      </c>
      <c r="CB74">
        <v>2021</v>
      </c>
      <c r="CC74" t="s">
        <v>112</v>
      </c>
      <c r="CD74" s="44"/>
      <c r="CE74" s="62"/>
      <c r="CF74" s="44"/>
    </row>
    <row r="75" spans="1:84" x14ac:dyDescent="0.25">
      <c r="A75" s="42">
        <v>74</v>
      </c>
      <c r="C75" t="s">
        <v>132</v>
      </c>
      <c r="D75" s="42">
        <v>1</v>
      </c>
      <c r="E75" s="44">
        <v>21082037</v>
      </c>
      <c r="F75" t="s">
        <v>85</v>
      </c>
      <c r="G75" t="s">
        <v>513</v>
      </c>
      <c r="H75" t="s">
        <v>87</v>
      </c>
      <c r="I75" t="s">
        <v>88</v>
      </c>
      <c r="J75" t="s">
        <v>89</v>
      </c>
      <c r="K75" s="45" t="s">
        <v>285</v>
      </c>
      <c r="L75" t="s">
        <v>146</v>
      </c>
      <c r="M75" s="42" t="s">
        <v>147</v>
      </c>
      <c r="N75" s="42" t="s">
        <v>148</v>
      </c>
      <c r="O75" t="s">
        <v>94</v>
      </c>
      <c r="P75" t="s">
        <v>514</v>
      </c>
      <c r="Q75" t="s">
        <v>122</v>
      </c>
      <c r="R75">
        <v>-97.695080000000004</v>
      </c>
      <c r="S75">
        <v>30.445346999999998</v>
      </c>
      <c r="T75" s="47" t="s">
        <v>471</v>
      </c>
      <c r="U75" s="48">
        <v>44349.43167824074</v>
      </c>
      <c r="V75" s="49">
        <v>44349.432395833333</v>
      </c>
      <c r="W75" s="49">
        <v>44349.43240740741</v>
      </c>
      <c r="X75" s="50">
        <v>44349.432962962965</v>
      </c>
      <c r="Y75" s="51"/>
      <c r="Z75" s="50">
        <v>44349.435601851852</v>
      </c>
      <c r="AA75" s="50">
        <v>44349.44253472222</v>
      </c>
      <c r="AB75" s="49">
        <v>44349.44253472222</v>
      </c>
      <c r="AC75" s="52">
        <v>7.2916666977107525E-4</v>
      </c>
      <c r="AD75" s="52">
        <v>5.5555555445607752E-4</v>
      </c>
      <c r="AE75" s="52">
        <v>2.638888887304347E-3</v>
      </c>
      <c r="AF75" s="52">
        <v>3.1944444417604245E-3</v>
      </c>
      <c r="AG75" s="52">
        <v>1.0856481480004732E-2</v>
      </c>
      <c r="AH75" s="52">
        <v>3.9236111115314998E-3</v>
      </c>
      <c r="AI75" s="52">
        <v>6.9328703684732318E-3</v>
      </c>
      <c r="AJ75" s="53" t="s">
        <v>98</v>
      </c>
      <c r="AK75" s="53"/>
      <c r="AL75" s="53" t="s">
        <v>515</v>
      </c>
      <c r="AM75" s="53" t="s">
        <v>513</v>
      </c>
      <c r="AN75" s="54" t="s">
        <v>100</v>
      </c>
      <c r="AO75" s="54" t="s">
        <v>101</v>
      </c>
      <c r="AP75" s="54" t="s">
        <v>516</v>
      </c>
      <c r="AQ75" s="54" t="s">
        <v>102</v>
      </c>
      <c r="AR75" s="54" t="s">
        <v>103</v>
      </c>
      <c r="AS75" s="54" t="s">
        <v>517</v>
      </c>
      <c r="AT75" s="54" t="s">
        <v>518</v>
      </c>
      <c r="AU75" s="50">
        <v>44349.432476851849</v>
      </c>
      <c r="AV75" s="55"/>
      <c r="AW75" s="50">
        <v>44349.437673611108</v>
      </c>
      <c r="AX75" s="56" t="s">
        <v>166</v>
      </c>
      <c r="AY75" s="56" t="s">
        <v>132</v>
      </c>
      <c r="AZ75" s="57" t="s">
        <v>108</v>
      </c>
      <c r="BA75" s="53" t="s">
        <v>167</v>
      </c>
      <c r="BB75" s="58" t="s">
        <v>110</v>
      </c>
      <c r="BC75" s="58" t="s">
        <v>110</v>
      </c>
      <c r="BD75" s="50">
        <v>44349.43240740741</v>
      </c>
      <c r="BE75" s="50">
        <v>44349.432962962965</v>
      </c>
      <c r="BF75" s="50"/>
      <c r="BG75" s="50">
        <v>44349.435604016202</v>
      </c>
      <c r="BH75" s="50">
        <v>44349.44253472222</v>
      </c>
      <c r="BI75" s="52">
        <v>5.5555555445607752E-4</v>
      </c>
      <c r="BJ75" s="52">
        <v>2.6410532373120077E-3</v>
      </c>
      <c r="BK75" s="52">
        <v>3.1966087917680852E-3</v>
      </c>
      <c r="BL75" s="52">
        <v>6.9307060184655711E-3</v>
      </c>
      <c r="BM75" s="52">
        <v>1.0127314810233656E-2</v>
      </c>
      <c r="BN75" s="52">
        <v>3.9257754615391605E-3</v>
      </c>
      <c r="BO75" s="59" t="s">
        <v>98</v>
      </c>
      <c r="BP75" s="59"/>
      <c r="BQ75" s="60">
        <v>47.999999905005097</v>
      </c>
      <c r="BR75" s="60">
        <v>227.99999986309558</v>
      </c>
      <c r="BS75" s="60">
        <v>275.99999976810068</v>
      </c>
      <c r="BT75" s="60">
        <v>937.99999987240881</v>
      </c>
      <c r="BU75" s="60">
        <v>339.00000003632158</v>
      </c>
      <c r="BV75" s="60">
        <v>47.999999905005097</v>
      </c>
      <c r="BW75" s="60">
        <v>228.18699970375746</v>
      </c>
      <c r="BX75" s="60">
        <v>276.18699960876256</v>
      </c>
      <c r="BY75" s="60">
        <v>874.99999960418791</v>
      </c>
      <c r="BZ75" s="60">
        <v>339.18699987698346</v>
      </c>
      <c r="CA75" s="61" t="s">
        <v>111</v>
      </c>
      <c r="CB75">
        <v>2021</v>
      </c>
      <c r="CC75" t="s">
        <v>112</v>
      </c>
      <c r="CE75" s="62"/>
      <c r="CF75" s="44"/>
    </row>
    <row r="76" spans="1:84" ht="45" x14ac:dyDescent="0.25">
      <c r="A76" s="42">
        <v>75</v>
      </c>
      <c r="C76" s="43" t="s">
        <v>84</v>
      </c>
      <c r="D76" s="42">
        <v>1</v>
      </c>
      <c r="E76" s="44">
        <v>21082057</v>
      </c>
      <c r="F76" t="s">
        <v>85</v>
      </c>
      <c r="G76" t="s">
        <v>519</v>
      </c>
      <c r="H76" t="s">
        <v>87</v>
      </c>
      <c r="I76" t="s">
        <v>88</v>
      </c>
      <c r="J76" t="s">
        <v>460</v>
      </c>
      <c r="K76" s="45" t="s">
        <v>520</v>
      </c>
      <c r="L76" t="s">
        <v>416</v>
      </c>
      <c r="M76" s="42" t="s">
        <v>417</v>
      </c>
      <c r="N76" s="42" t="s">
        <v>209</v>
      </c>
      <c r="O76" t="s">
        <v>94</v>
      </c>
      <c r="P76" t="s">
        <v>521</v>
      </c>
      <c r="Q76" t="s">
        <v>96</v>
      </c>
      <c r="R76">
        <v>-97.658216999999993</v>
      </c>
      <c r="S76">
        <v>30.442560999999998</v>
      </c>
      <c r="T76" s="47" t="s">
        <v>471</v>
      </c>
      <c r="U76" s="48">
        <v>44349.467835648145</v>
      </c>
      <c r="V76" s="49">
        <v>44349.468599537038</v>
      </c>
      <c r="W76" s="49">
        <v>44349.468611111108</v>
      </c>
      <c r="X76" s="50">
        <v>44349.469571759262</v>
      </c>
      <c r="Y76" s="51"/>
      <c r="Z76" s="50">
        <v>44349.472777777781</v>
      </c>
      <c r="AA76" s="50">
        <v>44349.494895833333</v>
      </c>
      <c r="AB76" s="49">
        <v>44349.494895833333</v>
      </c>
      <c r="AC76" s="52">
        <v>7.7546296233776957E-4</v>
      </c>
      <c r="AD76" s="52">
        <v>9.6064815443241969E-4</v>
      </c>
      <c r="AE76" s="52">
        <v>3.2060185185400769E-3</v>
      </c>
      <c r="AF76" s="52">
        <v>4.1666666729724966E-3</v>
      </c>
      <c r="AG76" s="52">
        <v>2.7060185188020114E-2</v>
      </c>
      <c r="AH76" s="52">
        <v>4.9421296353102662E-3</v>
      </c>
      <c r="AI76" s="52">
        <v>2.2118055552709848E-2</v>
      </c>
      <c r="AJ76" s="53" t="s">
        <v>98</v>
      </c>
      <c r="AK76" s="53"/>
      <c r="AL76" s="53" t="s">
        <v>522</v>
      </c>
      <c r="AM76" s="53" t="s">
        <v>519</v>
      </c>
      <c r="AN76" s="54" t="s">
        <v>100</v>
      </c>
      <c r="AO76" s="54" t="s">
        <v>101</v>
      </c>
      <c r="AP76" s="54" t="s">
        <v>520</v>
      </c>
      <c r="AQ76" s="54" t="s">
        <v>94</v>
      </c>
      <c r="AR76" s="54" t="s">
        <v>152</v>
      </c>
      <c r="AS76" s="54" t="s">
        <v>523</v>
      </c>
      <c r="AT76" s="54" t="s">
        <v>524</v>
      </c>
      <c r="AU76" s="50">
        <v>44349.468807870369</v>
      </c>
      <c r="AV76" s="55"/>
      <c r="AW76" s="50">
        <v>44349.471990740742</v>
      </c>
      <c r="AX76" s="56" t="s">
        <v>106</v>
      </c>
      <c r="AY76" s="56" t="s">
        <v>107</v>
      </c>
      <c r="AZ76" s="57" t="s">
        <v>108</v>
      </c>
      <c r="BA76" s="53" t="s">
        <v>492</v>
      </c>
      <c r="BB76" s="58" t="s">
        <v>110</v>
      </c>
      <c r="BC76" s="58" t="s">
        <v>110</v>
      </c>
      <c r="BD76" s="50">
        <v>44349.468611111108</v>
      </c>
      <c r="BE76" s="50">
        <v>44349.469571759262</v>
      </c>
      <c r="BF76" s="50"/>
      <c r="BG76" s="50">
        <v>44349.472783483798</v>
      </c>
      <c r="BH76" s="50">
        <v>44349.494895833333</v>
      </c>
      <c r="BI76" s="52">
        <v>9.6064815443241969E-4</v>
      </c>
      <c r="BJ76" s="52">
        <v>3.2117245355038904E-3</v>
      </c>
      <c r="BK76" s="52">
        <v>4.1723726899363101E-3</v>
      </c>
      <c r="BL76" s="52">
        <v>2.2112349535746034E-2</v>
      </c>
      <c r="BM76" s="52">
        <v>2.6284722225682344E-2</v>
      </c>
      <c r="BN76" s="52">
        <v>4.9478356522740796E-3</v>
      </c>
      <c r="BO76" s="59" t="s">
        <v>98</v>
      </c>
      <c r="BP76" s="59"/>
      <c r="BQ76" s="60">
        <v>83.000000542961061</v>
      </c>
      <c r="BR76" s="60">
        <v>277.00000000186265</v>
      </c>
      <c r="BS76" s="60">
        <v>360.00000054482371</v>
      </c>
      <c r="BT76" s="60">
        <v>2338.0000002449378</v>
      </c>
      <c r="BU76" s="60">
        <v>427.000000490807</v>
      </c>
      <c r="BV76" s="60">
        <v>83.000000542961061</v>
      </c>
      <c r="BW76" s="60">
        <v>277.49299986753613</v>
      </c>
      <c r="BX76" s="60">
        <v>360.49300041049719</v>
      </c>
      <c r="BY76" s="60">
        <v>2271.0000002989545</v>
      </c>
      <c r="BZ76" s="60">
        <v>427.49300035648048</v>
      </c>
      <c r="CA76" s="61" t="s">
        <v>111</v>
      </c>
      <c r="CB76">
        <v>2021</v>
      </c>
      <c r="CC76" t="s">
        <v>112</v>
      </c>
      <c r="CD76" s="44"/>
      <c r="CE76" s="62"/>
      <c r="CF76" s="44"/>
    </row>
    <row r="77" spans="1:84" ht="45" x14ac:dyDescent="0.25">
      <c r="A77" s="42">
        <v>76</v>
      </c>
      <c r="C77" s="43" t="s">
        <v>405</v>
      </c>
      <c r="D77" s="42">
        <v>0</v>
      </c>
      <c r="E77" s="44">
        <v>21082057</v>
      </c>
      <c r="F77" t="s">
        <v>85</v>
      </c>
      <c r="G77" t="s">
        <v>519</v>
      </c>
      <c r="H77" t="s">
        <v>87</v>
      </c>
      <c r="I77" t="s">
        <v>88</v>
      </c>
      <c r="J77" t="s">
        <v>460</v>
      </c>
      <c r="K77" s="45" t="s">
        <v>520</v>
      </c>
      <c r="L77" t="s">
        <v>416</v>
      </c>
      <c r="M77" s="42" t="s">
        <v>417</v>
      </c>
      <c r="N77" s="42" t="s">
        <v>209</v>
      </c>
      <c r="O77" t="s">
        <v>94</v>
      </c>
      <c r="P77" t="s">
        <v>521</v>
      </c>
      <c r="Q77" t="s">
        <v>96</v>
      </c>
      <c r="R77">
        <v>-97.658216999999993</v>
      </c>
      <c r="S77">
        <v>30.442560999999998</v>
      </c>
      <c r="T77" s="47" t="s">
        <v>471</v>
      </c>
      <c r="U77" s="48">
        <v>44349.467835648145</v>
      </c>
      <c r="V77" s="49">
        <v>44349.468599537038</v>
      </c>
      <c r="W77" s="49">
        <v>44349.468611111108</v>
      </c>
      <c r="X77" s="50">
        <v>44349.469571759262</v>
      </c>
      <c r="Y77" s="51"/>
      <c r="Z77" s="50">
        <v>44349.472777777781</v>
      </c>
      <c r="AA77" s="50">
        <v>44349.494895833333</v>
      </c>
      <c r="AB77" s="49">
        <v>44349.494895833333</v>
      </c>
      <c r="AC77" s="52">
        <v>7.7546296233776957E-4</v>
      </c>
      <c r="AD77" s="52">
        <v>9.6064815443241969E-4</v>
      </c>
      <c r="AE77" s="52">
        <v>3.2060185185400769E-3</v>
      </c>
      <c r="AF77" s="52">
        <v>4.1666666729724966E-3</v>
      </c>
      <c r="AG77" s="52">
        <v>2.7060185188020114E-2</v>
      </c>
      <c r="AH77" s="52">
        <v>4.9421296353102662E-3</v>
      </c>
      <c r="AI77" s="52">
        <v>2.2118055552709848E-2</v>
      </c>
      <c r="AJ77" s="53" t="s">
        <v>98</v>
      </c>
      <c r="AK77" s="53"/>
      <c r="AL77" s="53" t="s">
        <v>522</v>
      </c>
      <c r="AM77" s="53" t="s">
        <v>519</v>
      </c>
      <c r="AN77" s="54" t="s">
        <v>100</v>
      </c>
      <c r="AO77" s="54" t="s">
        <v>101</v>
      </c>
      <c r="AP77" s="54" t="s">
        <v>520</v>
      </c>
      <c r="AQ77" s="54" t="s">
        <v>94</v>
      </c>
      <c r="AR77" s="54" t="s">
        <v>152</v>
      </c>
      <c r="AS77" s="54" t="s">
        <v>523</v>
      </c>
      <c r="AT77" s="54" t="s">
        <v>524</v>
      </c>
      <c r="AU77" s="50">
        <v>44349.468807870369</v>
      </c>
      <c r="AV77" s="55"/>
      <c r="AW77" s="50">
        <v>44349.471990740742</v>
      </c>
      <c r="AX77" s="56" t="s">
        <v>406</v>
      </c>
      <c r="AY77" s="56" t="s">
        <v>107</v>
      </c>
      <c r="AZ77" s="57" t="s">
        <v>407</v>
      </c>
      <c r="BA77" s="53" t="s">
        <v>525</v>
      </c>
      <c r="BB77" s="58"/>
      <c r="BC77" s="58" t="s">
        <v>217</v>
      </c>
      <c r="BD77" s="50">
        <v>44349.470729166664</v>
      </c>
      <c r="BE77" s="50">
        <v>44349.470729166664</v>
      </c>
      <c r="BF77" s="50"/>
      <c r="BG77" s="50"/>
      <c r="BH77" s="50">
        <v>44349.473564814813</v>
      </c>
      <c r="BI77" s="52">
        <v>0</v>
      </c>
      <c r="BJ77" s="52" t="s">
        <v>218</v>
      </c>
      <c r="BK77" s="52" t="s">
        <v>218</v>
      </c>
      <c r="BL77" s="52" t="s">
        <v>218</v>
      </c>
      <c r="BM77" s="52">
        <v>2.8356481489026919E-3</v>
      </c>
      <c r="BN77" s="52" t="s">
        <v>218</v>
      </c>
      <c r="BO77" s="59"/>
      <c r="BP77" s="59"/>
      <c r="BQ77" s="60">
        <v>83.000000542961061</v>
      </c>
      <c r="BR77" s="60">
        <v>277.00000000186265</v>
      </c>
      <c r="BS77" s="60">
        <v>360.00000054482371</v>
      </c>
      <c r="BT77" s="60">
        <v>2338.0000002449378</v>
      </c>
      <c r="BU77" s="60">
        <v>427.000000490807</v>
      </c>
      <c r="BV77" s="60">
        <v>0</v>
      </c>
      <c r="BW77" s="60">
        <v>0</v>
      </c>
      <c r="BX77" s="60">
        <v>0</v>
      </c>
      <c r="BY77" s="60">
        <v>245.00000006519258</v>
      </c>
      <c r="BZ77" s="60">
        <v>0</v>
      </c>
      <c r="CA77" s="61" t="s">
        <v>111</v>
      </c>
      <c r="CB77">
        <v>2021</v>
      </c>
      <c r="CC77" t="s">
        <v>112</v>
      </c>
      <c r="CD77" s="44"/>
      <c r="CE77" s="62"/>
      <c r="CF77" s="44"/>
    </row>
    <row r="78" spans="1:84" ht="45" x14ac:dyDescent="0.25">
      <c r="A78" s="42">
        <v>77</v>
      </c>
      <c r="C78" s="43" t="s">
        <v>131</v>
      </c>
      <c r="D78" s="42">
        <v>0</v>
      </c>
      <c r="E78" s="44">
        <v>21082057</v>
      </c>
      <c r="F78" t="s">
        <v>85</v>
      </c>
      <c r="G78" t="s">
        <v>519</v>
      </c>
      <c r="H78" t="s">
        <v>87</v>
      </c>
      <c r="I78" t="s">
        <v>88</v>
      </c>
      <c r="J78" t="s">
        <v>460</v>
      </c>
      <c r="K78" s="45" t="s">
        <v>520</v>
      </c>
      <c r="L78" t="s">
        <v>416</v>
      </c>
      <c r="M78" s="42" t="s">
        <v>417</v>
      </c>
      <c r="N78" s="42" t="s">
        <v>209</v>
      </c>
      <c r="O78" t="s">
        <v>94</v>
      </c>
      <c r="P78" t="s">
        <v>521</v>
      </c>
      <c r="Q78" t="s">
        <v>96</v>
      </c>
      <c r="R78">
        <v>-97.658216999999993</v>
      </c>
      <c r="S78">
        <v>30.442560999999998</v>
      </c>
      <c r="T78" s="47" t="s">
        <v>471</v>
      </c>
      <c r="U78" s="48">
        <v>44349.467835648145</v>
      </c>
      <c r="V78" s="49">
        <v>44349.468599537038</v>
      </c>
      <c r="W78" s="49">
        <v>44349.468611111108</v>
      </c>
      <c r="X78" s="50">
        <v>44349.469571759262</v>
      </c>
      <c r="Y78" s="51"/>
      <c r="Z78" s="50">
        <v>44349.472777777781</v>
      </c>
      <c r="AA78" s="50">
        <v>44349.494895833333</v>
      </c>
      <c r="AB78" s="49">
        <v>44349.494895833333</v>
      </c>
      <c r="AC78" s="52">
        <v>7.7546296233776957E-4</v>
      </c>
      <c r="AD78" s="52">
        <v>9.6064815443241969E-4</v>
      </c>
      <c r="AE78" s="52">
        <v>3.2060185185400769E-3</v>
      </c>
      <c r="AF78" s="52">
        <v>4.1666666729724966E-3</v>
      </c>
      <c r="AG78" s="52">
        <v>2.7060185188020114E-2</v>
      </c>
      <c r="AH78" s="52">
        <v>4.9421296353102662E-3</v>
      </c>
      <c r="AI78" s="52">
        <v>2.2118055552709848E-2</v>
      </c>
      <c r="AJ78" s="53" t="s">
        <v>98</v>
      </c>
      <c r="AK78" s="53"/>
      <c r="AL78" s="53" t="s">
        <v>522</v>
      </c>
      <c r="AM78" s="53" t="s">
        <v>519</v>
      </c>
      <c r="AN78" s="54" t="s">
        <v>100</v>
      </c>
      <c r="AO78" s="54" t="s">
        <v>101</v>
      </c>
      <c r="AP78" s="54" t="s">
        <v>520</v>
      </c>
      <c r="AQ78" s="54" t="s">
        <v>94</v>
      </c>
      <c r="AR78" s="54" t="s">
        <v>152</v>
      </c>
      <c r="AS78" s="54" t="s">
        <v>523</v>
      </c>
      <c r="AT78" s="54" t="s">
        <v>524</v>
      </c>
      <c r="AU78" s="50">
        <v>44349.468807870369</v>
      </c>
      <c r="AV78" s="55"/>
      <c r="AW78" s="50">
        <v>44349.471990740742</v>
      </c>
      <c r="AX78" s="56" t="s">
        <v>403</v>
      </c>
      <c r="AY78" s="56" t="s">
        <v>107</v>
      </c>
      <c r="AZ78" s="57" t="s">
        <v>108</v>
      </c>
      <c r="BA78" s="53" t="s">
        <v>526</v>
      </c>
      <c r="BB78" s="58"/>
      <c r="BC78" s="58" t="s">
        <v>217</v>
      </c>
      <c r="BD78" s="50">
        <v>44349.470185185186</v>
      </c>
      <c r="BE78" s="50">
        <v>44349.471238425926</v>
      </c>
      <c r="BF78" s="50"/>
      <c r="BG78" s="50"/>
      <c r="BH78" s="50">
        <v>44349.471273148149</v>
      </c>
      <c r="BI78" s="52">
        <v>1.0532407395658083E-3</v>
      </c>
      <c r="BJ78" s="52" t="s">
        <v>218</v>
      </c>
      <c r="BK78" s="52" t="s">
        <v>218</v>
      </c>
      <c r="BL78" s="52" t="s">
        <v>218</v>
      </c>
      <c r="BM78" s="52">
        <v>1.0879629626288079E-3</v>
      </c>
      <c r="BN78" s="52" t="s">
        <v>218</v>
      </c>
      <c r="BO78" s="59"/>
      <c r="BP78" s="59"/>
      <c r="BQ78" s="60">
        <v>83.000000542961061</v>
      </c>
      <c r="BR78" s="60">
        <v>277.00000000186265</v>
      </c>
      <c r="BS78" s="60">
        <v>360.00000054482371</v>
      </c>
      <c r="BT78" s="60">
        <v>2338.0000002449378</v>
      </c>
      <c r="BU78" s="60">
        <v>427.000000490807</v>
      </c>
      <c r="BV78" s="60">
        <v>90.999999898485839</v>
      </c>
      <c r="BW78" s="60">
        <v>0</v>
      </c>
      <c r="BX78" s="60">
        <v>0</v>
      </c>
      <c r="BY78" s="60">
        <v>93.999999971129</v>
      </c>
      <c r="BZ78" s="60">
        <v>0</v>
      </c>
      <c r="CA78" s="61" t="s">
        <v>111</v>
      </c>
      <c r="CB78">
        <v>2021</v>
      </c>
      <c r="CC78" t="s">
        <v>112</v>
      </c>
      <c r="CD78" s="44"/>
      <c r="CE78" s="62"/>
      <c r="CF78" s="44"/>
    </row>
    <row r="79" spans="1:84" ht="45" x14ac:dyDescent="0.25">
      <c r="A79" s="42">
        <v>78</v>
      </c>
      <c r="C79" s="43" t="s">
        <v>177</v>
      </c>
      <c r="D79" s="42">
        <v>0</v>
      </c>
      <c r="E79" s="44">
        <v>21082057</v>
      </c>
      <c r="F79" t="s">
        <v>85</v>
      </c>
      <c r="G79" t="s">
        <v>519</v>
      </c>
      <c r="H79" t="s">
        <v>87</v>
      </c>
      <c r="I79" t="s">
        <v>88</v>
      </c>
      <c r="J79" t="s">
        <v>460</v>
      </c>
      <c r="K79" s="45" t="s">
        <v>520</v>
      </c>
      <c r="L79" t="s">
        <v>416</v>
      </c>
      <c r="M79" s="42" t="s">
        <v>417</v>
      </c>
      <c r="N79" s="42" t="s">
        <v>209</v>
      </c>
      <c r="O79" t="s">
        <v>94</v>
      </c>
      <c r="P79" t="s">
        <v>521</v>
      </c>
      <c r="Q79" t="s">
        <v>96</v>
      </c>
      <c r="R79">
        <v>-97.658216999999993</v>
      </c>
      <c r="S79">
        <v>30.442560999999998</v>
      </c>
      <c r="T79" s="47" t="s">
        <v>471</v>
      </c>
      <c r="U79" s="48">
        <v>44349.467835648145</v>
      </c>
      <c r="V79" s="49">
        <v>44349.468599537038</v>
      </c>
      <c r="W79" s="49">
        <v>44349.468611111108</v>
      </c>
      <c r="X79" s="50">
        <v>44349.469571759262</v>
      </c>
      <c r="Y79" s="51"/>
      <c r="Z79" s="50">
        <v>44349.472777777781</v>
      </c>
      <c r="AA79" s="50">
        <v>44349.494895833333</v>
      </c>
      <c r="AB79" s="49">
        <v>44349.494895833333</v>
      </c>
      <c r="AC79" s="52">
        <v>7.7546296233776957E-4</v>
      </c>
      <c r="AD79" s="52">
        <v>9.6064815443241969E-4</v>
      </c>
      <c r="AE79" s="52">
        <v>3.2060185185400769E-3</v>
      </c>
      <c r="AF79" s="52">
        <v>4.1666666729724966E-3</v>
      </c>
      <c r="AG79" s="52">
        <v>2.7060185188020114E-2</v>
      </c>
      <c r="AH79" s="52">
        <v>4.9421296353102662E-3</v>
      </c>
      <c r="AI79" s="52">
        <v>2.2118055552709848E-2</v>
      </c>
      <c r="AJ79" s="53" t="s">
        <v>98</v>
      </c>
      <c r="AK79" s="53"/>
      <c r="AL79" s="53" t="s">
        <v>522</v>
      </c>
      <c r="AM79" s="53" t="s">
        <v>519</v>
      </c>
      <c r="AN79" s="54" t="s">
        <v>100</v>
      </c>
      <c r="AO79" s="54" t="s">
        <v>101</v>
      </c>
      <c r="AP79" s="54" t="s">
        <v>520</v>
      </c>
      <c r="AQ79" s="54" t="s">
        <v>94</v>
      </c>
      <c r="AR79" s="54" t="s">
        <v>152</v>
      </c>
      <c r="AS79" s="54" t="s">
        <v>523</v>
      </c>
      <c r="AT79" s="54" t="s">
        <v>524</v>
      </c>
      <c r="AU79" s="50">
        <v>44349.468807870369</v>
      </c>
      <c r="AV79" s="55"/>
      <c r="AW79" s="50">
        <v>44349.471990740742</v>
      </c>
      <c r="AX79" s="56" t="s">
        <v>186</v>
      </c>
      <c r="AY79" s="56" t="s">
        <v>107</v>
      </c>
      <c r="AZ79" s="57" t="s">
        <v>108</v>
      </c>
      <c r="BA79" s="53" t="s">
        <v>187</v>
      </c>
      <c r="BB79" s="58"/>
      <c r="BC79" s="58" t="s">
        <v>217</v>
      </c>
      <c r="BD79" s="50">
        <v>44349.470185185186</v>
      </c>
      <c r="BE79" s="50">
        <v>44349.47146990741</v>
      </c>
      <c r="BF79" s="50"/>
      <c r="BG79" s="50"/>
      <c r="BH79" s="50">
        <v>44349.473506944443</v>
      </c>
      <c r="BI79" s="52">
        <v>1.2847222242271528E-3</v>
      </c>
      <c r="BJ79" s="52" t="s">
        <v>218</v>
      </c>
      <c r="BK79" s="52" t="s">
        <v>218</v>
      </c>
      <c r="BL79" s="52" t="s">
        <v>218</v>
      </c>
      <c r="BM79" s="52">
        <v>3.3217592572327703E-3</v>
      </c>
      <c r="BN79" s="52" t="s">
        <v>218</v>
      </c>
      <c r="BO79" s="59"/>
      <c r="BP79" s="59"/>
      <c r="BQ79" s="60">
        <v>83.000000542961061</v>
      </c>
      <c r="BR79" s="60">
        <v>277.00000000186265</v>
      </c>
      <c r="BS79" s="60">
        <v>360.00000054482371</v>
      </c>
      <c r="BT79" s="60">
        <v>2338.0000002449378</v>
      </c>
      <c r="BU79" s="60">
        <v>427.000000490807</v>
      </c>
      <c r="BV79" s="60">
        <v>111.000000173226</v>
      </c>
      <c r="BW79" s="60">
        <v>0</v>
      </c>
      <c r="BX79" s="60">
        <v>0</v>
      </c>
      <c r="BY79" s="60">
        <v>286.99999982491136</v>
      </c>
      <c r="BZ79" s="60">
        <v>0</v>
      </c>
      <c r="CA79" s="61" t="s">
        <v>111</v>
      </c>
      <c r="CB79">
        <v>2021</v>
      </c>
      <c r="CC79" t="s">
        <v>112</v>
      </c>
      <c r="CE79" s="62"/>
      <c r="CF79" s="44"/>
    </row>
    <row r="80" spans="1:84" ht="45" x14ac:dyDescent="0.25">
      <c r="A80" s="42">
        <v>79</v>
      </c>
      <c r="C80" s="43" t="s">
        <v>113</v>
      </c>
      <c r="D80" s="42">
        <v>1</v>
      </c>
      <c r="E80" s="44">
        <v>21082079</v>
      </c>
      <c r="F80" t="s">
        <v>85</v>
      </c>
      <c r="G80" t="s">
        <v>527</v>
      </c>
      <c r="H80" t="s">
        <v>115</v>
      </c>
      <c r="I80" t="s">
        <v>88</v>
      </c>
      <c r="J80" t="s">
        <v>205</v>
      </c>
      <c r="K80" s="45" t="s">
        <v>90</v>
      </c>
      <c r="L80" t="s">
        <v>91</v>
      </c>
      <c r="M80" s="42" t="s">
        <v>92</v>
      </c>
      <c r="N80" s="42" t="s">
        <v>93</v>
      </c>
      <c r="O80" t="s">
        <v>94</v>
      </c>
      <c r="P80" t="s">
        <v>528</v>
      </c>
      <c r="Q80" t="s">
        <v>96</v>
      </c>
      <c r="R80">
        <v>-97.638183999999995</v>
      </c>
      <c r="S80">
        <v>30.438458999999998</v>
      </c>
      <c r="T80" s="47" t="s">
        <v>471</v>
      </c>
      <c r="U80" s="48">
        <v>44349.525231481479</v>
      </c>
      <c r="V80" s="49">
        <v>44349.525497685187</v>
      </c>
      <c r="W80" s="49">
        <v>44349.525509259256</v>
      </c>
      <c r="X80" s="50">
        <v>44349.526076388887</v>
      </c>
      <c r="Y80" s="51"/>
      <c r="Z80" s="50">
        <v>44349.529872685183</v>
      </c>
      <c r="AA80" s="50">
        <v>44349.551423611112</v>
      </c>
      <c r="AB80" s="49">
        <v>44349.551423611112</v>
      </c>
      <c r="AC80" s="52">
        <v>2.7777777722803876E-4</v>
      </c>
      <c r="AD80" s="52">
        <v>5.671296312357299E-4</v>
      </c>
      <c r="AE80" s="52">
        <v>3.796296296059154E-3</v>
      </c>
      <c r="AF80" s="52">
        <v>4.3634259272948839E-3</v>
      </c>
      <c r="AG80" s="52">
        <v>2.6192129633272998E-2</v>
      </c>
      <c r="AH80" s="52">
        <v>4.6412037045229226E-3</v>
      </c>
      <c r="AI80" s="52">
        <v>2.1550925928750075E-2</v>
      </c>
      <c r="AJ80" s="53" t="s">
        <v>98</v>
      </c>
      <c r="AK80" s="53"/>
      <c r="AL80" s="53" t="s">
        <v>529</v>
      </c>
      <c r="AM80" s="53" t="s">
        <v>527</v>
      </c>
      <c r="AN80" s="54" t="s">
        <v>100</v>
      </c>
      <c r="AO80" s="54" t="s">
        <v>101</v>
      </c>
      <c r="AP80" s="54" t="s">
        <v>206</v>
      </c>
      <c r="AQ80" s="54" t="s">
        <v>94</v>
      </c>
      <c r="AR80" s="54" t="s">
        <v>152</v>
      </c>
      <c r="AS80" s="54" t="s">
        <v>530</v>
      </c>
      <c r="AT80" s="54" t="s">
        <v>531</v>
      </c>
      <c r="AU80" s="50">
        <v>44349.525578703702</v>
      </c>
      <c r="AV80" s="55"/>
      <c r="AW80" s="50">
        <v>44349.530266203707</v>
      </c>
      <c r="AX80" s="56" t="s">
        <v>129</v>
      </c>
      <c r="AY80" s="56" t="s">
        <v>107</v>
      </c>
      <c r="AZ80" s="57" t="s">
        <v>108</v>
      </c>
      <c r="BA80" s="53" t="s">
        <v>532</v>
      </c>
      <c r="BB80" s="58" t="s">
        <v>110</v>
      </c>
      <c r="BC80" s="58" t="s">
        <v>110</v>
      </c>
      <c r="BD80" s="50">
        <v>44349.525509259256</v>
      </c>
      <c r="BE80" s="50">
        <v>44349.526076388887</v>
      </c>
      <c r="BF80" s="50"/>
      <c r="BG80" s="50">
        <v>44349.529881284725</v>
      </c>
      <c r="BH80" s="50">
        <v>44349.551423611112</v>
      </c>
      <c r="BI80" s="52">
        <v>5.671296312357299E-4</v>
      </c>
      <c r="BJ80" s="52">
        <v>3.8048958376748487E-3</v>
      </c>
      <c r="BK80" s="52">
        <v>4.3720254689105786E-3</v>
      </c>
      <c r="BL80" s="52">
        <v>2.1542326387134381E-2</v>
      </c>
      <c r="BM80" s="52">
        <v>2.5914351856044959E-2</v>
      </c>
      <c r="BN80" s="52">
        <v>4.6498032461386174E-3</v>
      </c>
      <c r="BO80" s="59" t="s">
        <v>98</v>
      </c>
      <c r="BP80" s="59"/>
      <c r="BQ80" s="60">
        <v>49.000000138767064</v>
      </c>
      <c r="BR80" s="60">
        <v>327.9999999795109</v>
      </c>
      <c r="BS80" s="60">
        <v>377.00000011827797</v>
      </c>
      <c r="BT80" s="60">
        <v>2263.000000314787</v>
      </c>
      <c r="BU80" s="60">
        <v>401.00000007078052</v>
      </c>
      <c r="BV80" s="60">
        <v>49.000000138767064</v>
      </c>
      <c r="BW80" s="60">
        <v>328.74300037510693</v>
      </c>
      <c r="BX80" s="60">
        <v>377.74300051387399</v>
      </c>
      <c r="BY80" s="60">
        <v>2239.0000003622845</v>
      </c>
      <c r="BZ80" s="60">
        <v>401.74300046637654</v>
      </c>
      <c r="CA80" s="61" t="s">
        <v>111</v>
      </c>
      <c r="CB80">
        <v>2021</v>
      </c>
      <c r="CC80" t="s">
        <v>112</v>
      </c>
      <c r="CD80" s="44"/>
      <c r="CE80" s="62"/>
      <c r="CF80" s="44"/>
    </row>
    <row r="81" spans="1:84" ht="45" x14ac:dyDescent="0.25">
      <c r="A81" s="42">
        <v>80</v>
      </c>
      <c r="C81" s="43" t="s">
        <v>84</v>
      </c>
      <c r="D81" s="63" t="s">
        <v>302</v>
      </c>
      <c r="E81" s="44">
        <v>21082137</v>
      </c>
      <c r="F81" t="s">
        <v>85</v>
      </c>
      <c r="G81" t="s">
        <v>533</v>
      </c>
      <c r="H81" t="s">
        <v>87</v>
      </c>
      <c r="I81" t="s">
        <v>88</v>
      </c>
      <c r="J81" t="s">
        <v>220</v>
      </c>
      <c r="K81" s="45" t="s">
        <v>534</v>
      </c>
      <c r="L81" t="s">
        <v>535</v>
      </c>
      <c r="M81" s="42" t="s">
        <v>536</v>
      </c>
      <c r="N81" s="42" t="s">
        <v>537</v>
      </c>
      <c r="O81" t="s">
        <v>94</v>
      </c>
      <c r="P81" t="s">
        <v>538</v>
      </c>
      <c r="Q81" t="s">
        <v>96</v>
      </c>
      <c r="R81">
        <v>-97.684014000000005</v>
      </c>
      <c r="S81">
        <v>30.454602999999999</v>
      </c>
      <c r="T81" s="47" t="s">
        <v>471</v>
      </c>
      <c r="U81" s="48">
        <v>44349.618275462963</v>
      </c>
      <c r="V81" s="49">
        <v>44349.61954861111</v>
      </c>
      <c r="W81" s="49">
        <v>44349.619560185187</v>
      </c>
      <c r="X81" s="50">
        <v>44349.620428240742</v>
      </c>
      <c r="Y81" s="51"/>
      <c r="Z81" s="50"/>
      <c r="AA81" s="50">
        <v>44349.620636574073</v>
      </c>
      <c r="AB81" s="49">
        <v>44349.620636574073</v>
      </c>
      <c r="AC81" s="52">
        <v>1.2847222242271528E-3</v>
      </c>
      <c r="AD81" s="52">
        <v>8.6805555474711582E-4</v>
      </c>
      <c r="AE81" s="52" t="s">
        <v>218</v>
      </c>
      <c r="AF81" s="52" t="s">
        <v>218</v>
      </c>
      <c r="AG81" s="52">
        <v>2.3611111100763083E-3</v>
      </c>
      <c r="AH81" s="52" t="s">
        <v>218</v>
      </c>
      <c r="AI81" s="52" t="s">
        <v>218</v>
      </c>
      <c r="AJ81" s="53" t="s">
        <v>305</v>
      </c>
      <c r="AK81" s="53"/>
      <c r="AL81" s="53" t="s">
        <v>539</v>
      </c>
      <c r="AM81" s="53" t="s">
        <v>533</v>
      </c>
      <c r="AN81" s="54" t="s">
        <v>100</v>
      </c>
      <c r="AO81" s="54" t="s">
        <v>101</v>
      </c>
      <c r="AP81" s="54" t="s">
        <v>534</v>
      </c>
      <c r="AQ81" s="54" t="s">
        <v>125</v>
      </c>
      <c r="AR81" s="54" t="s">
        <v>126</v>
      </c>
      <c r="AS81" s="54" t="s">
        <v>540</v>
      </c>
      <c r="AT81" s="54" t="s">
        <v>541</v>
      </c>
      <c r="AU81" s="50">
        <v>44349.619722222225</v>
      </c>
      <c r="AV81" s="55"/>
      <c r="AW81" s="50"/>
      <c r="AX81" s="56" t="s">
        <v>106</v>
      </c>
      <c r="AY81" s="56" t="s">
        <v>107</v>
      </c>
      <c r="AZ81" s="57" t="s">
        <v>108</v>
      </c>
      <c r="BA81" s="53" t="s">
        <v>109</v>
      </c>
      <c r="BB81" s="58"/>
      <c r="BC81" s="58" t="s">
        <v>217</v>
      </c>
      <c r="BD81" s="50">
        <v>44349.619560185187</v>
      </c>
      <c r="BE81" s="50">
        <v>44349.620428240742</v>
      </c>
      <c r="BF81" s="50"/>
      <c r="BG81" s="50"/>
      <c r="BH81" s="50">
        <v>44349.620636574073</v>
      </c>
      <c r="BI81" s="52">
        <v>8.6805555474711582E-4</v>
      </c>
      <c r="BJ81" s="52" t="s">
        <v>218</v>
      </c>
      <c r="BK81" s="52" t="s">
        <v>218</v>
      </c>
      <c r="BL81" s="52" t="s">
        <v>218</v>
      </c>
      <c r="BM81" s="52">
        <v>1.0763888858491555E-3</v>
      </c>
      <c r="BN81" s="52" t="s">
        <v>218</v>
      </c>
      <c r="BO81" s="59" t="s">
        <v>305</v>
      </c>
      <c r="BP81" s="59"/>
      <c r="BQ81" s="60">
        <v>74.999999930150807</v>
      </c>
      <c r="BR81" s="60">
        <v>0</v>
      </c>
      <c r="BS81" s="60">
        <v>0</v>
      </c>
      <c r="BT81" s="60">
        <v>203.99999991059303</v>
      </c>
      <c r="BU81" s="60">
        <v>0</v>
      </c>
      <c r="BV81" s="60">
        <v>74.999999930150807</v>
      </c>
      <c r="BW81" s="60">
        <v>0</v>
      </c>
      <c r="BX81" s="60">
        <v>0</v>
      </c>
      <c r="BY81" s="60">
        <v>92.999999737367034</v>
      </c>
      <c r="BZ81" s="60">
        <v>0</v>
      </c>
      <c r="CA81" s="61" t="s">
        <v>111</v>
      </c>
      <c r="CB81">
        <v>2021</v>
      </c>
      <c r="CC81" t="s">
        <v>112</v>
      </c>
      <c r="CD81" s="44"/>
      <c r="CE81" s="62"/>
      <c r="CF81" s="44"/>
    </row>
    <row r="82" spans="1:84" ht="45" x14ac:dyDescent="0.25">
      <c r="A82" s="42">
        <v>81</v>
      </c>
      <c r="C82" s="43" t="s">
        <v>84</v>
      </c>
      <c r="D82" s="42">
        <v>1</v>
      </c>
      <c r="E82" s="44">
        <v>21082140</v>
      </c>
      <c r="G82" t="s">
        <v>542</v>
      </c>
      <c r="H82" t="s">
        <v>87</v>
      </c>
      <c r="I82" t="s">
        <v>88</v>
      </c>
      <c r="J82" t="s">
        <v>89</v>
      </c>
      <c r="K82" s="45" t="s">
        <v>90</v>
      </c>
      <c r="L82" t="s">
        <v>91</v>
      </c>
      <c r="M82" s="42" t="s">
        <v>92</v>
      </c>
      <c r="N82" s="42" t="s">
        <v>93</v>
      </c>
      <c r="O82" t="s">
        <v>94</v>
      </c>
      <c r="P82" t="s">
        <v>279</v>
      </c>
      <c r="Q82" t="s">
        <v>96</v>
      </c>
      <c r="R82">
        <v>-97.678549000000004</v>
      </c>
      <c r="S82">
        <v>30.445913999999998</v>
      </c>
      <c r="T82" s="47" t="s">
        <v>471</v>
      </c>
      <c r="U82" s="67">
        <v>44349.622141203705</v>
      </c>
      <c r="V82" s="49">
        <v>44349.622141203705</v>
      </c>
      <c r="W82" s="49">
        <v>44349.622152777774</v>
      </c>
      <c r="X82" s="50">
        <v>44349.622847222221</v>
      </c>
      <c r="Y82" s="51"/>
      <c r="Z82" s="50">
        <v>44349.625104166669</v>
      </c>
      <c r="AA82" s="50">
        <v>44349.634201388886</v>
      </c>
      <c r="AB82" s="49">
        <v>44349.634201388886</v>
      </c>
      <c r="AC82" s="52">
        <v>1.1574069503694773E-5</v>
      </c>
      <c r="AD82" s="52">
        <v>6.944444467080757E-4</v>
      </c>
      <c r="AE82" s="52">
        <v>2.2569444481632672E-3</v>
      </c>
      <c r="AF82" s="52">
        <v>2.9513888948713429E-3</v>
      </c>
      <c r="AG82" s="52">
        <v>1.2060185181326233E-2</v>
      </c>
      <c r="AH82" s="52">
        <v>2.9629629643750377E-3</v>
      </c>
      <c r="AI82" s="52">
        <v>9.0972222169511952E-3</v>
      </c>
      <c r="AJ82" s="53" t="s">
        <v>98</v>
      </c>
      <c r="AK82" s="53"/>
      <c r="AL82" s="53" t="s">
        <v>543</v>
      </c>
      <c r="AM82" s="53" t="s">
        <v>542</v>
      </c>
      <c r="AN82" s="54" t="s">
        <v>100</v>
      </c>
      <c r="AO82" s="54" t="s">
        <v>101</v>
      </c>
      <c r="AP82" s="54" t="s">
        <v>456</v>
      </c>
      <c r="AQ82" s="54" t="s">
        <v>102</v>
      </c>
      <c r="AR82" s="54" t="s">
        <v>103</v>
      </c>
      <c r="AS82" s="54" t="s">
        <v>544</v>
      </c>
      <c r="AT82" s="54" t="s">
        <v>545</v>
      </c>
      <c r="AU82" s="50">
        <v>44349.622233796297</v>
      </c>
      <c r="AV82" s="55"/>
      <c r="AW82" s="50">
        <v>44349.625636574077</v>
      </c>
      <c r="AX82" s="56" t="s">
        <v>106</v>
      </c>
      <c r="AY82" s="56" t="s">
        <v>107</v>
      </c>
      <c r="AZ82" s="57" t="s">
        <v>108</v>
      </c>
      <c r="BA82" s="53" t="s">
        <v>109</v>
      </c>
      <c r="BB82" s="58"/>
      <c r="BC82" s="58" t="s">
        <v>110</v>
      </c>
      <c r="BD82" s="50">
        <v>44349.622152777782</v>
      </c>
      <c r="BE82" s="50">
        <v>44349.622847222221</v>
      </c>
      <c r="BF82" s="50"/>
      <c r="BG82" s="50">
        <v>44349.625113078706</v>
      </c>
      <c r="BH82" s="50">
        <v>44349.634201388886</v>
      </c>
      <c r="BI82" s="52">
        <v>6.9444443943211809E-4</v>
      </c>
      <c r="BJ82" s="52">
        <v>2.2658564848825336E-3</v>
      </c>
      <c r="BK82" s="52">
        <v>2.9603009243146516E-3</v>
      </c>
      <c r="BL82" s="52">
        <v>9.0883101802319288E-3</v>
      </c>
      <c r="BM82" s="52">
        <v>1.204861110454658E-2</v>
      </c>
      <c r="BN82" s="52">
        <v>2.971875001094304E-3</v>
      </c>
      <c r="BO82" s="59" t="s">
        <v>98</v>
      </c>
      <c r="BP82" s="59"/>
      <c r="BQ82" s="60">
        <v>60.000000195577741</v>
      </c>
      <c r="BR82" s="60">
        <v>195.00000032130629</v>
      </c>
      <c r="BS82" s="60">
        <v>255.00000051688403</v>
      </c>
      <c r="BT82" s="60">
        <v>1041.9999996665865</v>
      </c>
      <c r="BU82" s="60">
        <v>256.00000012200326</v>
      </c>
      <c r="BV82" s="60">
        <v>59.999999566935003</v>
      </c>
      <c r="BW82" s="60">
        <v>195.7700002938509</v>
      </c>
      <c r="BX82" s="60">
        <v>255.7699998607859</v>
      </c>
      <c r="BY82" s="60">
        <v>1040.9999994328246</v>
      </c>
      <c r="BZ82" s="60">
        <v>256.77000009454787</v>
      </c>
      <c r="CA82" s="61" t="s">
        <v>111</v>
      </c>
      <c r="CB82">
        <v>2021</v>
      </c>
      <c r="CC82" t="s">
        <v>112</v>
      </c>
      <c r="CD82" s="44"/>
      <c r="CE82" s="62"/>
      <c r="CF82" s="44"/>
    </row>
    <row r="83" spans="1:84" ht="45" x14ac:dyDescent="0.25">
      <c r="A83" s="42">
        <v>82</v>
      </c>
      <c r="C83" s="43" t="s">
        <v>131</v>
      </c>
      <c r="D83" s="42">
        <v>1</v>
      </c>
      <c r="E83" s="44">
        <v>21082157</v>
      </c>
      <c r="F83" t="s">
        <v>368</v>
      </c>
      <c r="G83" t="s">
        <v>546</v>
      </c>
      <c r="H83" t="s">
        <v>115</v>
      </c>
      <c r="I83" t="s">
        <v>88</v>
      </c>
      <c r="J83" t="s">
        <v>134</v>
      </c>
      <c r="K83" s="45" t="s">
        <v>173</v>
      </c>
      <c r="L83" t="s">
        <v>136</v>
      </c>
      <c r="M83" s="42" t="s">
        <v>137</v>
      </c>
      <c r="N83" s="42" t="s">
        <v>138</v>
      </c>
      <c r="O83" t="s">
        <v>94</v>
      </c>
      <c r="P83" t="s">
        <v>199</v>
      </c>
      <c r="Q83" t="s">
        <v>96</v>
      </c>
      <c r="R83">
        <v>-97.634400999999997</v>
      </c>
      <c r="S83">
        <v>30.429493999999998</v>
      </c>
      <c r="T83" s="47" t="s">
        <v>471</v>
      </c>
      <c r="U83" s="67">
        <v>44349.64875</v>
      </c>
      <c r="V83" s="49">
        <v>44349.64875</v>
      </c>
      <c r="W83" s="49">
        <v>44349.648935185185</v>
      </c>
      <c r="X83" s="50">
        <v>44349.650277777779</v>
      </c>
      <c r="Y83" s="51"/>
      <c r="Z83" s="50">
        <v>44349.655555555553</v>
      </c>
      <c r="AA83" s="50">
        <v>44349.656157407408</v>
      </c>
      <c r="AB83" s="49">
        <v>44349.656157407408</v>
      </c>
      <c r="AC83" s="52">
        <v>1.8518518481869251E-4</v>
      </c>
      <c r="AD83" s="52">
        <v>1.3425925935734995E-3</v>
      </c>
      <c r="AE83" s="52">
        <v>5.277777774608694E-3</v>
      </c>
      <c r="AF83" s="52">
        <v>6.6203703681821935E-3</v>
      </c>
      <c r="AG83" s="52">
        <v>7.4074074072996154E-3</v>
      </c>
      <c r="AH83" s="52">
        <v>6.805555553000886E-3</v>
      </c>
      <c r="AI83" s="52">
        <v>6.0185185429872945E-4</v>
      </c>
      <c r="AJ83" s="53" t="s">
        <v>159</v>
      </c>
      <c r="AK83" s="53"/>
      <c r="AL83" s="53"/>
      <c r="AM83" s="53"/>
      <c r="AN83" s="54"/>
      <c r="AO83" s="54"/>
      <c r="AP83" s="54"/>
      <c r="AQ83" s="54"/>
      <c r="AR83" s="54"/>
      <c r="AS83" s="54"/>
      <c r="AT83" s="54"/>
      <c r="AU83" s="50"/>
      <c r="AV83" s="55"/>
      <c r="AW83" s="50"/>
      <c r="AX83" s="56" t="s">
        <v>141</v>
      </c>
      <c r="AY83" s="56" t="s">
        <v>107</v>
      </c>
      <c r="AZ83" s="57" t="s">
        <v>108</v>
      </c>
      <c r="BA83" s="53" t="s">
        <v>176</v>
      </c>
      <c r="BB83" s="58" t="s">
        <v>110</v>
      </c>
      <c r="BC83" s="58" t="s">
        <v>110</v>
      </c>
      <c r="BD83" s="50">
        <v>44349.648935185185</v>
      </c>
      <c r="BE83" s="50">
        <v>44349.650277777779</v>
      </c>
      <c r="BF83" s="50"/>
      <c r="BG83" s="50">
        <v>44349.655563622684</v>
      </c>
      <c r="BH83" s="50">
        <v>44349.656157407408</v>
      </c>
      <c r="BI83" s="52">
        <v>1.3425925935734995E-3</v>
      </c>
      <c r="BJ83" s="52">
        <v>5.2858449053019285E-3</v>
      </c>
      <c r="BK83" s="52">
        <v>6.628437498875428E-3</v>
      </c>
      <c r="BL83" s="52">
        <v>5.9378472360549495E-4</v>
      </c>
      <c r="BM83" s="52">
        <v>7.2222222224809229E-3</v>
      </c>
      <c r="BN83" s="52">
        <v>6.8136226836941205E-3</v>
      </c>
      <c r="BO83" s="59" t="s">
        <v>159</v>
      </c>
      <c r="BP83" s="59"/>
      <c r="BQ83" s="60">
        <v>116.00000008475035</v>
      </c>
      <c r="BR83" s="60">
        <v>455.99999972619116</v>
      </c>
      <c r="BS83" s="60">
        <v>571.99999981094152</v>
      </c>
      <c r="BT83" s="60">
        <v>639.99999999068677</v>
      </c>
      <c r="BU83" s="60">
        <v>587.99999977927655</v>
      </c>
      <c r="BV83" s="60">
        <v>116.00000008475035</v>
      </c>
      <c r="BW83" s="60">
        <v>456.69699981808662</v>
      </c>
      <c r="BX83" s="60">
        <v>572.69699990283698</v>
      </c>
      <c r="BY83" s="60">
        <v>624.00000002235174</v>
      </c>
      <c r="BZ83" s="60">
        <v>588.69699987117201</v>
      </c>
      <c r="CA83" s="61" t="s">
        <v>111</v>
      </c>
      <c r="CB83">
        <v>2021</v>
      </c>
      <c r="CC83" t="s">
        <v>112</v>
      </c>
      <c r="CD83" s="44"/>
      <c r="CE83" s="62"/>
      <c r="CF83" s="44"/>
    </row>
    <row r="84" spans="1:84" ht="45" x14ac:dyDescent="0.25">
      <c r="A84" s="42">
        <v>83</v>
      </c>
      <c r="C84" s="43" t="s">
        <v>322</v>
      </c>
      <c r="D84" s="42">
        <v>1</v>
      </c>
      <c r="E84" s="44">
        <v>21082159</v>
      </c>
      <c r="F84" t="s">
        <v>85</v>
      </c>
      <c r="G84" t="s">
        <v>547</v>
      </c>
      <c r="H84" t="s">
        <v>87</v>
      </c>
      <c r="I84" t="s">
        <v>88</v>
      </c>
      <c r="J84" t="s">
        <v>350</v>
      </c>
      <c r="K84" s="45" t="s">
        <v>117</v>
      </c>
      <c r="L84" t="s">
        <v>118</v>
      </c>
      <c r="M84" s="42" t="s">
        <v>119</v>
      </c>
      <c r="N84" s="42" t="s">
        <v>120</v>
      </c>
      <c r="O84" t="s">
        <v>94</v>
      </c>
      <c r="P84" t="s">
        <v>548</v>
      </c>
      <c r="Q84" t="s">
        <v>419</v>
      </c>
      <c r="R84">
        <v>-97.499538999999999</v>
      </c>
      <c r="S84">
        <v>30.446209999999997</v>
      </c>
      <c r="T84" s="47" t="s">
        <v>471</v>
      </c>
      <c r="U84" s="48">
        <v>44349.653715277775</v>
      </c>
      <c r="V84" s="49">
        <v>44349.654432870368</v>
      </c>
      <c r="W84" s="49">
        <v>44349.654456018521</v>
      </c>
      <c r="X84" s="50">
        <v>44349.654641203706</v>
      </c>
      <c r="Y84" s="51"/>
      <c r="Z84" s="50">
        <v>44349.663946759261</v>
      </c>
      <c r="AA84" s="50">
        <v>44349.673194444447</v>
      </c>
      <c r="AB84" s="49">
        <v>44349.673194444447</v>
      </c>
      <c r="AC84" s="52">
        <v>7.4074074655072764E-4</v>
      </c>
      <c r="AD84" s="52">
        <v>1.8518518481869251E-4</v>
      </c>
      <c r="AE84" s="52">
        <v>9.3055555553291924E-3</v>
      </c>
      <c r="AF84" s="52">
        <v>9.4907407401478849E-3</v>
      </c>
      <c r="AG84" s="52">
        <v>1.9479166672681458E-2</v>
      </c>
      <c r="AH84" s="52">
        <v>1.0231481486698613E-2</v>
      </c>
      <c r="AI84" s="52">
        <v>9.2476851859828457E-3</v>
      </c>
      <c r="AJ84" s="53" t="s">
        <v>98</v>
      </c>
      <c r="AK84" s="53"/>
      <c r="AL84" s="53" t="s">
        <v>549</v>
      </c>
      <c r="AM84" s="53" t="s">
        <v>547</v>
      </c>
      <c r="AN84" s="54" t="s">
        <v>100</v>
      </c>
      <c r="AO84" s="54" t="s">
        <v>101</v>
      </c>
      <c r="AP84" s="54" t="s">
        <v>124</v>
      </c>
      <c r="AQ84" s="54" t="s">
        <v>125</v>
      </c>
      <c r="AR84" s="54" t="s">
        <v>126</v>
      </c>
      <c r="AS84" s="54" t="s">
        <v>550</v>
      </c>
      <c r="AT84" s="54" t="s">
        <v>551</v>
      </c>
      <c r="AU84" s="50">
        <v>44349.654594907406</v>
      </c>
      <c r="AV84" s="55"/>
      <c r="AW84" s="50">
        <v>44349.662418981483</v>
      </c>
      <c r="AX84" s="56" t="s">
        <v>329</v>
      </c>
      <c r="AY84" s="56" t="s">
        <v>107</v>
      </c>
      <c r="AZ84" s="57" t="s">
        <v>108</v>
      </c>
      <c r="BA84" s="53" t="s">
        <v>552</v>
      </c>
      <c r="BB84" s="58" t="s">
        <v>110</v>
      </c>
      <c r="BC84" s="58" t="s">
        <v>110</v>
      </c>
      <c r="BD84" s="50">
        <v>44349.654456018521</v>
      </c>
      <c r="BE84" s="50">
        <v>44349.654641203706</v>
      </c>
      <c r="BF84" s="50"/>
      <c r="BG84" s="50">
        <v>44349.663946759261</v>
      </c>
      <c r="BH84" s="50">
        <v>44349.673194444447</v>
      </c>
      <c r="BI84" s="52">
        <v>1.8518518481869251E-4</v>
      </c>
      <c r="BJ84" s="52">
        <v>9.3055555553291924E-3</v>
      </c>
      <c r="BK84" s="52">
        <v>9.4907407401478849E-3</v>
      </c>
      <c r="BL84" s="52">
        <v>9.2476851859828457E-3</v>
      </c>
      <c r="BM84" s="52">
        <v>1.8738425926130731E-2</v>
      </c>
      <c r="BN84" s="52">
        <v>1.0231481486698613E-2</v>
      </c>
      <c r="BO84" s="59" t="s">
        <v>98</v>
      </c>
      <c r="BP84" s="59"/>
      <c r="BQ84" s="60">
        <v>15.999999968335032</v>
      </c>
      <c r="BR84" s="60">
        <v>803.99999998044223</v>
      </c>
      <c r="BS84" s="60">
        <v>819.99999994877726</v>
      </c>
      <c r="BT84" s="60">
        <v>1683.000000519678</v>
      </c>
      <c r="BU84" s="60">
        <v>884.00000045076013</v>
      </c>
      <c r="BV84" s="60">
        <v>15.999999968335032</v>
      </c>
      <c r="BW84" s="60">
        <v>803.99999998044223</v>
      </c>
      <c r="BX84" s="60">
        <v>819.99999994877726</v>
      </c>
      <c r="BY84" s="60">
        <v>1619.0000000176951</v>
      </c>
      <c r="BZ84" s="60">
        <v>884.00000045076013</v>
      </c>
      <c r="CA84" s="61" t="s">
        <v>111</v>
      </c>
      <c r="CB84">
        <v>2021</v>
      </c>
      <c r="CC84" t="s">
        <v>112</v>
      </c>
      <c r="CE84" s="62"/>
      <c r="CF84" s="44"/>
    </row>
    <row r="85" spans="1:84" ht="45" x14ac:dyDescent="0.25">
      <c r="A85" s="42">
        <v>84</v>
      </c>
      <c r="C85" s="43" t="s">
        <v>131</v>
      </c>
      <c r="D85" s="42">
        <v>1</v>
      </c>
      <c r="E85" s="44">
        <v>21082163</v>
      </c>
      <c r="F85" t="s">
        <v>85</v>
      </c>
      <c r="G85" t="s">
        <v>553</v>
      </c>
      <c r="H85" t="s">
        <v>87</v>
      </c>
      <c r="I85" t="s">
        <v>88</v>
      </c>
      <c r="J85" t="s">
        <v>350</v>
      </c>
      <c r="K85" s="45" t="s">
        <v>285</v>
      </c>
      <c r="L85" t="s">
        <v>146</v>
      </c>
      <c r="M85" s="42" t="s">
        <v>147</v>
      </c>
      <c r="N85" s="42" t="s">
        <v>148</v>
      </c>
      <c r="O85" t="s">
        <v>94</v>
      </c>
      <c r="P85" t="s">
        <v>554</v>
      </c>
      <c r="Q85" t="s">
        <v>122</v>
      </c>
      <c r="R85">
        <v>-97.570059000000001</v>
      </c>
      <c r="S85">
        <v>30.481572</v>
      </c>
      <c r="T85" s="47" t="s">
        <v>471</v>
      </c>
      <c r="U85" s="48">
        <v>44349.660937499997</v>
      </c>
      <c r="V85" s="49">
        <v>44349.661562499998</v>
      </c>
      <c r="W85" s="49">
        <v>44349.661574074074</v>
      </c>
      <c r="X85" s="50">
        <v>44349.661782407406</v>
      </c>
      <c r="Y85" s="51"/>
      <c r="Z85" s="50">
        <v>44349.669305555559</v>
      </c>
      <c r="AA85" s="50">
        <v>44349.683020833334</v>
      </c>
      <c r="AB85" s="49">
        <v>44349.683020833334</v>
      </c>
      <c r="AC85" s="52">
        <v>6.36574077361729E-4</v>
      </c>
      <c r="AD85" s="52">
        <v>2.0833333110203966E-4</v>
      </c>
      <c r="AE85" s="52">
        <v>7.5231481532682665E-3</v>
      </c>
      <c r="AF85" s="52">
        <v>7.7314814843703061E-3</v>
      </c>
      <c r="AG85" s="52">
        <v>2.2083333336922806E-2</v>
      </c>
      <c r="AH85" s="52">
        <v>8.3680555617320351E-3</v>
      </c>
      <c r="AI85" s="52">
        <v>1.3715277775190771E-2</v>
      </c>
      <c r="AJ85" s="53" t="s">
        <v>98</v>
      </c>
      <c r="AK85" s="53"/>
      <c r="AL85" s="53" t="s">
        <v>555</v>
      </c>
      <c r="AM85" s="53" t="s">
        <v>553</v>
      </c>
      <c r="AN85" s="54" t="s">
        <v>100</v>
      </c>
      <c r="AO85" s="54" t="s">
        <v>101</v>
      </c>
      <c r="AP85" s="54" t="s">
        <v>285</v>
      </c>
      <c r="AQ85" s="54" t="s">
        <v>289</v>
      </c>
      <c r="AR85" s="54" t="s">
        <v>290</v>
      </c>
      <c r="AS85" s="54" t="s">
        <v>556</v>
      </c>
      <c r="AT85" s="54" t="s">
        <v>557</v>
      </c>
      <c r="AU85" s="50">
        <v>44349.661678240744</v>
      </c>
      <c r="AV85" s="55"/>
      <c r="AW85" s="50">
        <v>44349.669641203705</v>
      </c>
      <c r="AX85" s="56" t="s">
        <v>141</v>
      </c>
      <c r="AY85" s="56" t="s">
        <v>107</v>
      </c>
      <c r="AZ85" s="57" t="s">
        <v>108</v>
      </c>
      <c r="BA85" s="53" t="s">
        <v>142</v>
      </c>
      <c r="BB85" s="58" t="s">
        <v>110</v>
      </c>
      <c r="BC85" s="58" t="s">
        <v>110</v>
      </c>
      <c r="BD85" s="50">
        <v>44349.661574074074</v>
      </c>
      <c r="BE85" s="50">
        <v>44349.661782407406</v>
      </c>
      <c r="BF85" s="50"/>
      <c r="BG85" s="50">
        <v>44349.66930760417</v>
      </c>
      <c r="BH85" s="50">
        <v>44349.683020833334</v>
      </c>
      <c r="BI85" s="52">
        <v>2.0833333110203966E-4</v>
      </c>
      <c r="BJ85" s="52">
        <v>7.5251967646181583E-3</v>
      </c>
      <c r="BK85" s="52">
        <v>7.733530095720198E-3</v>
      </c>
      <c r="BL85" s="52">
        <v>1.3713229163840879E-2</v>
      </c>
      <c r="BM85" s="52">
        <v>2.1446759259561077E-2</v>
      </c>
      <c r="BN85" s="52">
        <v>8.370104173081927E-3</v>
      </c>
      <c r="BO85" s="59" t="s">
        <v>98</v>
      </c>
      <c r="BP85" s="59"/>
      <c r="BQ85" s="60">
        <v>17.999999807216227</v>
      </c>
      <c r="BR85" s="60">
        <v>650.00000044237822</v>
      </c>
      <c r="BS85" s="60">
        <v>668.00000024959445</v>
      </c>
      <c r="BT85" s="60">
        <v>1908.0000003101304</v>
      </c>
      <c r="BU85" s="60">
        <v>723.00000053364784</v>
      </c>
      <c r="BV85" s="60">
        <v>17.999999807216227</v>
      </c>
      <c r="BW85" s="60">
        <v>650.17700046300888</v>
      </c>
      <c r="BX85" s="60">
        <v>668.17700027022511</v>
      </c>
      <c r="BY85" s="60">
        <v>1853.000000026077</v>
      </c>
      <c r="BZ85" s="60">
        <v>723.17700055427849</v>
      </c>
      <c r="CA85" s="61" t="s">
        <v>111</v>
      </c>
      <c r="CB85">
        <v>2021</v>
      </c>
      <c r="CC85" t="s">
        <v>112</v>
      </c>
      <c r="CD85" s="44"/>
      <c r="CE85" s="62"/>
      <c r="CF85" s="44"/>
    </row>
    <row r="86" spans="1:84" ht="45" x14ac:dyDescent="0.25">
      <c r="A86" s="42">
        <v>85</v>
      </c>
      <c r="C86" s="43" t="s">
        <v>177</v>
      </c>
      <c r="D86" s="42">
        <v>1</v>
      </c>
      <c r="E86" s="44">
        <v>21082165</v>
      </c>
      <c r="F86" t="s">
        <v>85</v>
      </c>
      <c r="G86" t="s">
        <v>558</v>
      </c>
      <c r="H86" t="s">
        <v>115</v>
      </c>
      <c r="I86" t="s">
        <v>88</v>
      </c>
      <c r="J86" t="s">
        <v>189</v>
      </c>
      <c r="K86" s="45" t="s">
        <v>192</v>
      </c>
      <c r="L86" t="s">
        <v>118</v>
      </c>
      <c r="M86" s="42" t="s">
        <v>119</v>
      </c>
      <c r="N86" s="42" t="s">
        <v>120</v>
      </c>
      <c r="O86" t="s">
        <v>94</v>
      </c>
      <c r="P86" t="s">
        <v>190</v>
      </c>
      <c r="Q86" t="s">
        <v>96</v>
      </c>
      <c r="R86">
        <v>-97.643440999999996</v>
      </c>
      <c r="S86">
        <v>30.462848999999999</v>
      </c>
      <c r="T86" s="47" t="s">
        <v>471</v>
      </c>
      <c r="U86" s="48">
        <v>44349.663761574076</v>
      </c>
      <c r="V86" s="49">
        <v>44349.664351851854</v>
      </c>
      <c r="W86" s="49">
        <v>44349.664351851854</v>
      </c>
      <c r="X86" s="50">
        <v>44349.665162037039</v>
      </c>
      <c r="Y86" s="51"/>
      <c r="Z86" s="50">
        <v>44349.668067129627</v>
      </c>
      <c r="AA86" s="50">
        <v>44349.668229166666</v>
      </c>
      <c r="AB86" s="49">
        <v>44349.668229166666</v>
      </c>
      <c r="AC86" s="52">
        <v>5.9027777751907706E-4</v>
      </c>
      <c r="AD86" s="52">
        <v>8.1018518540076911E-4</v>
      </c>
      <c r="AE86" s="52">
        <v>2.9050925877527334E-3</v>
      </c>
      <c r="AF86" s="52">
        <v>3.7152777731535025E-3</v>
      </c>
      <c r="AG86" s="52">
        <v>4.4675925892079249E-3</v>
      </c>
      <c r="AH86" s="52">
        <v>4.3055555506725796E-3</v>
      </c>
      <c r="AI86" s="52">
        <v>1.6203703853534535E-4</v>
      </c>
      <c r="AJ86" s="53" t="s">
        <v>305</v>
      </c>
      <c r="AK86" s="53"/>
      <c r="AL86" s="53" t="s">
        <v>559</v>
      </c>
      <c r="AM86" s="53" t="s">
        <v>558</v>
      </c>
      <c r="AN86" s="54" t="s">
        <v>100</v>
      </c>
      <c r="AO86" s="54" t="s">
        <v>101</v>
      </c>
      <c r="AP86" s="54" t="s">
        <v>560</v>
      </c>
      <c r="AQ86" s="54" t="s">
        <v>125</v>
      </c>
      <c r="AR86" s="54" t="s">
        <v>126</v>
      </c>
      <c r="AS86" s="54" t="s">
        <v>561</v>
      </c>
      <c r="AT86" s="54" t="s">
        <v>562</v>
      </c>
      <c r="AU86" s="50">
        <v>44349.664398148147</v>
      </c>
      <c r="AV86" s="55"/>
      <c r="AW86" s="50">
        <v>44349.667581018519</v>
      </c>
      <c r="AX86" s="56" t="s">
        <v>186</v>
      </c>
      <c r="AY86" s="56" t="s">
        <v>107</v>
      </c>
      <c r="AZ86" s="57" t="s">
        <v>108</v>
      </c>
      <c r="BA86" s="53" t="s">
        <v>187</v>
      </c>
      <c r="BB86" s="58" t="s">
        <v>110</v>
      </c>
      <c r="BC86" s="58" t="s">
        <v>110</v>
      </c>
      <c r="BD86" s="50">
        <v>44349.664351851854</v>
      </c>
      <c r="BE86" s="50">
        <v>44349.665162037039</v>
      </c>
      <c r="BF86" s="50"/>
      <c r="BG86" s="50">
        <v>44349.668070370368</v>
      </c>
      <c r="BH86" s="50">
        <v>44349.668229166666</v>
      </c>
      <c r="BI86" s="52">
        <v>8.1018518540076911E-4</v>
      </c>
      <c r="BJ86" s="52">
        <v>2.9083333283779211E-3</v>
      </c>
      <c r="BK86" s="52">
        <v>3.7185185137786902E-3</v>
      </c>
      <c r="BL86" s="52">
        <v>1.5879629791015759E-4</v>
      </c>
      <c r="BM86" s="52">
        <v>3.8773148116888478E-3</v>
      </c>
      <c r="BN86" s="52">
        <v>4.3087962912977673E-3</v>
      </c>
      <c r="BO86" s="59" t="s">
        <v>305</v>
      </c>
      <c r="BP86" s="59"/>
      <c r="BQ86" s="60">
        <v>70.000000018626451</v>
      </c>
      <c r="BR86" s="60">
        <v>250.99999958183616</v>
      </c>
      <c r="BS86" s="60">
        <v>320.99999960046262</v>
      </c>
      <c r="BT86" s="60">
        <v>385.99999970756471</v>
      </c>
      <c r="BU86" s="60">
        <v>371.99999957811087</v>
      </c>
      <c r="BV86" s="60">
        <v>70.000000018626451</v>
      </c>
      <c r="BW86" s="60">
        <v>251.27999957185239</v>
      </c>
      <c r="BX86" s="60">
        <v>321.27999959047884</v>
      </c>
      <c r="BY86" s="60">
        <v>334.99999972991645</v>
      </c>
      <c r="BZ86" s="60">
        <v>372.2799995681271</v>
      </c>
      <c r="CA86" s="61" t="s">
        <v>111</v>
      </c>
      <c r="CB86">
        <v>2021</v>
      </c>
      <c r="CC86" t="s">
        <v>112</v>
      </c>
      <c r="CD86" s="44"/>
      <c r="CE86" s="62"/>
      <c r="CF86" s="44"/>
    </row>
    <row r="87" spans="1:84" ht="45" x14ac:dyDescent="0.25">
      <c r="A87" s="42">
        <v>86</v>
      </c>
      <c r="C87" s="43" t="s">
        <v>131</v>
      </c>
      <c r="D87" s="42">
        <v>1</v>
      </c>
      <c r="E87" s="44">
        <v>21082173</v>
      </c>
      <c r="F87" t="s">
        <v>132</v>
      </c>
      <c r="G87" t="s">
        <v>563</v>
      </c>
      <c r="H87" t="s">
        <v>87</v>
      </c>
      <c r="I87" t="s">
        <v>88</v>
      </c>
      <c r="J87" t="s">
        <v>350</v>
      </c>
      <c r="K87" s="45" t="s">
        <v>564</v>
      </c>
      <c r="L87" t="s">
        <v>136</v>
      </c>
      <c r="M87" s="42" t="s">
        <v>137</v>
      </c>
      <c r="N87" s="42" t="s">
        <v>138</v>
      </c>
      <c r="O87" t="s">
        <v>94</v>
      </c>
      <c r="P87" t="s">
        <v>565</v>
      </c>
      <c r="Q87" t="s">
        <v>122</v>
      </c>
      <c r="R87">
        <v>-97.583618999999999</v>
      </c>
      <c r="S87">
        <v>30.498486</v>
      </c>
      <c r="T87" s="47" t="s">
        <v>471</v>
      </c>
      <c r="U87" s="48">
        <v>44349.689282407409</v>
      </c>
      <c r="V87" s="49">
        <v>44349.689745370371</v>
      </c>
      <c r="W87" s="49">
        <v>44349.689756944441</v>
      </c>
      <c r="X87" s="50">
        <v>44349.689953703702</v>
      </c>
      <c r="Y87" s="51"/>
      <c r="Z87" s="50">
        <v>44349.698773148149</v>
      </c>
      <c r="AA87" s="50">
        <v>44349.72934027778</v>
      </c>
      <c r="AB87" s="49">
        <v>44349.72934027778</v>
      </c>
      <c r="AC87" s="52">
        <v>4.7453703155042604E-4</v>
      </c>
      <c r="AD87" s="52">
        <v>1.9675926159834489E-4</v>
      </c>
      <c r="AE87" s="52">
        <v>8.819444446999114E-3</v>
      </c>
      <c r="AF87" s="52">
        <v>9.0162037085974589E-3</v>
      </c>
      <c r="AG87" s="52">
        <v>4.0057870370219462E-2</v>
      </c>
      <c r="AH87" s="52">
        <v>9.4907407401478849E-3</v>
      </c>
      <c r="AI87" s="52">
        <v>3.0567129630071577E-2</v>
      </c>
      <c r="AJ87" s="53" t="s">
        <v>469</v>
      </c>
      <c r="AK87" s="53"/>
      <c r="AL87" s="53"/>
      <c r="AM87" s="53"/>
      <c r="AN87" s="54"/>
      <c r="AO87" s="54"/>
      <c r="AP87" s="54"/>
      <c r="AQ87" s="54"/>
      <c r="AR87" s="54"/>
      <c r="AS87" s="54"/>
      <c r="AT87" s="54"/>
      <c r="AU87" s="50"/>
      <c r="AV87" s="55"/>
      <c r="AW87" s="50"/>
      <c r="AX87" s="56" t="s">
        <v>141</v>
      </c>
      <c r="AY87" s="56" t="s">
        <v>107</v>
      </c>
      <c r="AZ87" s="57" t="s">
        <v>108</v>
      </c>
      <c r="BA87" s="53" t="s">
        <v>566</v>
      </c>
      <c r="BB87" s="58" t="s">
        <v>110</v>
      </c>
      <c r="BC87" s="58" t="s">
        <v>110</v>
      </c>
      <c r="BD87" s="50">
        <v>44349.689756944441</v>
      </c>
      <c r="BE87" s="50">
        <v>44349.689953703702</v>
      </c>
      <c r="BF87" s="50"/>
      <c r="BG87" s="50">
        <v>44349.698773148149</v>
      </c>
      <c r="BH87" s="50">
        <v>44349.72934027778</v>
      </c>
      <c r="BI87" s="52">
        <v>1.9675926159834489E-4</v>
      </c>
      <c r="BJ87" s="52">
        <v>8.819444446999114E-3</v>
      </c>
      <c r="BK87" s="52">
        <v>9.0162037085974589E-3</v>
      </c>
      <c r="BL87" s="52">
        <v>3.0567129630071577E-2</v>
      </c>
      <c r="BM87" s="52">
        <v>3.9583333338669036E-2</v>
      </c>
      <c r="BN87" s="52">
        <v>9.4907407401478849E-3</v>
      </c>
      <c r="BO87" s="59" t="s">
        <v>469</v>
      </c>
      <c r="BP87" s="59"/>
      <c r="BQ87" s="60">
        <v>17.000000202096999</v>
      </c>
      <c r="BR87" s="60">
        <v>762.00000022072345</v>
      </c>
      <c r="BS87" s="60">
        <v>779.00000042282045</v>
      </c>
      <c r="BT87" s="60">
        <v>3460.9999999869615</v>
      </c>
      <c r="BU87" s="60">
        <v>819.99999994877726</v>
      </c>
      <c r="BV87" s="60">
        <v>17.000000202096999</v>
      </c>
      <c r="BW87" s="60">
        <v>762.00000022072345</v>
      </c>
      <c r="BX87" s="60">
        <v>779.00000042282045</v>
      </c>
      <c r="BY87" s="60">
        <v>3420.0000004610047</v>
      </c>
      <c r="BZ87" s="60">
        <v>819.99999994877726</v>
      </c>
      <c r="CA87" s="61" t="s">
        <v>111</v>
      </c>
      <c r="CB87">
        <v>2021</v>
      </c>
      <c r="CC87" t="s">
        <v>112</v>
      </c>
      <c r="CD87" s="44"/>
      <c r="CE87" s="62"/>
      <c r="CF87" s="44"/>
    </row>
    <row r="88" spans="1:84" ht="45" x14ac:dyDescent="0.25">
      <c r="A88" s="42">
        <v>87</v>
      </c>
      <c r="C88" s="43" t="s">
        <v>322</v>
      </c>
      <c r="D88" s="42">
        <v>0</v>
      </c>
      <c r="E88" s="44">
        <v>21082173</v>
      </c>
      <c r="F88" t="s">
        <v>132</v>
      </c>
      <c r="G88" t="s">
        <v>563</v>
      </c>
      <c r="H88" t="s">
        <v>87</v>
      </c>
      <c r="I88" t="s">
        <v>88</v>
      </c>
      <c r="J88" t="s">
        <v>350</v>
      </c>
      <c r="K88" s="45" t="s">
        <v>564</v>
      </c>
      <c r="L88" t="s">
        <v>136</v>
      </c>
      <c r="M88" s="42" t="s">
        <v>137</v>
      </c>
      <c r="N88" s="42" t="s">
        <v>138</v>
      </c>
      <c r="O88" t="s">
        <v>94</v>
      </c>
      <c r="P88" t="s">
        <v>565</v>
      </c>
      <c r="Q88" t="s">
        <v>122</v>
      </c>
      <c r="R88">
        <v>-97.583618999999999</v>
      </c>
      <c r="S88">
        <v>30.498486</v>
      </c>
      <c r="T88" s="47" t="s">
        <v>471</v>
      </c>
      <c r="U88" s="48">
        <v>44349.689282407409</v>
      </c>
      <c r="V88" s="49">
        <v>44349.689745370371</v>
      </c>
      <c r="W88" s="49">
        <v>44349.689756944441</v>
      </c>
      <c r="X88" s="50">
        <v>44349.689953703702</v>
      </c>
      <c r="Y88" s="51"/>
      <c r="Z88" s="50">
        <v>44349.698773148149</v>
      </c>
      <c r="AA88" s="50">
        <v>44349.72934027778</v>
      </c>
      <c r="AB88" s="49">
        <v>44349.72934027778</v>
      </c>
      <c r="AC88" s="52">
        <v>4.7453703155042604E-4</v>
      </c>
      <c r="AD88" s="52">
        <v>1.9675926159834489E-4</v>
      </c>
      <c r="AE88" s="52">
        <v>8.819444446999114E-3</v>
      </c>
      <c r="AF88" s="52">
        <v>9.0162037085974589E-3</v>
      </c>
      <c r="AG88" s="52">
        <v>4.0057870370219462E-2</v>
      </c>
      <c r="AH88" s="52">
        <v>9.4907407401478849E-3</v>
      </c>
      <c r="AI88" s="52">
        <v>3.0567129630071577E-2</v>
      </c>
      <c r="AJ88" s="53" t="s">
        <v>469</v>
      </c>
      <c r="AK88" s="53"/>
      <c r="AL88" s="53"/>
      <c r="AM88" s="53"/>
      <c r="AN88" s="54"/>
      <c r="AO88" s="54"/>
      <c r="AP88" s="54"/>
      <c r="AQ88" s="54"/>
      <c r="AR88" s="54"/>
      <c r="AS88" s="54"/>
      <c r="AT88" s="54"/>
      <c r="AU88" s="50"/>
      <c r="AV88" s="55"/>
      <c r="AW88" s="50"/>
      <c r="AX88" s="56" t="s">
        <v>329</v>
      </c>
      <c r="AY88" s="56" t="s">
        <v>107</v>
      </c>
      <c r="AZ88" s="57" t="s">
        <v>108</v>
      </c>
      <c r="BA88" s="53" t="s">
        <v>330</v>
      </c>
      <c r="BB88" s="58" t="s">
        <v>216</v>
      </c>
      <c r="BC88" s="58" t="s">
        <v>216</v>
      </c>
      <c r="BD88" s="50">
        <v>44349.698275462964</v>
      </c>
      <c r="BE88" s="50">
        <v>44349.698773148149</v>
      </c>
      <c r="BF88" s="50"/>
      <c r="BG88" s="50">
        <v>44349.707083333335</v>
      </c>
      <c r="BH88" s="50">
        <v>44349.729108796295</v>
      </c>
      <c r="BI88" s="52">
        <v>4.9768518510973081E-4</v>
      </c>
      <c r="BJ88" s="52">
        <v>8.3101851851097308E-3</v>
      </c>
      <c r="BK88" s="52">
        <v>8.8078703702194616E-3</v>
      </c>
      <c r="BL88" s="52">
        <v>2.2025462960300501E-2</v>
      </c>
      <c r="BM88" s="52">
        <v>3.0833333330519963E-2</v>
      </c>
      <c r="BN88" s="52">
        <v>1.7800925925257616E-2</v>
      </c>
      <c r="BO88" s="59"/>
      <c r="BP88" s="59"/>
      <c r="BQ88" s="60">
        <v>17.000000202096999</v>
      </c>
      <c r="BR88" s="60">
        <v>762.00000022072345</v>
      </c>
      <c r="BS88" s="60">
        <v>779.00000042282045</v>
      </c>
      <c r="BT88" s="60">
        <v>3460.9999999869615</v>
      </c>
      <c r="BU88" s="60">
        <v>819.99999994877726</v>
      </c>
      <c r="BV88" s="60">
        <v>42.999999993480742</v>
      </c>
      <c r="BW88" s="60">
        <v>717.99999999348074</v>
      </c>
      <c r="BX88" s="60">
        <v>760.99999998696148</v>
      </c>
      <c r="BY88" s="60">
        <v>2663.9999997569248</v>
      </c>
      <c r="BZ88" s="60">
        <v>1537.999999942258</v>
      </c>
      <c r="CA88" s="61" t="s">
        <v>111</v>
      </c>
      <c r="CB88">
        <v>2021</v>
      </c>
      <c r="CC88" t="s">
        <v>110</v>
      </c>
      <c r="CD88" s="44"/>
      <c r="CE88" s="62"/>
      <c r="CF88" s="44"/>
    </row>
    <row r="89" spans="1:84" ht="45" x14ac:dyDescent="0.25">
      <c r="A89" s="42">
        <v>88</v>
      </c>
      <c r="C89" s="43" t="s">
        <v>113</v>
      </c>
      <c r="D89" s="63" t="s">
        <v>302</v>
      </c>
      <c r="E89" s="44">
        <v>21082189</v>
      </c>
      <c r="F89" t="s">
        <v>132</v>
      </c>
      <c r="G89" t="s">
        <v>567</v>
      </c>
      <c r="H89" t="s">
        <v>568</v>
      </c>
      <c r="I89" t="s">
        <v>569</v>
      </c>
      <c r="J89" t="s">
        <v>570</v>
      </c>
      <c r="K89" s="45" t="s">
        <v>571</v>
      </c>
      <c r="L89" t="s">
        <v>572</v>
      </c>
      <c r="M89" s="42"/>
      <c r="N89" s="42" t="s">
        <v>573</v>
      </c>
      <c r="O89" t="s">
        <v>94</v>
      </c>
      <c r="P89" t="s">
        <v>574</v>
      </c>
      <c r="Q89" t="e">
        <v>#N/A</v>
      </c>
      <c r="R89">
        <v>-97.645259999999993</v>
      </c>
      <c r="S89">
        <v>30.498317</v>
      </c>
      <c r="T89" s="47" t="s">
        <v>471</v>
      </c>
      <c r="U89" s="48">
        <v>44349.724594907406</v>
      </c>
      <c r="V89" s="49">
        <v>44349.725324074076</v>
      </c>
      <c r="W89" s="49">
        <v>44349.726643518516</v>
      </c>
      <c r="X89" s="50">
        <v>44349.727754629632</v>
      </c>
      <c r="Y89" s="51"/>
      <c r="Z89" s="50"/>
      <c r="AA89" s="50">
        <v>44349.728796296295</v>
      </c>
      <c r="AB89" s="49">
        <v>44349.728796296295</v>
      </c>
      <c r="AC89" s="52">
        <v>2.0486111097852699E-3</v>
      </c>
      <c r="AD89" s="52">
        <v>1.1111111161881126E-3</v>
      </c>
      <c r="AE89" s="52" t="s">
        <v>218</v>
      </c>
      <c r="AF89" s="52" t="s">
        <v>218</v>
      </c>
      <c r="AG89" s="52">
        <v>4.2013888887595385E-3</v>
      </c>
      <c r="AH89" s="52" t="s">
        <v>218</v>
      </c>
      <c r="AI89" s="52" t="s">
        <v>218</v>
      </c>
      <c r="AJ89" s="53" t="s">
        <v>305</v>
      </c>
      <c r="AK89" s="53"/>
      <c r="AL89" s="53"/>
      <c r="AM89" s="53"/>
      <c r="AN89" s="54"/>
      <c r="AO89" s="54"/>
      <c r="AP89" s="54"/>
      <c r="AQ89" s="54"/>
      <c r="AR89" s="54"/>
      <c r="AS89" s="54"/>
      <c r="AT89" s="54"/>
      <c r="AU89" s="50"/>
      <c r="AV89" s="55"/>
      <c r="AW89" s="50"/>
      <c r="AX89" s="56" t="s">
        <v>129</v>
      </c>
      <c r="AY89" s="56" t="s">
        <v>107</v>
      </c>
      <c r="AZ89" s="57" t="s">
        <v>108</v>
      </c>
      <c r="BA89" s="53" t="s">
        <v>155</v>
      </c>
      <c r="BB89" s="58"/>
      <c r="BC89" s="58" t="s">
        <v>217</v>
      </c>
      <c r="BD89" s="50">
        <v>44349.726643518516</v>
      </c>
      <c r="BE89" s="50">
        <v>44349.727754629632</v>
      </c>
      <c r="BF89" s="50"/>
      <c r="BG89" s="50"/>
      <c r="BH89" s="50">
        <v>44349.728796296295</v>
      </c>
      <c r="BI89" s="52">
        <v>1.1111111161881126E-3</v>
      </c>
      <c r="BJ89" s="52" t="s">
        <v>218</v>
      </c>
      <c r="BK89" s="52" t="s">
        <v>218</v>
      </c>
      <c r="BL89" s="52" t="s">
        <v>218</v>
      </c>
      <c r="BM89" s="52">
        <v>2.1527777789742686E-3</v>
      </c>
      <c r="BN89" s="52" t="s">
        <v>218</v>
      </c>
      <c r="BO89" s="59" t="s">
        <v>305</v>
      </c>
      <c r="BP89" s="59"/>
      <c r="BQ89" s="60">
        <v>96.000000438652933</v>
      </c>
      <c r="BR89" s="60">
        <v>0</v>
      </c>
      <c r="BS89" s="60">
        <v>0</v>
      </c>
      <c r="BT89" s="60">
        <v>362.99999998882413</v>
      </c>
      <c r="BU89" s="60">
        <v>0</v>
      </c>
      <c r="BV89" s="60">
        <v>96.000000438652933</v>
      </c>
      <c r="BW89" s="60">
        <v>0</v>
      </c>
      <c r="BX89" s="60">
        <v>0</v>
      </c>
      <c r="BY89" s="60">
        <v>186.00000010337681</v>
      </c>
      <c r="BZ89" s="60">
        <v>0</v>
      </c>
      <c r="CA89" s="61" t="s">
        <v>111</v>
      </c>
      <c r="CB89">
        <v>2021</v>
      </c>
      <c r="CC89" t="s">
        <v>112</v>
      </c>
      <c r="CD89" s="44"/>
      <c r="CE89" s="62"/>
      <c r="CF89" s="44"/>
    </row>
    <row r="90" spans="1:84" ht="45" x14ac:dyDescent="0.25">
      <c r="A90" s="42">
        <v>89</v>
      </c>
      <c r="C90" s="43" t="s">
        <v>322</v>
      </c>
      <c r="D90" s="42">
        <v>1</v>
      </c>
      <c r="E90" s="44">
        <v>21082204</v>
      </c>
      <c r="F90" t="s">
        <v>85</v>
      </c>
      <c r="G90" t="s">
        <v>575</v>
      </c>
      <c r="H90" t="s">
        <v>87</v>
      </c>
      <c r="I90" t="s">
        <v>88</v>
      </c>
      <c r="J90" t="s">
        <v>350</v>
      </c>
      <c r="K90" s="45" t="s">
        <v>117</v>
      </c>
      <c r="L90" t="s">
        <v>118</v>
      </c>
      <c r="M90" s="42" t="s">
        <v>119</v>
      </c>
      <c r="N90" s="42" t="s">
        <v>120</v>
      </c>
      <c r="O90" t="s">
        <v>94</v>
      </c>
      <c r="P90" t="s">
        <v>576</v>
      </c>
      <c r="Q90" t="s">
        <v>122</v>
      </c>
      <c r="R90">
        <v>-97.585121000000001</v>
      </c>
      <c r="S90">
        <v>30.493843999999999</v>
      </c>
      <c r="T90" s="47" t="s">
        <v>471</v>
      </c>
      <c r="U90" s="48">
        <v>44349.744363425925</v>
      </c>
      <c r="V90" s="49">
        <v>44349.745648148149</v>
      </c>
      <c r="W90" s="49">
        <v>44349.745648148149</v>
      </c>
      <c r="X90" s="50">
        <v>44349.746886574074</v>
      </c>
      <c r="Y90" s="51"/>
      <c r="Z90" s="50">
        <v>44349.750821759262</v>
      </c>
      <c r="AA90" s="50">
        <v>44349.766817129632</v>
      </c>
      <c r="AB90" s="49">
        <v>44349.766817129632</v>
      </c>
      <c r="AC90" s="52">
        <v>1.2847222242271528E-3</v>
      </c>
      <c r="AD90" s="52">
        <v>1.2384259243845008E-3</v>
      </c>
      <c r="AE90" s="52">
        <v>3.9351851883111522E-3</v>
      </c>
      <c r="AF90" s="52">
        <v>5.173611112695653E-3</v>
      </c>
      <c r="AG90" s="52">
        <v>2.2453703706560191E-2</v>
      </c>
      <c r="AH90" s="52">
        <v>6.4583333369228058E-3</v>
      </c>
      <c r="AI90" s="52">
        <v>1.5995370369637385E-2</v>
      </c>
      <c r="AJ90" s="53" t="s">
        <v>98</v>
      </c>
      <c r="AK90" s="53"/>
      <c r="AL90" s="53" t="s">
        <v>577</v>
      </c>
      <c r="AM90" s="53" t="s">
        <v>575</v>
      </c>
      <c r="AN90" s="54" t="s">
        <v>100</v>
      </c>
      <c r="AO90" s="54" t="s">
        <v>101</v>
      </c>
      <c r="AP90" s="54" t="s">
        <v>285</v>
      </c>
      <c r="AQ90" s="54" t="s">
        <v>162</v>
      </c>
      <c r="AR90" s="54" t="s">
        <v>163</v>
      </c>
      <c r="AS90" s="54" t="s">
        <v>578</v>
      </c>
      <c r="AT90" s="54" t="s">
        <v>579</v>
      </c>
      <c r="AU90" s="50">
        <v>44349.745729166665</v>
      </c>
      <c r="AV90" s="55"/>
      <c r="AW90" s="50">
        <v>44349.751226851855</v>
      </c>
      <c r="AX90" s="56" t="s">
        <v>329</v>
      </c>
      <c r="AY90" s="56" t="s">
        <v>107</v>
      </c>
      <c r="AZ90" s="57" t="s">
        <v>108</v>
      </c>
      <c r="BA90" s="53" t="s">
        <v>330</v>
      </c>
      <c r="BB90" s="58" t="s">
        <v>110</v>
      </c>
      <c r="BC90" s="58" t="s">
        <v>110</v>
      </c>
      <c r="BD90" s="50">
        <v>44349.745648148149</v>
      </c>
      <c r="BE90" s="50">
        <v>44349.746886574074</v>
      </c>
      <c r="BF90" s="50"/>
      <c r="BG90" s="50">
        <v>44349.750821759262</v>
      </c>
      <c r="BH90" s="50">
        <v>44349.766817129632</v>
      </c>
      <c r="BI90" s="52">
        <v>1.2384259243845008E-3</v>
      </c>
      <c r="BJ90" s="52">
        <v>3.9351851883111522E-3</v>
      </c>
      <c r="BK90" s="52">
        <v>5.173611112695653E-3</v>
      </c>
      <c r="BL90" s="52">
        <v>1.5995370369637385E-2</v>
      </c>
      <c r="BM90" s="52">
        <v>2.1168981482333038E-2</v>
      </c>
      <c r="BN90" s="52">
        <v>6.4583333369228058E-3</v>
      </c>
      <c r="BO90" s="59" t="s">
        <v>98</v>
      </c>
      <c r="BP90" s="59"/>
      <c r="BQ90" s="60">
        <v>106.99999986682087</v>
      </c>
      <c r="BR90" s="60">
        <v>340.00000027008355</v>
      </c>
      <c r="BS90" s="60">
        <v>447.00000013690442</v>
      </c>
      <c r="BT90" s="60">
        <v>1940.0000002468005</v>
      </c>
      <c r="BU90" s="60">
        <v>558.00000031013042</v>
      </c>
      <c r="BV90" s="60">
        <v>106.99999986682087</v>
      </c>
      <c r="BW90" s="60">
        <v>340.00000027008355</v>
      </c>
      <c r="BX90" s="60">
        <v>447.00000013690442</v>
      </c>
      <c r="BY90" s="60">
        <v>1829.0000000735745</v>
      </c>
      <c r="BZ90" s="60">
        <v>558.00000031013042</v>
      </c>
      <c r="CA90" s="61" t="s">
        <v>111</v>
      </c>
      <c r="CB90">
        <v>2021</v>
      </c>
      <c r="CC90" t="s">
        <v>112</v>
      </c>
      <c r="CD90" s="44"/>
      <c r="CE90" s="62"/>
      <c r="CF90" s="44"/>
    </row>
    <row r="91" spans="1:84" ht="45" x14ac:dyDescent="0.25">
      <c r="A91" s="42">
        <v>90</v>
      </c>
      <c r="C91" s="43" t="s">
        <v>131</v>
      </c>
      <c r="D91" s="42">
        <v>1</v>
      </c>
      <c r="E91" s="44">
        <v>21082220</v>
      </c>
      <c r="F91" t="s">
        <v>132</v>
      </c>
      <c r="G91" t="s">
        <v>580</v>
      </c>
      <c r="H91" t="s">
        <v>115</v>
      </c>
      <c r="I91" t="s">
        <v>88</v>
      </c>
      <c r="J91" t="s">
        <v>205</v>
      </c>
      <c r="K91" s="45" t="s">
        <v>581</v>
      </c>
      <c r="L91" t="s">
        <v>582</v>
      </c>
      <c r="M91" s="42" t="s">
        <v>583</v>
      </c>
      <c r="N91" s="42" t="s">
        <v>584</v>
      </c>
      <c r="O91" t="s">
        <v>94</v>
      </c>
      <c r="P91" t="s">
        <v>528</v>
      </c>
      <c r="Q91" t="s">
        <v>96</v>
      </c>
      <c r="R91">
        <v>-97.641886</v>
      </c>
      <c r="S91">
        <v>30.442156999999998</v>
      </c>
      <c r="T91" s="47" t="s">
        <v>471</v>
      </c>
      <c r="U91" s="48">
        <v>44349.788842592592</v>
      </c>
      <c r="V91" s="49">
        <v>44349.789131944446</v>
      </c>
      <c r="W91" s="49">
        <v>44349.789143518516</v>
      </c>
      <c r="X91" s="50">
        <v>44349.790219907409</v>
      </c>
      <c r="Y91" s="51"/>
      <c r="Z91" s="50">
        <v>44349.793668981481</v>
      </c>
      <c r="AA91" s="50">
        <v>44349.831782407404</v>
      </c>
      <c r="AB91" s="49">
        <v>44349.831782407404</v>
      </c>
      <c r="AC91" s="52">
        <v>3.0092592351138592E-4</v>
      </c>
      <c r="AD91" s="52">
        <v>1.0763888931251131E-3</v>
      </c>
      <c r="AE91" s="52">
        <v>3.4490740727051161E-3</v>
      </c>
      <c r="AF91" s="52">
        <v>4.5254629658302292E-3</v>
      </c>
      <c r="AG91" s="52">
        <v>4.2939814811688848E-2</v>
      </c>
      <c r="AH91" s="52">
        <v>4.8263888893416151E-3</v>
      </c>
      <c r="AI91" s="52">
        <v>3.8113425922347233E-2</v>
      </c>
      <c r="AJ91" s="53" t="s">
        <v>469</v>
      </c>
      <c r="AK91" s="53"/>
      <c r="AL91" s="53"/>
      <c r="AM91" s="53"/>
      <c r="AN91" s="54"/>
      <c r="AO91" s="54"/>
      <c r="AP91" s="54"/>
      <c r="AQ91" s="54"/>
      <c r="AR91" s="54"/>
      <c r="AS91" s="54"/>
      <c r="AT91" s="54"/>
      <c r="AU91" s="50"/>
      <c r="AV91" s="55"/>
      <c r="AW91" s="50"/>
      <c r="AX91" s="56" t="s">
        <v>141</v>
      </c>
      <c r="AY91" s="56" t="s">
        <v>107</v>
      </c>
      <c r="AZ91" s="57" t="s">
        <v>108</v>
      </c>
      <c r="BA91" s="53" t="s">
        <v>260</v>
      </c>
      <c r="BB91" s="58" t="s">
        <v>110</v>
      </c>
      <c r="BC91" s="58" t="s">
        <v>110</v>
      </c>
      <c r="BD91" s="50">
        <v>44349.789143518516</v>
      </c>
      <c r="BE91" s="50">
        <v>44349.790219907409</v>
      </c>
      <c r="BF91" s="50"/>
      <c r="BG91" s="50">
        <v>44349.79367777778</v>
      </c>
      <c r="BH91" s="50">
        <v>44349.831782407404</v>
      </c>
      <c r="BI91" s="52">
        <v>1.0763888931251131E-3</v>
      </c>
      <c r="BJ91" s="52">
        <v>3.4578703707666136E-3</v>
      </c>
      <c r="BK91" s="52">
        <v>4.5342592638917267E-3</v>
      </c>
      <c r="BL91" s="52">
        <v>3.8104629624285735E-2</v>
      </c>
      <c r="BM91" s="52">
        <v>4.2638888888177462E-2</v>
      </c>
      <c r="BN91" s="52">
        <v>4.8351851874031126E-3</v>
      </c>
      <c r="BO91" s="59" t="s">
        <v>469</v>
      </c>
      <c r="BP91" s="59"/>
      <c r="BQ91" s="60">
        <v>93.000000366009772</v>
      </c>
      <c r="BR91" s="60">
        <v>297.99999988172203</v>
      </c>
      <c r="BS91" s="60">
        <v>391.0000002477318</v>
      </c>
      <c r="BT91" s="60">
        <v>3709.9999997299165</v>
      </c>
      <c r="BU91" s="60">
        <v>417.00000003911555</v>
      </c>
      <c r="BV91" s="60">
        <v>93.000000366009772</v>
      </c>
      <c r="BW91" s="60">
        <v>298.76000003423542</v>
      </c>
      <c r="BX91" s="60">
        <v>391.76000040024519</v>
      </c>
      <c r="BY91" s="60">
        <v>3683.9999999385327</v>
      </c>
      <c r="BZ91" s="60">
        <v>417.76000019162893</v>
      </c>
      <c r="CA91" s="61" t="s">
        <v>111</v>
      </c>
      <c r="CB91">
        <v>2021</v>
      </c>
      <c r="CC91" t="s">
        <v>112</v>
      </c>
      <c r="CE91" s="62"/>
      <c r="CF91" s="44"/>
    </row>
    <row r="92" spans="1:84" ht="45" x14ac:dyDescent="0.25">
      <c r="A92" s="42">
        <v>91</v>
      </c>
      <c r="C92" s="43" t="s">
        <v>113</v>
      </c>
      <c r="D92" s="42">
        <v>1</v>
      </c>
      <c r="E92" s="44">
        <v>21082250</v>
      </c>
      <c r="F92" t="s">
        <v>85</v>
      </c>
      <c r="G92" t="s">
        <v>585</v>
      </c>
      <c r="H92" t="s">
        <v>115</v>
      </c>
      <c r="I92" t="s">
        <v>88</v>
      </c>
      <c r="J92" t="s">
        <v>271</v>
      </c>
      <c r="K92" s="45" t="s">
        <v>117</v>
      </c>
      <c r="L92" t="s">
        <v>118</v>
      </c>
      <c r="M92" s="42" t="s">
        <v>119</v>
      </c>
      <c r="N92" s="42" t="s">
        <v>120</v>
      </c>
      <c r="O92" t="s">
        <v>94</v>
      </c>
      <c r="P92" t="s">
        <v>586</v>
      </c>
      <c r="Q92" t="s">
        <v>122</v>
      </c>
      <c r="R92">
        <v>-97.627635999999995</v>
      </c>
      <c r="S92">
        <v>30.469609999999999</v>
      </c>
      <c r="T92" s="47" t="s">
        <v>471</v>
      </c>
      <c r="U92" s="48">
        <v>44349.843321759261</v>
      </c>
      <c r="V92" s="49">
        <v>44349.843611111108</v>
      </c>
      <c r="W92" s="49">
        <v>44349.843611111108</v>
      </c>
      <c r="X92" s="50">
        <v>44349.844826388886</v>
      </c>
      <c r="Y92" s="51"/>
      <c r="Z92" s="50">
        <v>44349.847129629627</v>
      </c>
      <c r="AA92" s="50">
        <v>44349.856666666667</v>
      </c>
      <c r="AB92" s="49">
        <v>44349.856666666667</v>
      </c>
      <c r="AC92" s="52">
        <v>2.8935184673173353E-4</v>
      </c>
      <c r="AD92" s="52">
        <v>1.2152777781011537E-3</v>
      </c>
      <c r="AE92" s="52">
        <v>2.3032407407299615E-3</v>
      </c>
      <c r="AF92" s="52">
        <v>3.5185185188311152E-3</v>
      </c>
      <c r="AG92" s="52">
        <v>1.3344907405553386E-2</v>
      </c>
      <c r="AH92" s="52">
        <v>3.8078703655628487E-3</v>
      </c>
      <c r="AI92" s="52">
        <v>9.5370370399905369E-3</v>
      </c>
      <c r="AJ92" s="53" t="s">
        <v>98</v>
      </c>
      <c r="AK92" s="53"/>
      <c r="AL92" s="53" t="s">
        <v>587</v>
      </c>
      <c r="AM92" s="53" t="s">
        <v>585</v>
      </c>
      <c r="AN92" s="54" t="s">
        <v>100</v>
      </c>
      <c r="AO92" s="54" t="s">
        <v>101</v>
      </c>
      <c r="AP92" s="54" t="s">
        <v>117</v>
      </c>
      <c r="AQ92" s="54" t="s">
        <v>193</v>
      </c>
      <c r="AR92" s="54" t="s">
        <v>194</v>
      </c>
      <c r="AS92" s="54" t="s">
        <v>588</v>
      </c>
      <c r="AT92" s="54" t="s">
        <v>589</v>
      </c>
      <c r="AU92" s="50">
        <v>44349.843680555554</v>
      </c>
      <c r="AV92" s="55"/>
      <c r="AW92" s="50">
        <v>44349.846805555557</v>
      </c>
      <c r="AX92" s="56" t="s">
        <v>129</v>
      </c>
      <c r="AY92" s="56" t="s">
        <v>107</v>
      </c>
      <c r="AZ92" s="57" t="s">
        <v>108</v>
      </c>
      <c r="BA92" s="53" t="s">
        <v>130</v>
      </c>
      <c r="BB92" s="58" t="s">
        <v>110</v>
      </c>
      <c r="BC92" s="58" t="s">
        <v>110</v>
      </c>
      <c r="BD92" s="50">
        <v>44349.843611111108</v>
      </c>
      <c r="BE92" s="50">
        <v>44349.844826388886</v>
      </c>
      <c r="BF92" s="50"/>
      <c r="BG92" s="50">
        <v>44349.847132835646</v>
      </c>
      <c r="BH92" s="50">
        <v>44349.856666666667</v>
      </c>
      <c r="BI92" s="52">
        <v>1.2152777781011537E-3</v>
      </c>
      <c r="BJ92" s="52">
        <v>2.3064467604854144E-3</v>
      </c>
      <c r="BK92" s="52">
        <v>3.5217245385865681E-3</v>
      </c>
      <c r="BL92" s="52">
        <v>9.533831020235084E-3</v>
      </c>
      <c r="BM92" s="52">
        <v>1.3055555558821652E-2</v>
      </c>
      <c r="BN92" s="52">
        <v>3.8110763853183016E-3</v>
      </c>
      <c r="BO92" s="59" t="s">
        <v>98</v>
      </c>
      <c r="BP92" s="59"/>
      <c r="BQ92" s="60">
        <v>105.00000002793968</v>
      </c>
      <c r="BR92" s="60">
        <v>198.99999999906868</v>
      </c>
      <c r="BS92" s="60">
        <v>304.00000002700835</v>
      </c>
      <c r="BT92" s="60">
        <v>1152.9999998398125</v>
      </c>
      <c r="BU92" s="60">
        <v>328.99999958463013</v>
      </c>
      <c r="BV92" s="60">
        <v>105.00000002793968</v>
      </c>
      <c r="BW92" s="60">
        <v>199.27700010593981</v>
      </c>
      <c r="BX92" s="60">
        <v>304.27700013387948</v>
      </c>
      <c r="BY92" s="60">
        <v>1128.0000002821907</v>
      </c>
      <c r="BZ92" s="60">
        <v>329.27699969150126</v>
      </c>
      <c r="CA92" s="61" t="s">
        <v>111</v>
      </c>
      <c r="CB92">
        <v>2021</v>
      </c>
      <c r="CC92" t="s">
        <v>112</v>
      </c>
      <c r="CD92" s="44"/>
      <c r="CE92" s="62"/>
      <c r="CF92" s="44"/>
    </row>
    <row r="93" spans="1:84" ht="45" x14ac:dyDescent="0.25">
      <c r="A93" s="42">
        <v>92</v>
      </c>
      <c r="C93" s="43" t="s">
        <v>322</v>
      </c>
      <c r="D93" s="42">
        <v>1</v>
      </c>
      <c r="E93" s="44">
        <v>21082264</v>
      </c>
      <c r="F93" t="s">
        <v>132</v>
      </c>
      <c r="G93" t="s">
        <v>590</v>
      </c>
      <c r="H93" t="s">
        <v>115</v>
      </c>
      <c r="I93" t="s">
        <v>88</v>
      </c>
      <c r="J93" t="s">
        <v>350</v>
      </c>
      <c r="K93" s="45" t="s">
        <v>135</v>
      </c>
      <c r="L93" t="s">
        <v>136</v>
      </c>
      <c r="M93" s="42" t="s">
        <v>137</v>
      </c>
      <c r="N93" s="42" t="s">
        <v>138</v>
      </c>
      <c r="O93" t="s">
        <v>94</v>
      </c>
      <c r="P93" t="s">
        <v>591</v>
      </c>
      <c r="Q93" t="s">
        <v>122</v>
      </c>
      <c r="R93">
        <v>-97.584010000000006</v>
      </c>
      <c r="S93">
        <v>30.474906999999998</v>
      </c>
      <c r="T93" s="47" t="s">
        <v>471</v>
      </c>
      <c r="U93" s="48">
        <v>44349.86178240741</v>
      </c>
      <c r="V93" s="49">
        <v>44349.862037037034</v>
      </c>
      <c r="W93" s="49">
        <v>44349.86204861111</v>
      </c>
      <c r="X93" s="50">
        <v>44349.862835648149</v>
      </c>
      <c r="Y93" s="51"/>
      <c r="Z93" s="50">
        <v>44349.866249999999</v>
      </c>
      <c r="AA93" s="50">
        <v>44349.867060185185</v>
      </c>
      <c r="AB93" s="49">
        <v>44349.867060185185</v>
      </c>
      <c r="AC93" s="52">
        <v>2.6620370044838637E-4</v>
      </c>
      <c r="AD93" s="52">
        <v>7.8703703911742195E-4</v>
      </c>
      <c r="AE93" s="52">
        <v>3.4143518496421166E-3</v>
      </c>
      <c r="AF93" s="52">
        <v>4.2013888887595385E-3</v>
      </c>
      <c r="AG93" s="52">
        <v>5.277777774608694E-3</v>
      </c>
      <c r="AH93" s="52">
        <v>4.4675925892079249E-3</v>
      </c>
      <c r="AI93" s="52">
        <v>8.1018518540076911E-4</v>
      </c>
      <c r="AJ93" s="53" t="s">
        <v>159</v>
      </c>
      <c r="AK93" s="53"/>
      <c r="AL93" s="53"/>
      <c r="AM93" s="53"/>
      <c r="AN93" s="54"/>
      <c r="AO93" s="54"/>
      <c r="AP93" s="54"/>
      <c r="AQ93" s="54"/>
      <c r="AR93" s="54"/>
      <c r="AS93" s="54"/>
      <c r="AT93" s="54"/>
      <c r="AU93" s="50"/>
      <c r="AV93" s="55"/>
      <c r="AW93" s="50"/>
      <c r="AX93" s="56" t="s">
        <v>329</v>
      </c>
      <c r="AY93" s="56" t="s">
        <v>107</v>
      </c>
      <c r="AZ93" s="57" t="s">
        <v>108</v>
      </c>
      <c r="BA93" s="53" t="s">
        <v>330</v>
      </c>
      <c r="BB93" s="58" t="s">
        <v>110</v>
      </c>
      <c r="BC93" s="58" t="s">
        <v>110</v>
      </c>
      <c r="BD93" s="50">
        <v>44349.86204861111</v>
      </c>
      <c r="BE93" s="50">
        <v>44349.862835648149</v>
      </c>
      <c r="BF93" s="50"/>
      <c r="BG93" s="50">
        <v>44349.866254826389</v>
      </c>
      <c r="BH93" s="50">
        <v>44349.867060185185</v>
      </c>
      <c r="BI93" s="52">
        <v>7.8703703911742195E-4</v>
      </c>
      <c r="BJ93" s="52">
        <v>3.4191782397101633E-3</v>
      </c>
      <c r="BK93" s="52">
        <v>4.2062152788275853E-3</v>
      </c>
      <c r="BL93" s="52">
        <v>8.0535879533272237E-4</v>
      </c>
      <c r="BM93" s="52">
        <v>5.0115740741603076E-3</v>
      </c>
      <c r="BN93" s="52">
        <v>4.4724189792759717E-3</v>
      </c>
      <c r="BO93" s="59" t="s">
        <v>159</v>
      </c>
      <c r="BP93" s="59"/>
      <c r="BQ93" s="60">
        <v>68.000000179745257</v>
      </c>
      <c r="BR93" s="60">
        <v>294.99999980907887</v>
      </c>
      <c r="BS93" s="60">
        <v>362.99999998882413</v>
      </c>
      <c r="BT93" s="60">
        <v>455.99999972619116</v>
      </c>
      <c r="BU93" s="60">
        <v>385.99999970756471</v>
      </c>
      <c r="BV93" s="60">
        <v>68.000000179745257</v>
      </c>
      <c r="BW93" s="60">
        <v>295.41699991095811</v>
      </c>
      <c r="BX93" s="60">
        <v>363.41700009070337</v>
      </c>
      <c r="BY93" s="60">
        <v>433.00000000745058</v>
      </c>
      <c r="BZ93" s="60">
        <v>386.41699980944395</v>
      </c>
      <c r="CA93" s="61" t="s">
        <v>111</v>
      </c>
      <c r="CB93">
        <v>2021</v>
      </c>
      <c r="CC93" t="s">
        <v>112</v>
      </c>
      <c r="CD93" s="44"/>
      <c r="CE93" s="62"/>
      <c r="CF93" s="44"/>
    </row>
    <row r="94" spans="1:84" ht="45" x14ac:dyDescent="0.25">
      <c r="A94" s="42">
        <v>93</v>
      </c>
      <c r="C94" s="43" t="s">
        <v>113</v>
      </c>
      <c r="D94" s="42">
        <v>1</v>
      </c>
      <c r="E94" s="44">
        <v>21082278</v>
      </c>
      <c r="F94" t="s">
        <v>85</v>
      </c>
      <c r="G94" t="s">
        <v>592</v>
      </c>
      <c r="H94" t="s">
        <v>115</v>
      </c>
      <c r="I94" t="s">
        <v>88</v>
      </c>
      <c r="J94" t="s">
        <v>271</v>
      </c>
      <c r="K94" s="45" t="s">
        <v>221</v>
      </c>
      <c r="L94" t="s">
        <v>222</v>
      </c>
      <c r="M94" s="42" t="s">
        <v>223</v>
      </c>
      <c r="N94" s="42" t="s">
        <v>224</v>
      </c>
      <c r="O94" t="s">
        <v>94</v>
      </c>
      <c r="P94" t="s">
        <v>586</v>
      </c>
      <c r="Q94" t="s">
        <v>122</v>
      </c>
      <c r="R94">
        <v>-97.629883000000007</v>
      </c>
      <c r="S94">
        <v>30.467008999999997</v>
      </c>
      <c r="T94" s="47" t="s">
        <v>471</v>
      </c>
      <c r="U94" s="48">
        <v>44349.875162037039</v>
      </c>
      <c r="V94" s="49">
        <v>44349.875856481478</v>
      </c>
      <c r="W94" s="49">
        <v>44349.876018518517</v>
      </c>
      <c r="X94" s="50">
        <v>44349.877025462964</v>
      </c>
      <c r="Y94" s="51"/>
      <c r="Z94" s="50">
        <v>44349.878819444442</v>
      </c>
      <c r="AA94" s="50">
        <v>44349.892395833333</v>
      </c>
      <c r="AB94" s="49">
        <v>44349.892395833333</v>
      </c>
      <c r="AC94" s="52">
        <v>8.5648147796746343E-4</v>
      </c>
      <c r="AD94" s="52">
        <v>1.006944446999114E-3</v>
      </c>
      <c r="AE94" s="52">
        <v>1.7939814788405783E-3</v>
      </c>
      <c r="AF94" s="52">
        <v>2.8009259258396924E-3</v>
      </c>
      <c r="AG94" s="52">
        <v>1.7233796294021886E-2</v>
      </c>
      <c r="AH94" s="52">
        <v>3.6574074038071558E-3</v>
      </c>
      <c r="AI94" s="52">
        <v>1.357638889021473E-2</v>
      </c>
      <c r="AJ94" s="53" t="s">
        <v>269</v>
      </c>
      <c r="AK94" s="53"/>
      <c r="AL94" s="53" t="s">
        <v>593</v>
      </c>
      <c r="AM94" s="53" t="s">
        <v>594</v>
      </c>
      <c r="AN94" s="54" t="s">
        <v>100</v>
      </c>
      <c r="AO94" s="54" t="s">
        <v>101</v>
      </c>
      <c r="AP94" s="54" t="s">
        <v>229</v>
      </c>
      <c r="AQ94" s="54" t="s">
        <v>234</v>
      </c>
      <c r="AR94" s="54" t="s">
        <v>235</v>
      </c>
      <c r="AS94" s="54" t="s">
        <v>595</v>
      </c>
      <c r="AT94" s="54" t="s">
        <v>596</v>
      </c>
      <c r="AU94" s="50">
        <v>44349.876793981479</v>
      </c>
      <c r="AV94" s="55"/>
      <c r="AW94" s="50"/>
      <c r="AX94" s="56" t="s">
        <v>129</v>
      </c>
      <c r="AY94" s="56" t="s">
        <v>107</v>
      </c>
      <c r="AZ94" s="57" t="s">
        <v>108</v>
      </c>
      <c r="BA94" s="53" t="s">
        <v>155</v>
      </c>
      <c r="BB94" s="58" t="s">
        <v>110</v>
      </c>
      <c r="BC94" s="58" t="s">
        <v>110</v>
      </c>
      <c r="BD94" s="50">
        <v>44349.876018518517</v>
      </c>
      <c r="BE94" s="50">
        <v>44349.87709490741</v>
      </c>
      <c r="BF94" s="50"/>
      <c r="BG94" s="50">
        <v>44349.878824189815</v>
      </c>
      <c r="BH94" s="50">
        <v>44349.892395833333</v>
      </c>
      <c r="BI94" s="52">
        <v>1.0763888931251131E-3</v>
      </c>
      <c r="BJ94" s="52">
        <v>1.7292824049945921E-3</v>
      </c>
      <c r="BK94" s="52">
        <v>2.8056712981197052E-3</v>
      </c>
      <c r="BL94" s="52">
        <v>1.3571643517934717E-2</v>
      </c>
      <c r="BM94" s="52">
        <v>1.6377314816054422E-2</v>
      </c>
      <c r="BN94" s="52">
        <v>3.6621527760871686E-3</v>
      </c>
      <c r="BO94" s="59" t="s">
        <v>269</v>
      </c>
      <c r="BP94" s="59"/>
      <c r="BQ94" s="60">
        <v>87.00000022072345</v>
      </c>
      <c r="BR94" s="60">
        <v>154.99999977182597</v>
      </c>
      <c r="BS94" s="60">
        <v>241.99999999254942</v>
      </c>
      <c r="BT94" s="60">
        <v>1488.9999998034909</v>
      </c>
      <c r="BU94" s="60">
        <v>315.99999968893826</v>
      </c>
      <c r="BV94" s="60">
        <v>93.000000366009772</v>
      </c>
      <c r="BW94" s="60">
        <v>149.40999979153275</v>
      </c>
      <c r="BX94" s="60">
        <v>242.41000015754253</v>
      </c>
      <c r="BY94" s="60">
        <v>1415.0000001071021</v>
      </c>
      <c r="BZ94" s="60">
        <v>316.40999985393137</v>
      </c>
      <c r="CA94" s="61" t="s">
        <v>111</v>
      </c>
      <c r="CB94">
        <v>2021</v>
      </c>
      <c r="CC94" t="s">
        <v>112</v>
      </c>
      <c r="CD94" s="44"/>
      <c r="CE94" s="62"/>
      <c r="CF94" s="44"/>
    </row>
    <row r="95" spans="1:84" ht="45" x14ac:dyDescent="0.25">
      <c r="A95" s="42">
        <v>94</v>
      </c>
      <c r="C95" s="43" t="s">
        <v>177</v>
      </c>
      <c r="D95" s="42">
        <v>0</v>
      </c>
      <c r="E95" s="44">
        <v>21082278</v>
      </c>
      <c r="F95" t="s">
        <v>85</v>
      </c>
      <c r="G95" t="s">
        <v>592</v>
      </c>
      <c r="H95" t="s">
        <v>115</v>
      </c>
      <c r="I95" t="s">
        <v>88</v>
      </c>
      <c r="J95" t="s">
        <v>271</v>
      </c>
      <c r="K95" s="45" t="s">
        <v>221</v>
      </c>
      <c r="L95" t="s">
        <v>222</v>
      </c>
      <c r="M95" s="42" t="s">
        <v>223</v>
      </c>
      <c r="N95" s="42" t="s">
        <v>224</v>
      </c>
      <c r="O95" t="s">
        <v>94</v>
      </c>
      <c r="P95" t="s">
        <v>586</v>
      </c>
      <c r="Q95" t="s">
        <v>122</v>
      </c>
      <c r="R95">
        <v>-97.629883000000007</v>
      </c>
      <c r="S95">
        <v>30.467008999999997</v>
      </c>
      <c r="T95" s="47" t="s">
        <v>471</v>
      </c>
      <c r="U95" s="48">
        <v>44349.875162037039</v>
      </c>
      <c r="V95" s="49">
        <v>44349.875856481478</v>
      </c>
      <c r="W95" s="49">
        <v>44349.876018518517</v>
      </c>
      <c r="X95" s="50">
        <v>44349.877025462964</v>
      </c>
      <c r="Y95" s="51"/>
      <c r="Z95" s="50">
        <v>44349.878819444442</v>
      </c>
      <c r="AA95" s="50">
        <v>44349.892395833333</v>
      </c>
      <c r="AB95" s="49">
        <v>44349.892395833333</v>
      </c>
      <c r="AC95" s="52">
        <v>8.5648147796746343E-4</v>
      </c>
      <c r="AD95" s="52">
        <v>1.006944446999114E-3</v>
      </c>
      <c r="AE95" s="52">
        <v>1.7939814788405783E-3</v>
      </c>
      <c r="AF95" s="52">
        <v>2.8009259258396924E-3</v>
      </c>
      <c r="AG95" s="52">
        <v>1.7233796294021886E-2</v>
      </c>
      <c r="AH95" s="52">
        <v>3.6574074038071558E-3</v>
      </c>
      <c r="AI95" s="52">
        <v>1.357638889021473E-2</v>
      </c>
      <c r="AJ95" s="53" t="s">
        <v>269</v>
      </c>
      <c r="AK95" s="53"/>
      <c r="AL95" s="53" t="s">
        <v>593</v>
      </c>
      <c r="AM95" s="53" t="s">
        <v>594</v>
      </c>
      <c r="AN95" s="54" t="s">
        <v>100</v>
      </c>
      <c r="AO95" s="54" t="s">
        <v>101</v>
      </c>
      <c r="AP95" s="54" t="s">
        <v>229</v>
      </c>
      <c r="AQ95" s="54" t="s">
        <v>234</v>
      </c>
      <c r="AR95" s="54" t="s">
        <v>235</v>
      </c>
      <c r="AS95" s="54" t="s">
        <v>595</v>
      </c>
      <c r="AT95" s="54" t="s">
        <v>596</v>
      </c>
      <c r="AU95" s="50">
        <v>44349.876793981479</v>
      </c>
      <c r="AV95" s="55"/>
      <c r="AW95" s="50"/>
      <c r="AX95" s="56" t="s">
        <v>186</v>
      </c>
      <c r="AY95" s="56" t="s">
        <v>107</v>
      </c>
      <c r="AZ95" s="57" t="s">
        <v>108</v>
      </c>
      <c r="BA95" s="53" t="s">
        <v>187</v>
      </c>
      <c r="BB95" s="58"/>
      <c r="BC95" s="58" t="s">
        <v>217</v>
      </c>
      <c r="BD95" s="50">
        <v>44349.876018518517</v>
      </c>
      <c r="BE95" s="50">
        <v>44349.877025462964</v>
      </c>
      <c r="BF95" s="50"/>
      <c r="BG95" s="50"/>
      <c r="BH95" s="50">
        <v>44349.880289351851</v>
      </c>
      <c r="BI95" s="52">
        <v>1.006944446999114E-3</v>
      </c>
      <c r="BJ95" s="52" t="s">
        <v>218</v>
      </c>
      <c r="BK95" s="52" t="s">
        <v>218</v>
      </c>
      <c r="BL95" s="52" t="s">
        <v>218</v>
      </c>
      <c r="BM95" s="52">
        <v>4.2708333348855376E-3</v>
      </c>
      <c r="BN95" s="52" t="s">
        <v>218</v>
      </c>
      <c r="BO95" s="59"/>
      <c r="BP95" s="59"/>
      <c r="BQ95" s="60">
        <v>87.00000022072345</v>
      </c>
      <c r="BR95" s="60">
        <v>154.99999977182597</v>
      </c>
      <c r="BS95" s="60">
        <v>241.99999999254942</v>
      </c>
      <c r="BT95" s="60">
        <v>1488.9999998034909</v>
      </c>
      <c r="BU95" s="60">
        <v>315.99999968893826</v>
      </c>
      <c r="BV95" s="60">
        <v>87.00000022072345</v>
      </c>
      <c r="BW95" s="60">
        <v>0</v>
      </c>
      <c r="BX95" s="60">
        <v>0</v>
      </c>
      <c r="BY95" s="60">
        <v>369.00000013411045</v>
      </c>
      <c r="BZ95" s="60">
        <v>0</v>
      </c>
      <c r="CA95" s="61" t="s">
        <v>111</v>
      </c>
      <c r="CB95">
        <v>2021</v>
      </c>
      <c r="CC95" t="s">
        <v>112</v>
      </c>
      <c r="CD95" s="44"/>
      <c r="CE95" s="62"/>
      <c r="CF95" s="44"/>
    </row>
    <row r="96" spans="1:84" ht="45" x14ac:dyDescent="0.25">
      <c r="A96" s="42">
        <v>95</v>
      </c>
      <c r="C96" s="43" t="s">
        <v>177</v>
      </c>
      <c r="D96" s="42">
        <v>1</v>
      </c>
      <c r="E96" s="44">
        <v>21082282</v>
      </c>
      <c r="F96" t="s">
        <v>132</v>
      </c>
      <c r="G96" t="s">
        <v>597</v>
      </c>
      <c r="H96" t="s">
        <v>115</v>
      </c>
      <c r="I96" t="s">
        <v>88</v>
      </c>
      <c r="J96" t="s">
        <v>189</v>
      </c>
      <c r="K96" s="45" t="s">
        <v>173</v>
      </c>
      <c r="L96" t="s">
        <v>136</v>
      </c>
      <c r="M96" s="42" t="s">
        <v>137</v>
      </c>
      <c r="N96" s="42" t="s">
        <v>138</v>
      </c>
      <c r="O96" t="s">
        <v>94</v>
      </c>
      <c r="P96" t="s">
        <v>598</v>
      </c>
      <c r="Q96" t="s">
        <v>96</v>
      </c>
      <c r="R96">
        <v>-97.646966000000006</v>
      </c>
      <c r="S96">
        <v>30.456239999999998</v>
      </c>
      <c r="T96" s="47" t="s">
        <v>471</v>
      </c>
      <c r="U96" s="48">
        <v>44349.879513888889</v>
      </c>
      <c r="V96" s="49">
        <v>44349.880266203705</v>
      </c>
      <c r="W96" s="49">
        <v>44349.880277777775</v>
      </c>
      <c r="X96" s="50">
        <v>44349.88077546296</v>
      </c>
      <c r="Y96" s="51"/>
      <c r="Z96" s="50">
        <v>44349.89167824074</v>
      </c>
      <c r="AA96" s="50">
        <v>44349.892442129632</v>
      </c>
      <c r="AB96" s="49">
        <v>44349.892442129632</v>
      </c>
      <c r="AC96" s="52">
        <v>7.6388888555811718E-4</v>
      </c>
      <c r="AD96" s="52">
        <v>4.9768518510973081E-4</v>
      </c>
      <c r="AE96" s="52">
        <v>1.0902777779847383E-2</v>
      </c>
      <c r="AF96" s="52">
        <v>1.1400462964957114E-2</v>
      </c>
      <c r="AG96" s="52">
        <v>1.2928240743349306E-2</v>
      </c>
      <c r="AH96" s="52">
        <v>1.2164351850515231E-2</v>
      </c>
      <c r="AI96" s="52">
        <v>7.638888928340748E-4</v>
      </c>
      <c r="AJ96" s="53" t="s">
        <v>266</v>
      </c>
      <c r="AK96" s="53"/>
      <c r="AL96" s="53"/>
      <c r="AM96" s="53"/>
      <c r="AN96" s="54"/>
      <c r="AO96" s="54"/>
      <c r="AP96" s="54"/>
      <c r="AQ96" s="54"/>
      <c r="AR96" s="54"/>
      <c r="AS96" s="54"/>
      <c r="AT96" s="54"/>
      <c r="AU96" s="50"/>
      <c r="AV96" s="55"/>
      <c r="AW96" s="50"/>
      <c r="AX96" s="56" t="s">
        <v>186</v>
      </c>
      <c r="AY96" s="56" t="s">
        <v>107</v>
      </c>
      <c r="AZ96" s="57" t="s">
        <v>108</v>
      </c>
      <c r="BA96" s="53" t="s">
        <v>599</v>
      </c>
      <c r="BB96" s="58" t="s">
        <v>216</v>
      </c>
      <c r="BC96" s="58" t="s">
        <v>110</v>
      </c>
      <c r="BD96" s="50">
        <v>44349.880775462967</v>
      </c>
      <c r="BE96" s="50">
        <v>44349.880775462967</v>
      </c>
      <c r="BF96" s="50"/>
      <c r="BG96" s="50">
        <v>44349.89167824074</v>
      </c>
      <c r="BH96" s="50">
        <v>44349.892442129632</v>
      </c>
      <c r="BI96" s="52">
        <v>0</v>
      </c>
      <c r="BJ96" s="52">
        <v>1.0902777772571426E-2</v>
      </c>
      <c r="BK96" s="52">
        <v>1.0902777772571426E-2</v>
      </c>
      <c r="BL96" s="52">
        <v>7.638888928340748E-4</v>
      </c>
      <c r="BM96" s="52">
        <v>1.1666666665405501E-2</v>
      </c>
      <c r="BN96" s="52">
        <v>1.2164351850515231E-2</v>
      </c>
      <c r="BO96" s="59" t="s">
        <v>266</v>
      </c>
      <c r="BP96" s="59"/>
      <c r="BQ96" s="60">
        <v>42.999999993480742</v>
      </c>
      <c r="BR96" s="60">
        <v>942.00000017881393</v>
      </c>
      <c r="BS96" s="60">
        <v>985.00000017229468</v>
      </c>
      <c r="BT96" s="60">
        <v>1117.0000002253801</v>
      </c>
      <c r="BU96" s="60">
        <v>1050.999999884516</v>
      </c>
      <c r="BV96" s="60">
        <v>0</v>
      </c>
      <c r="BW96" s="60">
        <v>941.9999995501712</v>
      </c>
      <c r="BX96" s="60">
        <v>941.9999995501712</v>
      </c>
      <c r="BY96" s="60">
        <v>1007.9999998910353</v>
      </c>
      <c r="BZ96" s="60">
        <v>1050.999999884516</v>
      </c>
      <c r="CA96" s="61" t="s">
        <v>111</v>
      </c>
      <c r="CB96">
        <v>2021</v>
      </c>
      <c r="CC96" t="s">
        <v>112</v>
      </c>
      <c r="CD96" s="44"/>
      <c r="CE96" s="62"/>
      <c r="CF96" s="44"/>
    </row>
    <row r="97" spans="1:84" ht="45" x14ac:dyDescent="0.25">
      <c r="A97" s="42">
        <v>96</v>
      </c>
      <c r="C97" s="43" t="s">
        <v>84</v>
      </c>
      <c r="D97" s="42">
        <v>0</v>
      </c>
      <c r="E97" s="44">
        <v>21082282</v>
      </c>
      <c r="F97" t="s">
        <v>132</v>
      </c>
      <c r="G97" t="s">
        <v>597</v>
      </c>
      <c r="H97" t="s">
        <v>115</v>
      </c>
      <c r="I97" t="s">
        <v>88</v>
      </c>
      <c r="J97" t="s">
        <v>189</v>
      </c>
      <c r="K97" s="45" t="s">
        <v>173</v>
      </c>
      <c r="L97" t="s">
        <v>136</v>
      </c>
      <c r="M97" s="42" t="s">
        <v>137</v>
      </c>
      <c r="N97" s="42" t="s">
        <v>138</v>
      </c>
      <c r="O97" t="s">
        <v>94</v>
      </c>
      <c r="P97" t="s">
        <v>598</v>
      </c>
      <c r="Q97" t="s">
        <v>96</v>
      </c>
      <c r="R97">
        <v>-97.646966000000006</v>
      </c>
      <c r="S97">
        <v>30.456239999999998</v>
      </c>
      <c r="T97" s="47" t="s">
        <v>471</v>
      </c>
      <c r="U97" s="48">
        <v>44349.879513888889</v>
      </c>
      <c r="V97" s="49">
        <v>44349.880266203705</v>
      </c>
      <c r="W97" s="49">
        <v>44349.880277777775</v>
      </c>
      <c r="X97" s="50">
        <v>44349.88077546296</v>
      </c>
      <c r="Y97" s="51"/>
      <c r="Z97" s="50">
        <v>44349.89167824074</v>
      </c>
      <c r="AA97" s="50">
        <v>44349.892442129632</v>
      </c>
      <c r="AB97" s="49">
        <v>44349.892442129632</v>
      </c>
      <c r="AC97" s="52">
        <v>7.6388888555811718E-4</v>
      </c>
      <c r="AD97" s="52">
        <v>4.9768518510973081E-4</v>
      </c>
      <c r="AE97" s="52">
        <v>1.0902777779847383E-2</v>
      </c>
      <c r="AF97" s="52">
        <v>1.1400462964957114E-2</v>
      </c>
      <c r="AG97" s="52">
        <v>1.2928240743349306E-2</v>
      </c>
      <c r="AH97" s="52">
        <v>1.2164351850515231E-2</v>
      </c>
      <c r="AI97" s="52">
        <v>7.638888928340748E-4</v>
      </c>
      <c r="AJ97" s="53" t="s">
        <v>266</v>
      </c>
      <c r="AK97" s="53"/>
      <c r="AL97" s="53"/>
      <c r="AM97" s="53"/>
      <c r="AN97" s="54"/>
      <c r="AO97" s="54"/>
      <c r="AP97" s="54"/>
      <c r="AQ97" s="54"/>
      <c r="AR97" s="54"/>
      <c r="AS97" s="54"/>
      <c r="AT97" s="54"/>
      <c r="AU97" s="50"/>
      <c r="AV97" s="55"/>
      <c r="AW97" s="50"/>
      <c r="AX97" s="56" t="s">
        <v>106</v>
      </c>
      <c r="AY97" s="56" t="s">
        <v>107</v>
      </c>
      <c r="AZ97" s="57" t="s">
        <v>108</v>
      </c>
      <c r="BA97" s="53" t="s">
        <v>109</v>
      </c>
      <c r="BB97" s="58"/>
      <c r="BC97" s="58" t="s">
        <v>217</v>
      </c>
      <c r="BD97" s="50">
        <v>44349.880277777775</v>
      </c>
      <c r="BE97" s="50">
        <v>44349.880902777775</v>
      </c>
      <c r="BF97" s="50"/>
      <c r="BG97" s="50"/>
      <c r="BH97" s="50">
        <v>44349.88108796296</v>
      </c>
      <c r="BI97" s="52">
        <v>6.2500000058207661E-4</v>
      </c>
      <c r="BJ97" s="52" t="s">
        <v>218</v>
      </c>
      <c r="BK97" s="52" t="s">
        <v>218</v>
      </c>
      <c r="BL97" s="52" t="s">
        <v>218</v>
      </c>
      <c r="BM97" s="52">
        <v>8.1018518540076911E-4</v>
      </c>
      <c r="BN97" s="52" t="s">
        <v>218</v>
      </c>
      <c r="BO97" s="59"/>
      <c r="BP97" s="59"/>
      <c r="BQ97" s="60">
        <v>42.999999993480742</v>
      </c>
      <c r="BR97" s="60">
        <v>942.00000017881393</v>
      </c>
      <c r="BS97" s="60">
        <v>985.00000017229468</v>
      </c>
      <c r="BT97" s="60">
        <v>1117.0000002253801</v>
      </c>
      <c r="BU97" s="60">
        <v>1050.999999884516</v>
      </c>
      <c r="BV97" s="60">
        <v>54.000000050291419</v>
      </c>
      <c r="BW97" s="60">
        <v>0</v>
      </c>
      <c r="BX97" s="60">
        <v>0</v>
      </c>
      <c r="BY97" s="60">
        <v>70.000000018626451</v>
      </c>
      <c r="BZ97" s="60">
        <v>0</v>
      </c>
      <c r="CA97" s="61" t="s">
        <v>111</v>
      </c>
      <c r="CB97">
        <v>2021</v>
      </c>
      <c r="CC97" t="s">
        <v>112</v>
      </c>
      <c r="CE97" s="62"/>
      <c r="CF97" s="44"/>
    </row>
    <row r="98" spans="1:84" ht="45" x14ac:dyDescent="0.25">
      <c r="A98" s="42">
        <v>97</v>
      </c>
      <c r="C98" s="43" t="s">
        <v>322</v>
      </c>
      <c r="D98" s="42">
        <v>1</v>
      </c>
      <c r="E98" s="44">
        <v>21082292</v>
      </c>
      <c r="F98" t="s">
        <v>85</v>
      </c>
      <c r="G98" t="s">
        <v>600</v>
      </c>
      <c r="H98" t="s">
        <v>87</v>
      </c>
      <c r="I98" t="s">
        <v>88</v>
      </c>
      <c r="J98" t="s">
        <v>350</v>
      </c>
      <c r="K98" s="45" t="s">
        <v>601</v>
      </c>
      <c r="L98" t="s">
        <v>91</v>
      </c>
      <c r="M98" s="42" t="s">
        <v>92</v>
      </c>
      <c r="N98" s="42" t="s">
        <v>93</v>
      </c>
      <c r="O98" t="s">
        <v>94</v>
      </c>
      <c r="P98" t="s">
        <v>602</v>
      </c>
      <c r="Q98" t="s">
        <v>419</v>
      </c>
      <c r="R98">
        <v>-97.553213999999997</v>
      </c>
      <c r="S98">
        <v>30.440436999999999</v>
      </c>
      <c r="T98" s="47" t="s">
        <v>471</v>
      </c>
      <c r="U98" s="48">
        <v>44349.886192129627</v>
      </c>
      <c r="V98" s="49">
        <v>44349.886678240742</v>
      </c>
      <c r="W98" s="49">
        <v>44349.886689814812</v>
      </c>
      <c r="X98" s="50">
        <v>44349.887615740743</v>
      </c>
      <c r="Y98" s="51"/>
      <c r="Z98" s="50">
        <v>44349.89303240741</v>
      </c>
      <c r="AA98" s="50">
        <v>44349.897835648146</v>
      </c>
      <c r="AB98" s="49">
        <v>44349.897835648146</v>
      </c>
      <c r="AC98" s="52">
        <v>4.9768518510973081E-4</v>
      </c>
      <c r="AD98" s="52">
        <v>9.2592593136942014E-4</v>
      </c>
      <c r="AE98" s="52">
        <v>5.4166666668606922E-3</v>
      </c>
      <c r="AF98" s="52">
        <v>6.3425925982301123E-3</v>
      </c>
      <c r="AG98" s="52">
        <v>1.1643518519122154E-2</v>
      </c>
      <c r="AH98" s="52">
        <v>6.8402777833398432E-3</v>
      </c>
      <c r="AI98" s="52">
        <v>4.8032407357823104E-3</v>
      </c>
      <c r="AJ98" s="53" t="s">
        <v>98</v>
      </c>
      <c r="AK98" s="53"/>
      <c r="AL98" s="53" t="s">
        <v>603</v>
      </c>
      <c r="AM98" s="53" t="s">
        <v>600</v>
      </c>
      <c r="AN98" s="54" t="s">
        <v>100</v>
      </c>
      <c r="AO98" s="54" t="s">
        <v>101</v>
      </c>
      <c r="AP98" s="54" t="s">
        <v>534</v>
      </c>
      <c r="AQ98" s="54" t="s">
        <v>125</v>
      </c>
      <c r="AR98" s="54" t="s">
        <v>126</v>
      </c>
      <c r="AS98" s="54" t="s">
        <v>604</v>
      </c>
      <c r="AT98" s="54" t="s">
        <v>605</v>
      </c>
      <c r="AU98" s="50">
        <v>44349.886759259258</v>
      </c>
      <c r="AV98" s="55"/>
      <c r="AW98" s="50">
        <v>44349.893518518518</v>
      </c>
      <c r="AX98" s="56" t="s">
        <v>329</v>
      </c>
      <c r="AY98" s="56" t="s">
        <v>107</v>
      </c>
      <c r="AZ98" s="57" t="s">
        <v>108</v>
      </c>
      <c r="BA98" s="53" t="s">
        <v>330</v>
      </c>
      <c r="BB98" s="58" t="s">
        <v>110</v>
      </c>
      <c r="BC98" s="58" t="s">
        <v>110</v>
      </c>
      <c r="BD98" s="50">
        <v>44349.886689814812</v>
      </c>
      <c r="BE98" s="50">
        <v>44349.887615740743</v>
      </c>
      <c r="BF98" s="50"/>
      <c r="BG98" s="50">
        <v>44349.89303958333</v>
      </c>
      <c r="BH98" s="50">
        <v>44349.897835648146</v>
      </c>
      <c r="BI98" s="52">
        <v>9.2592593136942014E-4</v>
      </c>
      <c r="BJ98" s="52">
        <v>5.4238425873336382E-3</v>
      </c>
      <c r="BK98" s="52">
        <v>6.3497685187030584E-3</v>
      </c>
      <c r="BL98" s="52">
        <v>4.7960648153093643E-3</v>
      </c>
      <c r="BM98" s="52">
        <v>1.1145833334012423E-2</v>
      </c>
      <c r="BN98" s="52">
        <v>6.8474537038127892E-3</v>
      </c>
      <c r="BO98" s="59" t="s">
        <v>98</v>
      </c>
      <c r="BP98" s="59"/>
      <c r="BQ98" s="60">
        <v>80.0000004703179</v>
      </c>
      <c r="BR98" s="60">
        <v>468.00000001676381</v>
      </c>
      <c r="BS98" s="60">
        <v>548.00000048708171</v>
      </c>
      <c r="BT98" s="60">
        <v>1006.0000000521541</v>
      </c>
      <c r="BU98" s="60">
        <v>591.00000048056245</v>
      </c>
      <c r="BV98" s="60">
        <v>80.0000004703179</v>
      </c>
      <c r="BW98" s="60">
        <v>468.61999954562634</v>
      </c>
      <c r="BX98" s="60">
        <v>548.62000001594424</v>
      </c>
      <c r="BY98" s="60">
        <v>963.00000005867332</v>
      </c>
      <c r="BZ98" s="60">
        <v>591.62000000942498</v>
      </c>
      <c r="CA98" s="61" t="s">
        <v>111</v>
      </c>
      <c r="CB98">
        <v>2021</v>
      </c>
      <c r="CC98" t="s">
        <v>112</v>
      </c>
      <c r="CD98" s="44"/>
      <c r="CE98" s="62"/>
      <c r="CF98" s="44"/>
    </row>
    <row r="99" spans="1:84" ht="45" x14ac:dyDescent="0.25">
      <c r="A99" s="42">
        <v>98</v>
      </c>
      <c r="C99" s="43" t="s">
        <v>131</v>
      </c>
      <c r="D99" s="42">
        <v>1</v>
      </c>
      <c r="E99" s="44">
        <v>21082297</v>
      </c>
      <c r="F99" t="s">
        <v>132</v>
      </c>
      <c r="G99" t="s">
        <v>606</v>
      </c>
      <c r="H99" t="s">
        <v>115</v>
      </c>
      <c r="I99" t="s">
        <v>88</v>
      </c>
      <c r="J99" t="s">
        <v>172</v>
      </c>
      <c r="K99" s="45" t="s">
        <v>607</v>
      </c>
      <c r="L99" t="s">
        <v>345</v>
      </c>
      <c r="M99" s="42" t="s">
        <v>608</v>
      </c>
      <c r="N99" s="42" t="s">
        <v>138</v>
      </c>
      <c r="O99" t="s">
        <v>94</v>
      </c>
      <c r="P99" t="s">
        <v>609</v>
      </c>
      <c r="Q99" t="s">
        <v>419</v>
      </c>
      <c r="R99">
        <v>-97.602897999999996</v>
      </c>
      <c r="S99">
        <v>30.431376999999998</v>
      </c>
      <c r="T99" s="47" t="s">
        <v>471</v>
      </c>
      <c r="U99" s="48">
        <v>44349.892708333333</v>
      </c>
      <c r="V99" s="49">
        <v>44349.89366898148</v>
      </c>
      <c r="W99" s="49">
        <v>44349.893680555557</v>
      </c>
      <c r="X99" s="50">
        <v>44349.894756944443</v>
      </c>
      <c r="Y99" s="51"/>
      <c r="Z99" s="50">
        <v>44349.897881944446</v>
      </c>
      <c r="AA99" s="50">
        <v>44349.90552083333</v>
      </c>
      <c r="AB99" s="49">
        <v>44349.90552083333</v>
      </c>
      <c r="AC99" s="52">
        <v>9.7222222393611446E-4</v>
      </c>
      <c r="AD99" s="52">
        <v>1.0763888858491555E-3</v>
      </c>
      <c r="AE99" s="52">
        <v>3.125000002910383E-3</v>
      </c>
      <c r="AF99" s="52">
        <v>4.2013888887595385E-3</v>
      </c>
      <c r="AG99" s="52">
        <v>1.2812499997380655E-2</v>
      </c>
      <c r="AH99" s="52">
        <v>5.173611112695653E-3</v>
      </c>
      <c r="AI99" s="52">
        <v>7.6388888846850023E-3</v>
      </c>
      <c r="AJ99" s="53" t="s">
        <v>140</v>
      </c>
      <c r="AK99" s="53"/>
      <c r="AL99" s="53"/>
      <c r="AM99" s="53"/>
      <c r="AN99" s="54"/>
      <c r="AO99" s="54"/>
      <c r="AP99" s="54"/>
      <c r="AQ99" s="54"/>
      <c r="AR99" s="54"/>
      <c r="AS99" s="54"/>
      <c r="AT99" s="54"/>
      <c r="AU99" s="50"/>
      <c r="AV99" s="55"/>
      <c r="AW99" s="50"/>
      <c r="AX99" s="56" t="s">
        <v>141</v>
      </c>
      <c r="AY99" s="56" t="s">
        <v>107</v>
      </c>
      <c r="AZ99" s="57" t="s">
        <v>108</v>
      </c>
      <c r="BA99" s="53" t="s">
        <v>260</v>
      </c>
      <c r="BB99" s="58" t="s">
        <v>110</v>
      </c>
      <c r="BC99" s="58" t="s">
        <v>110</v>
      </c>
      <c r="BD99" s="50">
        <v>44349.893680555557</v>
      </c>
      <c r="BE99" s="50">
        <v>44349.894756944443</v>
      </c>
      <c r="BF99" s="50"/>
      <c r="BG99" s="50">
        <v>44349.897886886574</v>
      </c>
      <c r="BH99" s="50">
        <v>44349.90552083333</v>
      </c>
      <c r="BI99" s="52">
        <v>1.0763888858491555E-3</v>
      </c>
      <c r="BJ99" s="52">
        <v>3.1299421316361986E-3</v>
      </c>
      <c r="BK99" s="52">
        <v>4.2063310174853541E-3</v>
      </c>
      <c r="BL99" s="52">
        <v>7.6339467559591867E-3</v>
      </c>
      <c r="BM99" s="52">
        <v>1.1840277773444541E-2</v>
      </c>
      <c r="BN99" s="52">
        <v>5.1785532414214686E-3</v>
      </c>
      <c r="BO99" s="59" t="s">
        <v>140</v>
      </c>
      <c r="BP99" s="59"/>
      <c r="BQ99" s="60">
        <v>92.999999737367034</v>
      </c>
      <c r="BR99" s="60">
        <v>270.0000002514571</v>
      </c>
      <c r="BS99" s="60">
        <v>362.99999998882413</v>
      </c>
      <c r="BT99" s="60">
        <v>1106.9999997736886</v>
      </c>
      <c r="BU99" s="60">
        <v>447.00000013690442</v>
      </c>
      <c r="BV99" s="60">
        <v>92.999999737367034</v>
      </c>
      <c r="BW99" s="60">
        <v>270.42700017336756</v>
      </c>
      <c r="BX99" s="60">
        <v>363.42699991073459</v>
      </c>
      <c r="BY99" s="60">
        <v>1022.9999996256083</v>
      </c>
      <c r="BZ99" s="60">
        <v>447.42700005881488</v>
      </c>
      <c r="CA99" s="61" t="s">
        <v>111</v>
      </c>
      <c r="CB99">
        <v>2021</v>
      </c>
      <c r="CC99" t="s">
        <v>112</v>
      </c>
      <c r="CD99" s="44"/>
      <c r="CE99" s="62"/>
      <c r="CF99" s="44"/>
    </row>
    <row r="100" spans="1:84" ht="45" x14ac:dyDescent="0.25">
      <c r="A100" s="42">
        <v>99</v>
      </c>
      <c r="C100" s="43" t="s">
        <v>84</v>
      </c>
      <c r="D100" s="42">
        <v>1</v>
      </c>
      <c r="E100" s="44">
        <v>21082298</v>
      </c>
      <c r="F100" t="s">
        <v>85</v>
      </c>
      <c r="G100" t="s">
        <v>610</v>
      </c>
      <c r="H100" t="s">
        <v>87</v>
      </c>
      <c r="I100" t="s">
        <v>88</v>
      </c>
      <c r="J100" t="s">
        <v>89</v>
      </c>
      <c r="K100" s="45" t="s">
        <v>611</v>
      </c>
      <c r="L100" t="s">
        <v>118</v>
      </c>
      <c r="M100" s="42" t="s">
        <v>119</v>
      </c>
      <c r="N100" s="42" t="s">
        <v>120</v>
      </c>
      <c r="O100" t="s">
        <v>94</v>
      </c>
      <c r="P100" t="s">
        <v>612</v>
      </c>
      <c r="Q100" t="s">
        <v>122</v>
      </c>
      <c r="R100">
        <v>-97.693293999999995</v>
      </c>
      <c r="S100">
        <v>30.441004999999997</v>
      </c>
      <c r="T100" s="47" t="s">
        <v>471</v>
      </c>
      <c r="U100" s="48">
        <v>44349.892187500001</v>
      </c>
      <c r="V100" s="49">
        <v>44349.893703703703</v>
      </c>
      <c r="W100" s="49">
        <v>44349.89371527778</v>
      </c>
      <c r="X100" s="50">
        <v>44349.894479166665</v>
      </c>
      <c r="Y100" s="51"/>
      <c r="Z100" s="50">
        <v>44349.89770833333</v>
      </c>
      <c r="AA100" s="50">
        <v>44349.914652777778</v>
      </c>
      <c r="AB100" s="49">
        <v>44349.914652777778</v>
      </c>
      <c r="AC100" s="52">
        <v>1.527777778392192E-3</v>
      </c>
      <c r="AD100" s="52">
        <v>7.6388888555811718E-4</v>
      </c>
      <c r="AE100" s="52">
        <v>3.2291666648234241E-3</v>
      </c>
      <c r="AF100" s="52">
        <v>3.9930555503815413E-3</v>
      </c>
      <c r="AG100" s="52">
        <v>2.2465277776063886E-2</v>
      </c>
      <c r="AH100" s="52">
        <v>5.5208333287737332E-3</v>
      </c>
      <c r="AI100" s="52">
        <v>1.6944444447290152E-2</v>
      </c>
      <c r="AJ100" s="53" t="s">
        <v>98</v>
      </c>
      <c r="AK100" s="53"/>
      <c r="AL100" s="53" t="s">
        <v>613</v>
      </c>
      <c r="AM100" s="53" t="s">
        <v>610</v>
      </c>
      <c r="AN100" s="54" t="s">
        <v>100</v>
      </c>
      <c r="AO100" s="54" t="s">
        <v>101</v>
      </c>
      <c r="AP100" s="54" t="s">
        <v>124</v>
      </c>
      <c r="AQ100" s="54" t="s">
        <v>125</v>
      </c>
      <c r="AR100" s="54" t="s">
        <v>126</v>
      </c>
      <c r="AS100" s="54" t="s">
        <v>614</v>
      </c>
      <c r="AT100" s="54" t="s">
        <v>615</v>
      </c>
      <c r="AU100" s="50">
        <v>44349.894293981481</v>
      </c>
      <c r="AV100" s="55"/>
      <c r="AW100" s="50">
        <v>44349.899467592593</v>
      </c>
      <c r="AX100" s="56" t="s">
        <v>106</v>
      </c>
      <c r="AY100" s="56" t="s">
        <v>107</v>
      </c>
      <c r="AZ100" s="57" t="s">
        <v>108</v>
      </c>
      <c r="BA100" s="53" t="s">
        <v>109</v>
      </c>
      <c r="BB100" s="58" t="s">
        <v>110</v>
      </c>
      <c r="BC100" s="58" t="s">
        <v>110</v>
      </c>
      <c r="BD100" s="50">
        <v>44349.89371527778</v>
      </c>
      <c r="BE100" s="50">
        <v>44349.894479166665</v>
      </c>
      <c r="BF100" s="50"/>
      <c r="BG100" s="50">
        <v>44349.897719710651</v>
      </c>
      <c r="BH100" s="50">
        <v>44349.914652777778</v>
      </c>
      <c r="BI100" s="52">
        <v>7.6388888555811718E-4</v>
      </c>
      <c r="BJ100" s="52">
        <v>3.2405439851572737E-3</v>
      </c>
      <c r="BK100" s="52">
        <v>4.0044328707153909E-3</v>
      </c>
      <c r="BL100" s="52">
        <v>1.6933067126956303E-2</v>
      </c>
      <c r="BM100" s="52">
        <v>2.0937499997671694E-2</v>
      </c>
      <c r="BN100" s="52">
        <v>5.5322106491075829E-3</v>
      </c>
      <c r="BO100" s="59" t="s">
        <v>98</v>
      </c>
      <c r="BP100" s="59"/>
      <c r="BQ100" s="60">
        <v>65.999999712221324</v>
      </c>
      <c r="BR100" s="60">
        <v>278.99999984074384</v>
      </c>
      <c r="BS100" s="60">
        <v>344.99999955296516</v>
      </c>
      <c r="BT100" s="60">
        <v>1940.9999998519197</v>
      </c>
      <c r="BU100" s="60">
        <v>476.99999960605055</v>
      </c>
      <c r="BV100" s="60">
        <v>65.999999712221324</v>
      </c>
      <c r="BW100" s="60">
        <v>279.98300031758845</v>
      </c>
      <c r="BX100" s="60">
        <v>345.98300002980977</v>
      </c>
      <c r="BY100" s="60">
        <v>1808.9999997988343</v>
      </c>
      <c r="BZ100" s="60">
        <v>477.98300008289516</v>
      </c>
      <c r="CA100" s="61" t="s">
        <v>111</v>
      </c>
      <c r="CB100">
        <v>2021</v>
      </c>
      <c r="CC100" t="s">
        <v>112</v>
      </c>
      <c r="CD100" s="44"/>
      <c r="CE100" s="62"/>
      <c r="CF100" s="44"/>
    </row>
    <row r="101" spans="1:84" ht="45" x14ac:dyDescent="0.25">
      <c r="A101" s="42">
        <v>100</v>
      </c>
      <c r="C101" s="43" t="s">
        <v>322</v>
      </c>
      <c r="D101" s="42">
        <v>1</v>
      </c>
      <c r="E101" s="44">
        <v>21082322</v>
      </c>
      <c r="F101" t="s">
        <v>132</v>
      </c>
      <c r="G101" t="s">
        <v>616</v>
      </c>
      <c r="H101" t="s">
        <v>87</v>
      </c>
      <c r="I101" t="s">
        <v>88</v>
      </c>
      <c r="J101" t="s">
        <v>350</v>
      </c>
      <c r="K101" s="45" t="s">
        <v>581</v>
      </c>
      <c r="L101" t="s">
        <v>582</v>
      </c>
      <c r="M101" s="42" t="s">
        <v>583</v>
      </c>
      <c r="N101" s="42" t="s">
        <v>584</v>
      </c>
      <c r="O101" t="s">
        <v>94</v>
      </c>
      <c r="P101" t="s">
        <v>435</v>
      </c>
      <c r="Q101" t="s">
        <v>122</v>
      </c>
      <c r="R101">
        <v>-97.571714999999998</v>
      </c>
      <c r="S101">
        <v>30.464766999999998</v>
      </c>
      <c r="T101" s="47" t="s">
        <v>471</v>
      </c>
      <c r="U101" s="48">
        <v>44349.911620370374</v>
      </c>
      <c r="V101" s="49">
        <v>44349.91196759259</v>
      </c>
      <c r="W101" s="49">
        <v>44349.912094907406</v>
      </c>
      <c r="X101" s="50">
        <v>44349.912928240738</v>
      </c>
      <c r="Y101" s="51"/>
      <c r="Z101" s="50">
        <v>44349.916354166664</v>
      </c>
      <c r="AA101" s="50">
        <v>44349.925578703704</v>
      </c>
      <c r="AB101" s="49">
        <v>44349.925578703704</v>
      </c>
      <c r="AC101" s="52">
        <v>4.7453703155042604E-4</v>
      </c>
      <c r="AD101" s="52">
        <v>8.3333333168411627E-4</v>
      </c>
      <c r="AE101" s="52">
        <v>3.425925926421769E-3</v>
      </c>
      <c r="AF101" s="52">
        <v>4.2592592581058852E-3</v>
      </c>
      <c r="AG101" s="52">
        <v>1.395833332935581E-2</v>
      </c>
      <c r="AH101" s="52">
        <v>4.7337962896563113E-3</v>
      </c>
      <c r="AI101" s="52">
        <v>9.2245370396994986E-3</v>
      </c>
      <c r="AJ101" s="53" t="s">
        <v>140</v>
      </c>
      <c r="AK101" s="53"/>
      <c r="AL101" s="53"/>
      <c r="AM101" s="53"/>
      <c r="AN101" s="54"/>
      <c r="AO101" s="54"/>
      <c r="AP101" s="54"/>
      <c r="AQ101" s="54"/>
      <c r="AR101" s="54"/>
      <c r="AS101" s="54"/>
      <c r="AT101" s="54"/>
      <c r="AU101" s="50"/>
      <c r="AV101" s="55"/>
      <c r="AW101" s="50"/>
      <c r="AX101" s="56" t="s">
        <v>329</v>
      </c>
      <c r="AY101" s="56" t="s">
        <v>107</v>
      </c>
      <c r="AZ101" s="57" t="s">
        <v>108</v>
      </c>
      <c r="BA101" s="53" t="s">
        <v>617</v>
      </c>
      <c r="BB101" s="58" t="s">
        <v>110</v>
      </c>
      <c r="BC101" s="58" t="s">
        <v>110</v>
      </c>
      <c r="BD101" s="50">
        <v>44349.912094907406</v>
      </c>
      <c r="BE101" s="50">
        <v>44349.912928240738</v>
      </c>
      <c r="BF101" s="50"/>
      <c r="BG101" s="50">
        <v>44349.916355358793</v>
      </c>
      <c r="BH101" s="50">
        <v>44349.925578703704</v>
      </c>
      <c r="BI101" s="52">
        <v>8.3333333168411627E-4</v>
      </c>
      <c r="BJ101" s="52">
        <v>3.4271180556970648E-3</v>
      </c>
      <c r="BK101" s="52">
        <v>4.2604513873811811E-3</v>
      </c>
      <c r="BL101" s="52">
        <v>9.2233449104242027E-3</v>
      </c>
      <c r="BM101" s="52">
        <v>1.3483796297805384E-2</v>
      </c>
      <c r="BN101" s="52">
        <v>4.7349884189316072E-3</v>
      </c>
      <c r="BO101" s="59" t="s">
        <v>140</v>
      </c>
      <c r="BP101" s="59"/>
      <c r="BQ101" s="60">
        <v>71.999999857507646</v>
      </c>
      <c r="BR101" s="60">
        <v>296.00000004284084</v>
      </c>
      <c r="BS101" s="60">
        <v>367.99999990034848</v>
      </c>
      <c r="BT101" s="60">
        <v>1205.999999656342</v>
      </c>
      <c r="BU101" s="60">
        <v>408.99999942630529</v>
      </c>
      <c r="BV101" s="60">
        <v>71.999999857507646</v>
      </c>
      <c r="BW101" s="60">
        <v>296.1030000122264</v>
      </c>
      <c r="BX101" s="60">
        <v>368.10299986973405</v>
      </c>
      <c r="BY101" s="60">
        <v>1165.0000001303852</v>
      </c>
      <c r="BZ101" s="60">
        <v>409.10299939569086</v>
      </c>
      <c r="CA101" s="61" t="s">
        <v>111</v>
      </c>
      <c r="CB101">
        <v>2021</v>
      </c>
      <c r="CC101" t="s">
        <v>112</v>
      </c>
      <c r="CD101" s="44"/>
      <c r="CE101" s="62"/>
      <c r="CF101" s="44"/>
    </row>
    <row r="102" spans="1:84" ht="45" x14ac:dyDescent="0.25">
      <c r="A102" s="42">
        <v>101</v>
      </c>
      <c r="C102" s="43" t="s">
        <v>131</v>
      </c>
      <c r="D102" s="42">
        <v>1</v>
      </c>
      <c r="E102" s="44">
        <v>21082327</v>
      </c>
      <c r="F102" t="s">
        <v>132</v>
      </c>
      <c r="G102" t="s">
        <v>618</v>
      </c>
      <c r="H102" t="s">
        <v>115</v>
      </c>
      <c r="I102" t="s">
        <v>88</v>
      </c>
      <c r="J102" t="s">
        <v>134</v>
      </c>
      <c r="K102" s="45" t="s">
        <v>173</v>
      </c>
      <c r="L102" t="s">
        <v>136</v>
      </c>
      <c r="M102" s="42" t="s">
        <v>137</v>
      </c>
      <c r="N102" s="42" t="s">
        <v>138</v>
      </c>
      <c r="O102" t="s">
        <v>94</v>
      </c>
      <c r="P102" t="s">
        <v>139</v>
      </c>
      <c r="Q102" t="s">
        <v>96</v>
      </c>
      <c r="R102">
        <v>-97.627269999999996</v>
      </c>
      <c r="S102">
        <v>30.443666</v>
      </c>
      <c r="T102" s="47" t="s">
        <v>471</v>
      </c>
      <c r="U102" s="48">
        <v>44349.916458333333</v>
      </c>
      <c r="V102" s="49">
        <v>44349.916956018518</v>
      </c>
      <c r="W102" s="49">
        <v>44349.918287037035</v>
      </c>
      <c r="X102" s="50">
        <v>44349.919756944444</v>
      </c>
      <c r="Y102" s="51"/>
      <c r="Z102" s="50">
        <v>44349.921585648146</v>
      </c>
      <c r="AA102" s="50">
        <v>44349.928078703706</v>
      </c>
      <c r="AB102" s="49">
        <v>44349.928078703706</v>
      </c>
      <c r="AC102" s="52">
        <v>1.8287037019035779E-3</v>
      </c>
      <c r="AD102" s="52">
        <v>1.4699074090458453E-3</v>
      </c>
      <c r="AE102" s="52">
        <v>1.8287037019035779E-3</v>
      </c>
      <c r="AF102" s="52">
        <v>3.2986111109494232E-3</v>
      </c>
      <c r="AG102" s="52">
        <v>1.1620370372838806E-2</v>
      </c>
      <c r="AH102" s="52">
        <v>5.1273148128530011E-3</v>
      </c>
      <c r="AI102" s="52">
        <v>6.4930555599858053E-3</v>
      </c>
      <c r="AJ102" s="53" t="s">
        <v>140</v>
      </c>
      <c r="AK102" s="53"/>
      <c r="AL102" s="53"/>
      <c r="AM102" s="53"/>
      <c r="AN102" s="54"/>
      <c r="AO102" s="54"/>
      <c r="AP102" s="54"/>
      <c r="AQ102" s="54"/>
      <c r="AR102" s="54"/>
      <c r="AS102" s="54"/>
      <c r="AT102" s="54"/>
      <c r="AU102" s="50"/>
      <c r="AV102" s="55"/>
      <c r="AW102" s="50"/>
      <c r="AX102" s="56" t="s">
        <v>141</v>
      </c>
      <c r="AY102" s="56" t="s">
        <v>107</v>
      </c>
      <c r="AZ102" s="57" t="s">
        <v>108</v>
      </c>
      <c r="BA102" s="53" t="s">
        <v>142</v>
      </c>
      <c r="BB102" s="58" t="s">
        <v>110</v>
      </c>
      <c r="BC102" s="58" t="s">
        <v>110</v>
      </c>
      <c r="BD102" s="50">
        <v>44349.918287037035</v>
      </c>
      <c r="BE102" s="50">
        <v>44349.919756944444</v>
      </c>
      <c r="BF102" s="50"/>
      <c r="BG102" s="50">
        <v>44349.921588807869</v>
      </c>
      <c r="BH102" s="50">
        <v>44349.928078703706</v>
      </c>
      <c r="BI102" s="52">
        <v>1.4699074090458453E-3</v>
      </c>
      <c r="BJ102" s="52">
        <v>1.8318634247407317E-3</v>
      </c>
      <c r="BK102" s="52">
        <v>3.301770833786577E-3</v>
      </c>
      <c r="BL102" s="52">
        <v>6.4898958371486515E-3</v>
      </c>
      <c r="BM102" s="52">
        <v>9.7916666709352285E-3</v>
      </c>
      <c r="BN102" s="52">
        <v>5.1304745356901549E-3</v>
      </c>
      <c r="BO102" s="59" t="s">
        <v>140</v>
      </c>
      <c r="BP102" s="59"/>
      <c r="BQ102" s="60">
        <v>127.00000014156103</v>
      </c>
      <c r="BR102" s="60">
        <v>157.99999984446913</v>
      </c>
      <c r="BS102" s="60">
        <v>284.99999998603016</v>
      </c>
      <c r="BT102" s="60">
        <v>1004.0000002132729</v>
      </c>
      <c r="BU102" s="60">
        <v>442.99999983049929</v>
      </c>
      <c r="BV102" s="60">
        <v>127.00000014156103</v>
      </c>
      <c r="BW102" s="60">
        <v>158.27299989759922</v>
      </c>
      <c r="BX102" s="60">
        <v>285.27300003916025</v>
      </c>
      <c r="BY102" s="60">
        <v>846.00000036880374</v>
      </c>
      <c r="BZ102" s="60">
        <v>443.27299988362938</v>
      </c>
      <c r="CA102" s="61" t="s">
        <v>111</v>
      </c>
      <c r="CB102">
        <v>2021</v>
      </c>
      <c r="CC102" t="s">
        <v>112</v>
      </c>
      <c r="CD102" s="44"/>
      <c r="CE102" s="62"/>
      <c r="CF102" s="44"/>
    </row>
    <row r="103" spans="1:84" ht="45" x14ac:dyDescent="0.25">
      <c r="A103" s="42">
        <v>102</v>
      </c>
      <c r="C103" s="43" t="s">
        <v>84</v>
      </c>
      <c r="D103" s="42">
        <v>1</v>
      </c>
      <c r="E103" s="44">
        <v>21082340</v>
      </c>
      <c r="F103" t="s">
        <v>85</v>
      </c>
      <c r="G103" t="s">
        <v>453</v>
      </c>
      <c r="H103" t="s">
        <v>87</v>
      </c>
      <c r="I103" t="s">
        <v>88</v>
      </c>
      <c r="J103" t="s">
        <v>89</v>
      </c>
      <c r="K103" s="45" t="s">
        <v>307</v>
      </c>
      <c r="L103" t="s">
        <v>118</v>
      </c>
      <c r="M103" s="42" t="s">
        <v>119</v>
      </c>
      <c r="N103" s="42" t="s">
        <v>120</v>
      </c>
      <c r="O103" t="s">
        <v>94</v>
      </c>
      <c r="P103" t="s">
        <v>316</v>
      </c>
      <c r="Q103" t="s">
        <v>96</v>
      </c>
      <c r="R103">
        <v>-97.676894000000004</v>
      </c>
      <c r="S103">
        <v>30.434089</v>
      </c>
      <c r="T103" s="47" t="s">
        <v>471</v>
      </c>
      <c r="U103" s="48">
        <v>44349.924745370372</v>
      </c>
      <c r="V103" s="49">
        <v>44349.925763888888</v>
      </c>
      <c r="W103" s="49">
        <v>44349.926041666666</v>
      </c>
      <c r="X103" s="50">
        <v>44349.927048611113</v>
      </c>
      <c r="Y103" s="51"/>
      <c r="Z103" s="50">
        <v>44349.930868055555</v>
      </c>
      <c r="AA103" s="50">
        <v>44349.94332175926</v>
      </c>
      <c r="AB103" s="49">
        <v>44349.94332175926</v>
      </c>
      <c r="AC103" s="52">
        <v>1.2962962937308475E-3</v>
      </c>
      <c r="AD103" s="52">
        <v>1.006944446999114E-3</v>
      </c>
      <c r="AE103" s="52">
        <v>3.8194444423425011E-3</v>
      </c>
      <c r="AF103" s="52">
        <v>4.8263888893416151E-3</v>
      </c>
      <c r="AG103" s="52">
        <v>1.8576388887595385E-2</v>
      </c>
      <c r="AH103" s="52">
        <v>6.1226851830724627E-3</v>
      </c>
      <c r="AI103" s="52">
        <v>1.2453703704522923E-2</v>
      </c>
      <c r="AJ103" s="53" t="s">
        <v>98</v>
      </c>
      <c r="AK103" s="53"/>
      <c r="AL103" s="53" t="s">
        <v>619</v>
      </c>
      <c r="AM103" s="53" t="s">
        <v>453</v>
      </c>
      <c r="AN103" s="54" t="s">
        <v>100</v>
      </c>
      <c r="AO103" s="54" t="s">
        <v>101</v>
      </c>
      <c r="AP103" s="54" t="s">
        <v>620</v>
      </c>
      <c r="AQ103" s="54" t="s">
        <v>102</v>
      </c>
      <c r="AR103" s="54" t="s">
        <v>103</v>
      </c>
      <c r="AS103" s="54" t="s">
        <v>457</v>
      </c>
      <c r="AT103" s="54" t="s">
        <v>458</v>
      </c>
      <c r="AU103" s="50">
        <v>44349.925833333335</v>
      </c>
      <c r="AV103" s="55"/>
      <c r="AW103" s="50">
        <v>44349.932060185187</v>
      </c>
      <c r="AX103" s="56" t="s">
        <v>106</v>
      </c>
      <c r="AY103" s="56" t="s">
        <v>107</v>
      </c>
      <c r="AZ103" s="57" t="s">
        <v>108</v>
      </c>
      <c r="BA103" s="53" t="s">
        <v>238</v>
      </c>
      <c r="BB103" s="58" t="s">
        <v>110</v>
      </c>
      <c r="BC103" s="58" t="s">
        <v>110</v>
      </c>
      <c r="BD103" s="50">
        <v>44349.926041666666</v>
      </c>
      <c r="BE103" s="50">
        <v>44349.927048611113</v>
      </c>
      <c r="BF103" s="50"/>
      <c r="BG103" s="50">
        <v>44349.930879050924</v>
      </c>
      <c r="BH103" s="50">
        <v>44349.94332175926</v>
      </c>
      <c r="BI103" s="52">
        <v>1.006944446999114E-3</v>
      </c>
      <c r="BJ103" s="52">
        <v>3.8304398112813942E-3</v>
      </c>
      <c r="BK103" s="52">
        <v>4.8373842582805082E-3</v>
      </c>
      <c r="BL103" s="52">
        <v>1.244270833558403E-2</v>
      </c>
      <c r="BM103" s="52">
        <v>1.7280092593864538E-2</v>
      </c>
      <c r="BN103" s="52">
        <v>6.1336805520113558E-3</v>
      </c>
      <c r="BO103" s="59" t="s">
        <v>98</v>
      </c>
      <c r="BP103" s="59"/>
      <c r="BQ103" s="60">
        <v>87.00000022072345</v>
      </c>
      <c r="BR103" s="60">
        <v>329.9999998183921</v>
      </c>
      <c r="BS103" s="60">
        <v>417.00000003911555</v>
      </c>
      <c r="BT103" s="60">
        <v>1604.9999998882413</v>
      </c>
      <c r="BU103" s="60">
        <v>528.99999981746078</v>
      </c>
      <c r="BV103" s="60">
        <v>87.00000022072345</v>
      </c>
      <c r="BW103" s="60">
        <v>330.94999969471246</v>
      </c>
      <c r="BX103" s="60">
        <v>417.94999991543591</v>
      </c>
      <c r="BY103" s="60">
        <v>1493.0000001098961</v>
      </c>
      <c r="BZ103" s="60">
        <v>529.94999969378114</v>
      </c>
      <c r="CA103" s="61" t="s">
        <v>111</v>
      </c>
      <c r="CB103">
        <v>2021</v>
      </c>
      <c r="CC103" t="s">
        <v>112</v>
      </c>
      <c r="CD103" s="44"/>
      <c r="CE103" s="62"/>
      <c r="CF103" s="44"/>
    </row>
    <row r="104" spans="1:84" ht="45" x14ac:dyDescent="0.25">
      <c r="A104" s="42">
        <v>103</v>
      </c>
      <c r="C104" s="43" t="s">
        <v>322</v>
      </c>
      <c r="D104" s="42">
        <v>1</v>
      </c>
      <c r="E104" s="44">
        <v>21082342</v>
      </c>
      <c r="F104" t="s">
        <v>368</v>
      </c>
      <c r="G104" t="s">
        <v>621</v>
      </c>
      <c r="H104" t="s">
        <v>87</v>
      </c>
      <c r="I104" t="s">
        <v>88</v>
      </c>
      <c r="J104" t="s">
        <v>622</v>
      </c>
      <c r="K104" s="45" t="s">
        <v>623</v>
      </c>
      <c r="L104" t="s">
        <v>572</v>
      </c>
      <c r="M104" s="42" t="s">
        <v>624</v>
      </c>
      <c r="N104" s="42" t="s">
        <v>138</v>
      </c>
      <c r="O104" t="s">
        <v>94</v>
      </c>
      <c r="P104" t="s">
        <v>625</v>
      </c>
      <c r="Q104" t="s">
        <v>122</v>
      </c>
      <c r="R104">
        <v>-97.587654000000001</v>
      </c>
      <c r="S104">
        <v>30.481874999999999</v>
      </c>
      <c r="T104" s="47" t="s">
        <v>471</v>
      </c>
      <c r="U104" s="67">
        <v>44349.927974537037</v>
      </c>
      <c r="V104" s="49">
        <v>44349.927974537037</v>
      </c>
      <c r="W104" s="49">
        <v>44349.929120370369</v>
      </c>
      <c r="X104" s="50">
        <v>44349.929571759261</v>
      </c>
      <c r="Y104" s="51"/>
      <c r="Z104" s="50">
        <v>44349.934537037036</v>
      </c>
      <c r="AA104" s="50">
        <v>44349.9378587963</v>
      </c>
      <c r="AB104" s="49">
        <v>44349.937858796293</v>
      </c>
      <c r="AC104" s="52">
        <v>1.1458333319751546E-3</v>
      </c>
      <c r="AD104" s="52">
        <v>4.5138889254303649E-4</v>
      </c>
      <c r="AE104" s="52">
        <v>4.9652777743176557E-3</v>
      </c>
      <c r="AF104" s="52">
        <v>5.4166666668606922E-3</v>
      </c>
      <c r="AG104" s="52">
        <v>9.8842592560686171E-3</v>
      </c>
      <c r="AH104" s="52">
        <v>6.5624999988358468E-3</v>
      </c>
      <c r="AI104" s="52">
        <v>3.3217592572327703E-3</v>
      </c>
      <c r="AJ104" s="53" t="s">
        <v>140</v>
      </c>
      <c r="AK104" s="53"/>
      <c r="AL104" s="53"/>
      <c r="AM104" s="53"/>
      <c r="AN104" s="54"/>
      <c r="AO104" s="54"/>
      <c r="AP104" s="54"/>
      <c r="AQ104" s="54"/>
      <c r="AR104" s="54"/>
      <c r="AS104" s="54"/>
      <c r="AT104" s="54"/>
      <c r="AU104" s="50"/>
      <c r="AV104" s="55"/>
      <c r="AW104" s="50"/>
      <c r="AX104" s="56" t="s">
        <v>329</v>
      </c>
      <c r="AY104" s="56" t="s">
        <v>107</v>
      </c>
      <c r="AZ104" s="57" t="s">
        <v>108</v>
      </c>
      <c r="BA104" s="53" t="s">
        <v>330</v>
      </c>
      <c r="BB104" s="58" t="s">
        <v>110</v>
      </c>
      <c r="BC104" s="58" t="s">
        <v>110</v>
      </c>
      <c r="BD104" s="50">
        <v>44349.929120370369</v>
      </c>
      <c r="BE104" s="50">
        <v>44349.929571759261</v>
      </c>
      <c r="BF104" s="50"/>
      <c r="BG104" s="50">
        <v>44349.934546377313</v>
      </c>
      <c r="BH104" s="50">
        <v>44349.9378587963</v>
      </c>
      <c r="BI104" s="52">
        <v>4.5138889254303649E-4</v>
      </c>
      <c r="BJ104" s="52">
        <v>4.97461805207422E-3</v>
      </c>
      <c r="BK104" s="52">
        <v>5.4260069446172565E-3</v>
      </c>
      <c r="BL104" s="52">
        <v>3.3124189867521636E-3</v>
      </c>
      <c r="BM104" s="52">
        <v>8.7384259313694201E-3</v>
      </c>
      <c r="BN104" s="52">
        <v>6.5718402765924111E-3</v>
      </c>
      <c r="BO104" s="59" t="s">
        <v>140</v>
      </c>
      <c r="BP104" s="59"/>
      <c r="BQ104" s="60">
        <v>39.000000315718353</v>
      </c>
      <c r="BR104" s="60">
        <v>428.99999970104545</v>
      </c>
      <c r="BS104" s="60">
        <v>468.00000001676381</v>
      </c>
      <c r="BT104" s="60">
        <v>853.99999972432852</v>
      </c>
      <c r="BU104" s="60">
        <v>566.99999989941716</v>
      </c>
      <c r="BV104" s="60">
        <v>39.000000315718353</v>
      </c>
      <c r="BW104" s="60">
        <v>429.80699969921261</v>
      </c>
      <c r="BX104" s="60">
        <v>468.80700001493096</v>
      </c>
      <c r="BY104" s="60">
        <v>755.0000004703179</v>
      </c>
      <c r="BZ104" s="60">
        <v>567.80699989758432</v>
      </c>
      <c r="CA104" s="61" t="s">
        <v>111</v>
      </c>
      <c r="CB104">
        <v>2021</v>
      </c>
      <c r="CC104" t="s">
        <v>112</v>
      </c>
      <c r="CD104" s="44"/>
      <c r="CE104" s="62"/>
      <c r="CF104" s="44"/>
    </row>
    <row r="105" spans="1:84" ht="45" x14ac:dyDescent="0.25">
      <c r="A105" s="42">
        <v>104</v>
      </c>
      <c r="C105" s="43" t="s">
        <v>113</v>
      </c>
      <c r="D105" s="42">
        <v>1</v>
      </c>
      <c r="E105" s="44">
        <v>21082356</v>
      </c>
      <c r="F105" t="s">
        <v>132</v>
      </c>
      <c r="G105" t="s">
        <v>626</v>
      </c>
      <c r="H105" t="s">
        <v>115</v>
      </c>
      <c r="I105" t="s">
        <v>88</v>
      </c>
      <c r="J105" t="s">
        <v>116</v>
      </c>
      <c r="K105" s="45" t="s">
        <v>173</v>
      </c>
      <c r="L105" t="s">
        <v>136</v>
      </c>
      <c r="M105" s="42" t="s">
        <v>137</v>
      </c>
      <c r="N105" s="42" t="s">
        <v>138</v>
      </c>
      <c r="O105" t="s">
        <v>94</v>
      </c>
      <c r="P105" t="s">
        <v>627</v>
      </c>
      <c r="Q105" t="s">
        <v>96</v>
      </c>
      <c r="R105">
        <v>-97.638541000000004</v>
      </c>
      <c r="S105">
        <v>30.452582</v>
      </c>
      <c r="T105" s="47" t="s">
        <v>471</v>
      </c>
      <c r="U105" s="48">
        <v>44349.941620370373</v>
      </c>
      <c r="V105" s="49">
        <v>44349.942187499997</v>
      </c>
      <c r="W105" s="49">
        <v>44349.943483796298</v>
      </c>
      <c r="X105" s="50">
        <v>44349.944155092591</v>
      </c>
      <c r="Y105" s="51"/>
      <c r="Z105" s="50">
        <v>44349.948912037034</v>
      </c>
      <c r="AA105" s="50">
        <v>44349.952662037038</v>
      </c>
      <c r="AB105" s="49">
        <v>44349.952662037038</v>
      </c>
      <c r="AC105" s="52">
        <v>1.8634259249665774E-3</v>
      </c>
      <c r="AD105" s="52">
        <v>6.7129629314877093E-4</v>
      </c>
      <c r="AE105" s="52">
        <v>4.756944443215616E-3</v>
      </c>
      <c r="AF105" s="52">
        <v>5.428240736364387E-3</v>
      </c>
      <c r="AG105" s="52">
        <v>1.1041666664823424E-2</v>
      </c>
      <c r="AH105" s="52">
        <v>7.2916666613309644E-3</v>
      </c>
      <c r="AI105" s="52">
        <v>3.7500000034924597E-3</v>
      </c>
      <c r="AJ105" s="53" t="s">
        <v>140</v>
      </c>
      <c r="AK105" s="53"/>
      <c r="AL105" s="53"/>
      <c r="AM105" s="53"/>
      <c r="AN105" s="54"/>
      <c r="AO105" s="54"/>
      <c r="AP105" s="54"/>
      <c r="AQ105" s="54"/>
      <c r="AR105" s="54"/>
      <c r="AS105" s="54"/>
      <c r="AT105" s="54"/>
      <c r="AU105" s="50"/>
      <c r="AV105" s="55"/>
      <c r="AW105" s="50"/>
      <c r="AX105" s="56" t="s">
        <v>129</v>
      </c>
      <c r="AY105" s="56" t="s">
        <v>107</v>
      </c>
      <c r="AZ105" s="57" t="s">
        <v>108</v>
      </c>
      <c r="BA105" s="53" t="s">
        <v>155</v>
      </c>
      <c r="BB105" s="58" t="s">
        <v>110</v>
      </c>
      <c r="BC105" s="58" t="s">
        <v>110</v>
      </c>
      <c r="BD105" s="50">
        <v>44349.943483796298</v>
      </c>
      <c r="BE105" s="50">
        <v>44349.944155092591</v>
      </c>
      <c r="BF105" s="50"/>
      <c r="BG105" s="50">
        <v>44349.948912037034</v>
      </c>
      <c r="BH105" s="50">
        <v>44349.952662037038</v>
      </c>
      <c r="BI105" s="52">
        <v>6.7129629314877093E-4</v>
      </c>
      <c r="BJ105" s="52">
        <v>4.756944443215616E-3</v>
      </c>
      <c r="BK105" s="52">
        <v>5.428240736364387E-3</v>
      </c>
      <c r="BL105" s="52">
        <v>3.7500000034924597E-3</v>
      </c>
      <c r="BM105" s="52">
        <v>9.1782407398568466E-3</v>
      </c>
      <c r="BN105" s="52">
        <v>7.2916666613309644E-3</v>
      </c>
      <c r="BO105" s="59" t="s">
        <v>140</v>
      </c>
      <c r="BP105" s="59"/>
      <c r="BQ105" s="60">
        <v>57.999999728053808</v>
      </c>
      <c r="BR105" s="60">
        <v>410.99999989382923</v>
      </c>
      <c r="BS105" s="60">
        <v>468.99999962188303</v>
      </c>
      <c r="BT105" s="60">
        <v>953.99999984074384</v>
      </c>
      <c r="BU105" s="60">
        <v>629.99999953899533</v>
      </c>
      <c r="BV105" s="60">
        <v>57.999999728053808</v>
      </c>
      <c r="BW105" s="60">
        <v>410.99999989382923</v>
      </c>
      <c r="BX105" s="60">
        <v>468.99999962188303</v>
      </c>
      <c r="BY105" s="60">
        <v>792.99999992363155</v>
      </c>
      <c r="BZ105" s="60">
        <v>629.99999953899533</v>
      </c>
      <c r="CA105" s="61" t="s">
        <v>111</v>
      </c>
      <c r="CB105">
        <v>2021</v>
      </c>
      <c r="CC105" t="s">
        <v>112</v>
      </c>
      <c r="CD105" s="44"/>
      <c r="CE105" s="62"/>
      <c r="CF105" s="44"/>
    </row>
    <row r="106" spans="1:84" ht="45" x14ac:dyDescent="0.25">
      <c r="A106" s="42">
        <v>105</v>
      </c>
      <c r="C106" s="43" t="s">
        <v>131</v>
      </c>
      <c r="D106" s="63" t="s">
        <v>302</v>
      </c>
      <c r="E106" s="44">
        <v>21082420</v>
      </c>
      <c r="F106" t="s">
        <v>132</v>
      </c>
      <c r="G106" t="s">
        <v>628</v>
      </c>
      <c r="H106" t="s">
        <v>115</v>
      </c>
      <c r="I106" t="s">
        <v>88</v>
      </c>
      <c r="J106" t="s">
        <v>350</v>
      </c>
      <c r="K106" s="45" t="s">
        <v>370</v>
      </c>
      <c r="L106" t="s">
        <v>371</v>
      </c>
      <c r="M106" s="42" t="s">
        <v>372</v>
      </c>
      <c r="N106" s="42" t="s">
        <v>93</v>
      </c>
      <c r="O106" t="s">
        <v>94</v>
      </c>
      <c r="P106" t="s">
        <v>629</v>
      </c>
      <c r="Q106" t="s">
        <v>419</v>
      </c>
      <c r="R106">
        <v>-97.550582000000006</v>
      </c>
      <c r="S106">
        <v>30.463229999999999</v>
      </c>
      <c r="T106" s="47" t="s">
        <v>471</v>
      </c>
      <c r="U106" s="48">
        <v>44350.18614583333</v>
      </c>
      <c r="V106" s="49">
        <v>44350.186493055553</v>
      </c>
      <c r="W106" s="49">
        <v>44350.186655092592</v>
      </c>
      <c r="X106" s="50">
        <v>44350.187986111108</v>
      </c>
      <c r="Y106" s="51"/>
      <c r="Z106" s="50"/>
      <c r="AA106" s="50">
        <v>44350.191967592589</v>
      </c>
      <c r="AB106" s="49">
        <v>44350.191967592589</v>
      </c>
      <c r="AC106" s="52">
        <v>5.092592618893832E-4</v>
      </c>
      <c r="AD106" s="52">
        <v>1.3310185167938471E-3</v>
      </c>
      <c r="AE106" s="52" t="s">
        <v>218</v>
      </c>
      <c r="AF106" s="52" t="s">
        <v>218</v>
      </c>
      <c r="AG106" s="52">
        <v>5.8217592595610768E-3</v>
      </c>
      <c r="AH106" s="52" t="s">
        <v>218</v>
      </c>
      <c r="AI106" s="52" t="s">
        <v>218</v>
      </c>
      <c r="AJ106" s="53" t="s">
        <v>305</v>
      </c>
      <c r="AK106" s="53"/>
      <c r="AL106" s="53" t="s">
        <v>630</v>
      </c>
      <c r="AM106" s="53" t="s">
        <v>628</v>
      </c>
      <c r="AN106" s="54" t="s">
        <v>88</v>
      </c>
      <c r="AO106" s="54" t="s">
        <v>350</v>
      </c>
      <c r="AP106" s="54" t="s">
        <v>370</v>
      </c>
      <c r="AQ106" s="54" t="s">
        <v>125</v>
      </c>
      <c r="AR106" s="54" t="s">
        <v>93</v>
      </c>
      <c r="AS106" s="54" t="s">
        <v>631</v>
      </c>
      <c r="AT106" s="54" t="s">
        <v>632</v>
      </c>
      <c r="AU106" s="50">
        <v>44350.186655092592</v>
      </c>
      <c r="AV106" s="55"/>
      <c r="AW106" s="50"/>
      <c r="AX106" s="56" t="s">
        <v>141</v>
      </c>
      <c r="AY106" s="56" t="s">
        <v>107</v>
      </c>
      <c r="AZ106" s="57" t="s">
        <v>108</v>
      </c>
      <c r="BA106" s="53" t="s">
        <v>142</v>
      </c>
      <c r="BB106" s="58"/>
      <c r="BC106" s="58" t="s">
        <v>217</v>
      </c>
      <c r="BD106" s="50">
        <v>44350.186655092592</v>
      </c>
      <c r="BE106" s="50">
        <v>44350.187986111108</v>
      </c>
      <c r="BF106" s="50"/>
      <c r="BG106" s="50"/>
      <c r="BH106" s="50">
        <v>44350.191261574073</v>
      </c>
      <c r="BI106" s="52">
        <v>1.3310185167938471E-3</v>
      </c>
      <c r="BJ106" s="52" t="s">
        <v>218</v>
      </c>
      <c r="BK106" s="52" t="s">
        <v>218</v>
      </c>
      <c r="BL106" s="52" t="s">
        <v>218</v>
      </c>
      <c r="BM106" s="52">
        <v>4.6064814814599231E-3</v>
      </c>
      <c r="BN106" s="52" t="s">
        <v>218</v>
      </c>
      <c r="BO106" s="59"/>
      <c r="BP106" s="59"/>
      <c r="BQ106" s="60">
        <v>114.99999985098839</v>
      </c>
      <c r="BR106" s="60">
        <v>0</v>
      </c>
      <c r="BS106" s="60">
        <v>0</v>
      </c>
      <c r="BT106" s="60">
        <v>503.00000002607703</v>
      </c>
      <c r="BU106" s="60">
        <v>0</v>
      </c>
      <c r="BV106" s="60">
        <v>114.99999985098839</v>
      </c>
      <c r="BW106" s="60">
        <v>0</v>
      </c>
      <c r="BX106" s="60">
        <v>0</v>
      </c>
      <c r="BY106" s="60">
        <v>397.99999999813735</v>
      </c>
      <c r="BZ106" s="60">
        <v>0</v>
      </c>
      <c r="CA106" s="61" t="s">
        <v>111</v>
      </c>
      <c r="CB106">
        <v>2021</v>
      </c>
      <c r="CC106" t="s">
        <v>112</v>
      </c>
      <c r="CD106" s="44"/>
      <c r="CE106" s="62"/>
      <c r="CF106" s="44"/>
    </row>
    <row r="107" spans="1:84" ht="45" x14ac:dyDescent="0.25">
      <c r="A107" s="42">
        <v>106</v>
      </c>
      <c r="C107" s="43" t="s">
        <v>322</v>
      </c>
      <c r="D107" s="42" t="s">
        <v>217</v>
      </c>
      <c r="E107" s="44">
        <v>21082420</v>
      </c>
      <c r="F107" t="s">
        <v>132</v>
      </c>
      <c r="G107" t="s">
        <v>628</v>
      </c>
      <c r="H107" t="s">
        <v>115</v>
      </c>
      <c r="I107" t="s">
        <v>88</v>
      </c>
      <c r="J107" t="s">
        <v>350</v>
      </c>
      <c r="K107" s="45" t="s">
        <v>370</v>
      </c>
      <c r="L107" t="s">
        <v>371</v>
      </c>
      <c r="M107" s="42" t="s">
        <v>372</v>
      </c>
      <c r="N107" s="42" t="s">
        <v>93</v>
      </c>
      <c r="O107" t="s">
        <v>94</v>
      </c>
      <c r="P107" t="s">
        <v>629</v>
      </c>
      <c r="Q107" t="s">
        <v>419</v>
      </c>
      <c r="R107">
        <v>-97.550582000000006</v>
      </c>
      <c r="S107">
        <v>30.463229999999999</v>
      </c>
      <c r="T107" s="47" t="s">
        <v>471</v>
      </c>
      <c r="U107" s="48">
        <v>44350.18614583333</v>
      </c>
      <c r="V107" s="49">
        <v>44350.186493055553</v>
      </c>
      <c r="W107" s="49">
        <v>44350.186655092592</v>
      </c>
      <c r="X107" s="50">
        <v>44350.187986111108</v>
      </c>
      <c r="Y107" s="51"/>
      <c r="Z107" s="50"/>
      <c r="AA107" s="50">
        <v>44350.191967592589</v>
      </c>
      <c r="AB107" s="49">
        <v>44350.191967592589</v>
      </c>
      <c r="AC107" s="52">
        <v>5.092592618893832E-4</v>
      </c>
      <c r="AD107" s="52">
        <v>1.3310185167938471E-3</v>
      </c>
      <c r="AE107" s="52" t="s">
        <v>218</v>
      </c>
      <c r="AF107" s="52" t="s">
        <v>218</v>
      </c>
      <c r="AG107" s="52">
        <v>5.8217592595610768E-3</v>
      </c>
      <c r="AH107" s="52" t="s">
        <v>218</v>
      </c>
      <c r="AI107" s="52" t="s">
        <v>218</v>
      </c>
      <c r="AJ107" s="53" t="s">
        <v>305</v>
      </c>
      <c r="AK107" s="53"/>
      <c r="AL107" s="53" t="s">
        <v>630</v>
      </c>
      <c r="AM107" s="53" t="s">
        <v>628</v>
      </c>
      <c r="AN107" s="54" t="s">
        <v>88</v>
      </c>
      <c r="AO107" s="54" t="s">
        <v>350</v>
      </c>
      <c r="AP107" s="54" t="s">
        <v>370</v>
      </c>
      <c r="AQ107" s="54" t="s">
        <v>125</v>
      </c>
      <c r="AR107" s="54" t="s">
        <v>93</v>
      </c>
      <c r="AS107" s="54" t="s">
        <v>631</v>
      </c>
      <c r="AT107" s="54" t="s">
        <v>632</v>
      </c>
      <c r="AU107" s="50">
        <v>44350.186655092592</v>
      </c>
      <c r="AV107" s="55"/>
      <c r="AW107" s="50"/>
      <c r="AX107" s="56" t="s">
        <v>329</v>
      </c>
      <c r="AY107" s="56" t="s">
        <v>107</v>
      </c>
      <c r="AZ107" s="57" t="s">
        <v>108</v>
      </c>
      <c r="BA107" s="53" t="s">
        <v>330</v>
      </c>
      <c r="BB107" s="58"/>
      <c r="BC107" s="58" t="s">
        <v>217</v>
      </c>
      <c r="BD107" s="50">
        <v>44350.186655092592</v>
      </c>
      <c r="BE107" s="50">
        <v>44350.188067129631</v>
      </c>
      <c r="BF107" s="50"/>
      <c r="BG107" s="50"/>
      <c r="BH107" s="50">
        <v>44350.191967592589</v>
      </c>
      <c r="BI107" s="52">
        <v>1.4120370396994986E-3</v>
      </c>
      <c r="BJ107" s="52" t="s">
        <v>218</v>
      </c>
      <c r="BK107" s="52" t="s">
        <v>218</v>
      </c>
      <c r="BL107" s="52" t="s">
        <v>218</v>
      </c>
      <c r="BM107" s="52">
        <v>5.3124999976716936E-3</v>
      </c>
      <c r="BN107" s="52" t="s">
        <v>218</v>
      </c>
      <c r="BO107" s="59" t="s">
        <v>305</v>
      </c>
      <c r="BP107" s="59"/>
      <c r="BQ107" s="60">
        <v>114.99999985098839</v>
      </c>
      <c r="BR107" s="60">
        <v>0</v>
      </c>
      <c r="BS107" s="60">
        <v>0</v>
      </c>
      <c r="BT107" s="60">
        <v>503.00000002607703</v>
      </c>
      <c r="BU107" s="60">
        <v>0</v>
      </c>
      <c r="BV107" s="60">
        <v>122.00000023003668</v>
      </c>
      <c r="BW107" s="60">
        <v>0</v>
      </c>
      <c r="BX107" s="60">
        <v>0</v>
      </c>
      <c r="BY107" s="60">
        <v>458.99999979883432</v>
      </c>
      <c r="BZ107" s="60">
        <v>0</v>
      </c>
      <c r="CA107" s="61" t="s">
        <v>111</v>
      </c>
      <c r="CB107">
        <v>2021</v>
      </c>
      <c r="CC107" t="s">
        <v>112</v>
      </c>
      <c r="CD107" s="44"/>
      <c r="CE107" s="62"/>
      <c r="CF107" s="44"/>
    </row>
    <row r="108" spans="1:84" ht="45" x14ac:dyDescent="0.25">
      <c r="A108" s="42">
        <v>107</v>
      </c>
      <c r="C108" s="43" t="s">
        <v>177</v>
      </c>
      <c r="D108" s="42">
        <v>1</v>
      </c>
      <c r="E108" s="44">
        <v>21082428</v>
      </c>
      <c r="F108" t="s">
        <v>85</v>
      </c>
      <c r="G108" t="s">
        <v>633</v>
      </c>
      <c r="H108" t="s">
        <v>87</v>
      </c>
      <c r="I108" t="s">
        <v>88</v>
      </c>
      <c r="J108" t="s">
        <v>89</v>
      </c>
      <c r="K108" s="45" t="s">
        <v>315</v>
      </c>
      <c r="L108" t="s">
        <v>146</v>
      </c>
      <c r="M108" s="42" t="s">
        <v>147</v>
      </c>
      <c r="N108" s="42" t="s">
        <v>148</v>
      </c>
      <c r="O108" t="s">
        <v>94</v>
      </c>
      <c r="P108" t="s">
        <v>634</v>
      </c>
      <c r="Q108" t="s">
        <v>96</v>
      </c>
      <c r="R108">
        <v>-97.669922999999997</v>
      </c>
      <c r="S108">
        <v>30.439533999999998</v>
      </c>
      <c r="T108" s="47" t="s">
        <v>471</v>
      </c>
      <c r="U108" s="48">
        <v>44350.21365740741</v>
      </c>
      <c r="V108" s="49">
        <v>44350.21398148148</v>
      </c>
      <c r="W108" s="49">
        <v>44350.214004629626</v>
      </c>
      <c r="X108" s="50">
        <v>44350.215833333335</v>
      </c>
      <c r="Y108" s="51"/>
      <c r="Z108" s="50">
        <v>44350.219988425924</v>
      </c>
      <c r="AA108" s="50">
        <v>44350.225891203707</v>
      </c>
      <c r="AB108" s="49">
        <v>44350.225891203707</v>
      </c>
      <c r="AC108" s="52">
        <v>3.4722221607808024E-4</v>
      </c>
      <c r="AD108" s="52">
        <v>1.8287037091795355E-3</v>
      </c>
      <c r="AE108" s="52">
        <v>4.1550925889168866E-3</v>
      </c>
      <c r="AF108" s="52">
        <v>5.9837962980964221E-3</v>
      </c>
      <c r="AG108" s="52">
        <v>1.2233796296641231E-2</v>
      </c>
      <c r="AH108" s="52">
        <v>6.3310185141745023E-3</v>
      </c>
      <c r="AI108" s="52">
        <v>5.9027777824667282E-3</v>
      </c>
      <c r="AJ108" s="53" t="s">
        <v>226</v>
      </c>
      <c r="AK108" s="53"/>
      <c r="AL108" s="53" t="s">
        <v>635</v>
      </c>
      <c r="AM108" s="53" t="s">
        <v>633</v>
      </c>
      <c r="AN108" s="54" t="s">
        <v>100</v>
      </c>
      <c r="AO108" s="54" t="s">
        <v>101</v>
      </c>
      <c r="AP108" s="54" t="s">
        <v>319</v>
      </c>
      <c r="AQ108" s="54" t="s">
        <v>125</v>
      </c>
      <c r="AR108" s="54" t="s">
        <v>126</v>
      </c>
      <c r="AS108" s="54" t="s">
        <v>636</v>
      </c>
      <c r="AT108" s="54" t="s">
        <v>637</v>
      </c>
      <c r="AU108" s="50">
        <v>44350.214085648149</v>
      </c>
      <c r="AV108" s="55"/>
      <c r="AW108" s="50">
        <v>44350.219988425924</v>
      </c>
      <c r="AX108" s="56" t="s">
        <v>186</v>
      </c>
      <c r="AY108" s="56" t="s">
        <v>107</v>
      </c>
      <c r="AZ108" s="57" t="s">
        <v>108</v>
      </c>
      <c r="BA108" s="53" t="s">
        <v>187</v>
      </c>
      <c r="BB108" s="58" t="s">
        <v>110</v>
      </c>
      <c r="BC108" s="58" t="s">
        <v>110</v>
      </c>
      <c r="BD108" s="50">
        <v>44350.214004629626</v>
      </c>
      <c r="BE108" s="50">
        <v>44350.215833333335</v>
      </c>
      <c r="BF108" s="50"/>
      <c r="BG108" s="50">
        <v>44350.219995717591</v>
      </c>
      <c r="BH108" s="50">
        <v>44350.225891203707</v>
      </c>
      <c r="BI108" s="52">
        <v>1.8287037091795355E-3</v>
      </c>
      <c r="BJ108" s="52">
        <v>4.162384255323559E-3</v>
      </c>
      <c r="BK108" s="52">
        <v>5.9910879645030946E-3</v>
      </c>
      <c r="BL108" s="52">
        <v>5.8954861160600558E-3</v>
      </c>
      <c r="BM108" s="52">
        <v>1.188657408056315E-2</v>
      </c>
      <c r="BN108" s="52">
        <v>6.3383101805811748E-3</v>
      </c>
      <c r="BO108" s="59" t="s">
        <v>226</v>
      </c>
      <c r="BP108" s="59"/>
      <c r="BQ108" s="60">
        <v>158.00000047311187</v>
      </c>
      <c r="BR108" s="60">
        <v>358.999999682419</v>
      </c>
      <c r="BS108" s="60">
        <v>517.00000015553087</v>
      </c>
      <c r="BT108" s="60">
        <v>1057.0000000298023</v>
      </c>
      <c r="BU108" s="60">
        <v>546.999999624677</v>
      </c>
      <c r="BV108" s="60">
        <v>158.00000047311187</v>
      </c>
      <c r="BW108" s="60">
        <v>359.6299996599555</v>
      </c>
      <c r="BX108" s="60">
        <v>517.63000013306737</v>
      </c>
      <c r="BY108" s="60">
        <v>1027.0000005606562</v>
      </c>
      <c r="BZ108" s="60">
        <v>547.6299996022135</v>
      </c>
      <c r="CA108" s="61" t="s">
        <v>111</v>
      </c>
      <c r="CB108">
        <v>2021</v>
      </c>
      <c r="CC108" t="s">
        <v>112</v>
      </c>
      <c r="CD108" s="44"/>
      <c r="CE108" s="62"/>
      <c r="CF108" s="44"/>
    </row>
    <row r="109" spans="1:84" ht="45" x14ac:dyDescent="0.25">
      <c r="A109" s="42">
        <v>108</v>
      </c>
      <c r="C109" s="43" t="s">
        <v>322</v>
      </c>
      <c r="D109" s="63" t="s">
        <v>302</v>
      </c>
      <c r="E109" s="44">
        <v>21082437</v>
      </c>
      <c r="F109" t="s">
        <v>132</v>
      </c>
      <c r="G109" t="s">
        <v>628</v>
      </c>
      <c r="H109" t="s">
        <v>115</v>
      </c>
      <c r="I109" t="s">
        <v>88</v>
      </c>
      <c r="J109" t="s">
        <v>350</v>
      </c>
      <c r="K109" s="45" t="s">
        <v>370</v>
      </c>
      <c r="L109" t="s">
        <v>371</v>
      </c>
      <c r="M109" s="42" t="s">
        <v>372</v>
      </c>
      <c r="N109" s="42" t="s">
        <v>93</v>
      </c>
      <c r="O109" t="s">
        <v>94</v>
      </c>
      <c r="P109" t="s">
        <v>629</v>
      </c>
      <c r="Q109" t="s">
        <v>419</v>
      </c>
      <c r="R109">
        <v>-97.550582000000006</v>
      </c>
      <c r="S109">
        <v>30.463229999999999</v>
      </c>
      <c r="T109" s="47" t="s">
        <v>471</v>
      </c>
      <c r="U109" s="48">
        <v>44350.284826388888</v>
      </c>
      <c r="V109" s="49">
        <v>44350.285451388889</v>
      </c>
      <c r="W109" s="49">
        <v>44350.285578703704</v>
      </c>
      <c r="X109" s="50">
        <v>44350.286898148152</v>
      </c>
      <c r="Y109" s="51"/>
      <c r="Z109" s="50"/>
      <c r="AA109" s="50">
        <v>44350.287060185183</v>
      </c>
      <c r="AB109" s="49">
        <v>44350.287060185183</v>
      </c>
      <c r="AC109" s="52">
        <v>7.5231481605442241E-4</v>
      </c>
      <c r="AD109" s="52">
        <v>1.3194444472901523E-3</v>
      </c>
      <c r="AE109" s="52" t="s">
        <v>218</v>
      </c>
      <c r="AF109" s="52" t="s">
        <v>218</v>
      </c>
      <c r="AG109" s="52">
        <v>2.2337962946039625E-3</v>
      </c>
      <c r="AH109" s="52" t="s">
        <v>218</v>
      </c>
      <c r="AI109" s="52" t="s">
        <v>218</v>
      </c>
      <c r="AJ109" s="53" t="s">
        <v>305</v>
      </c>
      <c r="AK109" s="53"/>
      <c r="AL109" s="53" t="s">
        <v>638</v>
      </c>
      <c r="AM109" s="53" t="s">
        <v>628</v>
      </c>
      <c r="AN109" s="54" t="s">
        <v>88</v>
      </c>
      <c r="AO109" s="54" t="s">
        <v>350</v>
      </c>
      <c r="AP109" s="54" t="s">
        <v>370</v>
      </c>
      <c r="AQ109" s="54" t="s">
        <v>125</v>
      </c>
      <c r="AR109" s="54" t="s">
        <v>93</v>
      </c>
      <c r="AS109" s="54" t="s">
        <v>631</v>
      </c>
      <c r="AT109" s="54" t="s">
        <v>632</v>
      </c>
      <c r="AU109" s="50">
        <v>44350.285578703704</v>
      </c>
      <c r="AV109" s="55"/>
      <c r="AW109" s="50"/>
      <c r="AX109" s="56" t="s">
        <v>329</v>
      </c>
      <c r="AY109" s="56" t="s">
        <v>107</v>
      </c>
      <c r="AZ109" s="57" t="s">
        <v>108</v>
      </c>
      <c r="BA109" s="53" t="s">
        <v>617</v>
      </c>
      <c r="BB109" s="58"/>
      <c r="BC109" s="58" t="s">
        <v>217</v>
      </c>
      <c r="BD109" s="50">
        <v>44350.285578703704</v>
      </c>
      <c r="BE109" s="50">
        <v>44350.286898148144</v>
      </c>
      <c r="BF109" s="50"/>
      <c r="BG109" s="50"/>
      <c r="BH109" s="50">
        <v>44350.287060185183</v>
      </c>
      <c r="BI109" s="52">
        <v>1.3194444400141947E-3</v>
      </c>
      <c r="BJ109" s="52" t="s">
        <v>218</v>
      </c>
      <c r="BK109" s="52" t="s">
        <v>218</v>
      </c>
      <c r="BL109" s="52" t="s">
        <v>218</v>
      </c>
      <c r="BM109" s="52">
        <v>1.48148147854954E-3</v>
      </c>
      <c r="BN109" s="52" t="s">
        <v>218</v>
      </c>
      <c r="BO109" s="59" t="s">
        <v>305</v>
      </c>
      <c r="BP109" s="59"/>
      <c r="BQ109" s="60">
        <v>114.00000024586916</v>
      </c>
      <c r="BR109" s="60">
        <v>0</v>
      </c>
      <c r="BS109" s="60">
        <v>0</v>
      </c>
      <c r="BT109" s="60">
        <v>192.99999985378236</v>
      </c>
      <c r="BU109" s="60">
        <v>0</v>
      </c>
      <c r="BV109" s="60">
        <v>113.99999961722642</v>
      </c>
      <c r="BW109" s="60">
        <v>0</v>
      </c>
      <c r="BX109" s="60">
        <v>0</v>
      </c>
      <c r="BY109" s="60">
        <v>127.99999974668026</v>
      </c>
      <c r="BZ109" s="60">
        <v>0</v>
      </c>
      <c r="CA109" s="61" t="s">
        <v>111</v>
      </c>
      <c r="CB109">
        <v>2021</v>
      </c>
      <c r="CC109" t="s">
        <v>112</v>
      </c>
      <c r="CD109" s="44"/>
      <c r="CE109" s="62"/>
      <c r="CF109" s="44"/>
    </row>
    <row r="110" spans="1:84" ht="45" x14ac:dyDescent="0.25">
      <c r="A110" s="42">
        <v>109</v>
      </c>
      <c r="C110" s="43" t="s">
        <v>131</v>
      </c>
      <c r="D110" s="42" t="s">
        <v>217</v>
      </c>
      <c r="E110" s="44">
        <v>21082437</v>
      </c>
      <c r="F110" t="s">
        <v>132</v>
      </c>
      <c r="G110" t="s">
        <v>628</v>
      </c>
      <c r="H110" t="s">
        <v>115</v>
      </c>
      <c r="I110" t="s">
        <v>88</v>
      </c>
      <c r="J110" t="s">
        <v>350</v>
      </c>
      <c r="K110" s="45" t="s">
        <v>370</v>
      </c>
      <c r="L110" t="s">
        <v>371</v>
      </c>
      <c r="M110" s="42" t="s">
        <v>372</v>
      </c>
      <c r="N110" s="42" t="s">
        <v>93</v>
      </c>
      <c r="O110" t="s">
        <v>94</v>
      </c>
      <c r="P110" t="s">
        <v>629</v>
      </c>
      <c r="Q110" t="s">
        <v>419</v>
      </c>
      <c r="R110">
        <v>-97.550582000000006</v>
      </c>
      <c r="S110">
        <v>30.463229999999999</v>
      </c>
      <c r="T110" s="47" t="s">
        <v>471</v>
      </c>
      <c r="U110" s="48">
        <v>44350.284826388888</v>
      </c>
      <c r="V110" s="49">
        <v>44350.285451388889</v>
      </c>
      <c r="W110" s="49">
        <v>44350.285578703704</v>
      </c>
      <c r="X110" s="50">
        <v>44350.286898148152</v>
      </c>
      <c r="Y110" s="51"/>
      <c r="Z110" s="50"/>
      <c r="AA110" s="50">
        <v>44350.287060185183</v>
      </c>
      <c r="AB110" s="49">
        <v>44350.287060185183</v>
      </c>
      <c r="AC110" s="52">
        <v>7.5231481605442241E-4</v>
      </c>
      <c r="AD110" s="52">
        <v>1.3194444472901523E-3</v>
      </c>
      <c r="AE110" s="52" t="s">
        <v>218</v>
      </c>
      <c r="AF110" s="52" t="s">
        <v>218</v>
      </c>
      <c r="AG110" s="52">
        <v>2.2337962946039625E-3</v>
      </c>
      <c r="AH110" s="52" t="s">
        <v>218</v>
      </c>
      <c r="AI110" s="52" t="s">
        <v>218</v>
      </c>
      <c r="AJ110" s="53" t="s">
        <v>305</v>
      </c>
      <c r="AK110" s="53"/>
      <c r="AL110" s="53" t="s">
        <v>638</v>
      </c>
      <c r="AM110" s="53" t="s">
        <v>628</v>
      </c>
      <c r="AN110" s="54" t="s">
        <v>88</v>
      </c>
      <c r="AO110" s="54" t="s">
        <v>350</v>
      </c>
      <c r="AP110" s="54" t="s">
        <v>370</v>
      </c>
      <c r="AQ110" s="54" t="s">
        <v>125</v>
      </c>
      <c r="AR110" s="54" t="s">
        <v>93</v>
      </c>
      <c r="AS110" s="54" t="s">
        <v>631</v>
      </c>
      <c r="AT110" s="54" t="s">
        <v>632</v>
      </c>
      <c r="AU110" s="50">
        <v>44350.285578703704</v>
      </c>
      <c r="AV110" s="55"/>
      <c r="AW110" s="50"/>
      <c r="AX110" s="56" t="s">
        <v>141</v>
      </c>
      <c r="AY110" s="56" t="s">
        <v>107</v>
      </c>
      <c r="AZ110" s="57" t="s">
        <v>108</v>
      </c>
      <c r="BA110" s="53" t="s">
        <v>142</v>
      </c>
      <c r="BB110" s="58"/>
      <c r="BC110" s="58" t="s">
        <v>217</v>
      </c>
      <c r="BD110" s="50">
        <v>44350.285578703704</v>
      </c>
      <c r="BE110" s="50"/>
      <c r="BF110" s="50"/>
      <c r="BG110" s="50"/>
      <c r="BH110" s="50">
        <v>44350.286643518521</v>
      </c>
      <c r="BI110" s="52" t="s">
        <v>218</v>
      </c>
      <c r="BJ110" s="52" t="s">
        <v>218</v>
      </c>
      <c r="BK110" s="52" t="s">
        <v>218</v>
      </c>
      <c r="BL110" s="52" t="s">
        <v>218</v>
      </c>
      <c r="BM110" s="52">
        <v>1.0648148163454607E-3</v>
      </c>
      <c r="BN110" s="52" t="s">
        <v>218</v>
      </c>
      <c r="BO110" s="59"/>
      <c r="BP110" s="59"/>
      <c r="BQ110" s="60">
        <v>114.00000024586916</v>
      </c>
      <c r="BR110" s="60">
        <v>0</v>
      </c>
      <c r="BS110" s="60">
        <v>0</v>
      </c>
      <c r="BT110" s="60">
        <v>192.99999985378236</v>
      </c>
      <c r="BU110" s="60">
        <v>0</v>
      </c>
      <c r="BV110" s="60">
        <v>0</v>
      </c>
      <c r="BW110" s="60">
        <v>0</v>
      </c>
      <c r="BX110" s="60">
        <v>0</v>
      </c>
      <c r="BY110" s="60">
        <v>92.000000132247806</v>
      </c>
      <c r="BZ110" s="60">
        <v>0</v>
      </c>
      <c r="CA110" s="61" t="s">
        <v>111</v>
      </c>
      <c r="CB110">
        <v>2021</v>
      </c>
      <c r="CC110" t="s">
        <v>112</v>
      </c>
      <c r="CD110" s="44"/>
      <c r="CE110" s="62"/>
      <c r="CF110" s="44"/>
    </row>
    <row r="111" spans="1:84" ht="45" x14ac:dyDescent="0.25">
      <c r="A111" s="42">
        <v>110</v>
      </c>
      <c r="C111" s="43" t="s">
        <v>131</v>
      </c>
      <c r="D111" s="63" t="s">
        <v>302</v>
      </c>
      <c r="E111" s="44">
        <v>21082448</v>
      </c>
      <c r="F111" t="s">
        <v>132</v>
      </c>
      <c r="G111" t="s">
        <v>639</v>
      </c>
      <c r="H111" t="s">
        <v>87</v>
      </c>
      <c r="I111" t="s">
        <v>88</v>
      </c>
      <c r="J111" t="s">
        <v>350</v>
      </c>
      <c r="K111" s="45" t="s">
        <v>370</v>
      </c>
      <c r="L111" t="s">
        <v>371</v>
      </c>
      <c r="M111" s="42" t="s">
        <v>372</v>
      </c>
      <c r="N111" s="42" t="s">
        <v>93</v>
      </c>
      <c r="O111" t="s">
        <v>94</v>
      </c>
      <c r="P111" t="s">
        <v>629</v>
      </c>
      <c r="Q111" t="s">
        <v>419</v>
      </c>
      <c r="R111">
        <v>-97.550704999999994</v>
      </c>
      <c r="S111">
        <v>30.463275999999997</v>
      </c>
      <c r="T111" s="47" t="s">
        <v>97</v>
      </c>
      <c r="U111" s="48">
        <v>44350.314895833333</v>
      </c>
      <c r="V111" s="49">
        <v>44350.315520833334</v>
      </c>
      <c r="W111" s="49">
        <v>44350.315636574072</v>
      </c>
      <c r="X111" s="50">
        <v>44350.316099537034</v>
      </c>
      <c r="Y111" s="51"/>
      <c r="Z111" s="50"/>
      <c r="AA111" s="50">
        <v>44350.318229166667</v>
      </c>
      <c r="AB111" s="49">
        <v>44350.318229166667</v>
      </c>
      <c r="AC111" s="52">
        <v>7.4074073927477002E-4</v>
      </c>
      <c r="AD111" s="52">
        <v>4.6296296204673126E-4</v>
      </c>
      <c r="AE111" s="52" t="s">
        <v>218</v>
      </c>
      <c r="AF111" s="52" t="s">
        <v>218</v>
      </c>
      <c r="AG111" s="52">
        <v>3.3333333340124227E-3</v>
      </c>
      <c r="AH111" s="52" t="s">
        <v>218</v>
      </c>
      <c r="AI111" s="52" t="s">
        <v>218</v>
      </c>
      <c r="AJ111" s="53" t="s">
        <v>305</v>
      </c>
      <c r="AK111" s="53"/>
      <c r="AL111" s="53" t="s">
        <v>640</v>
      </c>
      <c r="AM111" s="53" t="s">
        <v>639</v>
      </c>
      <c r="AN111" s="54" t="s">
        <v>88</v>
      </c>
      <c r="AO111" s="54" t="s">
        <v>350</v>
      </c>
      <c r="AP111" s="54" t="s">
        <v>370</v>
      </c>
      <c r="AQ111" s="54" t="s">
        <v>125</v>
      </c>
      <c r="AR111" s="54" t="s">
        <v>93</v>
      </c>
      <c r="AS111" s="54" t="s">
        <v>641</v>
      </c>
      <c r="AT111" s="54" t="s">
        <v>642</v>
      </c>
      <c r="AU111" s="50">
        <v>44350.315636574072</v>
      </c>
      <c r="AV111" s="55"/>
      <c r="AW111" s="50"/>
      <c r="AX111" s="56" t="s">
        <v>141</v>
      </c>
      <c r="AY111" s="56" t="s">
        <v>107</v>
      </c>
      <c r="AZ111" s="57" t="s">
        <v>108</v>
      </c>
      <c r="BA111" s="53" t="s">
        <v>142</v>
      </c>
      <c r="BB111" s="58"/>
      <c r="BC111" s="58" t="s">
        <v>217</v>
      </c>
      <c r="BD111" s="50">
        <v>44350.315636574072</v>
      </c>
      <c r="BE111" s="50">
        <v>44350.316099537034</v>
      </c>
      <c r="BF111" s="50"/>
      <c r="BG111" s="50"/>
      <c r="BH111" s="50">
        <v>44350.317685185182</v>
      </c>
      <c r="BI111" s="52">
        <v>4.6296296204673126E-4</v>
      </c>
      <c r="BJ111" s="52" t="s">
        <v>218</v>
      </c>
      <c r="BK111" s="52" t="s">
        <v>218</v>
      </c>
      <c r="BL111" s="52" t="s">
        <v>218</v>
      </c>
      <c r="BM111" s="52">
        <v>2.0486111097852699E-3</v>
      </c>
      <c r="BN111" s="52" t="s">
        <v>218</v>
      </c>
      <c r="BO111" s="59"/>
      <c r="BP111" s="59"/>
      <c r="BQ111" s="60">
        <v>39.999999920837581</v>
      </c>
      <c r="BR111" s="60">
        <v>0</v>
      </c>
      <c r="BS111" s="60">
        <v>0</v>
      </c>
      <c r="BT111" s="60">
        <v>288.00000005867332</v>
      </c>
      <c r="BU111" s="60">
        <v>0</v>
      </c>
      <c r="BV111" s="60">
        <v>39.999999920837581</v>
      </c>
      <c r="BW111" s="60">
        <v>0</v>
      </c>
      <c r="BX111" s="60">
        <v>0</v>
      </c>
      <c r="BY111" s="60">
        <v>176.99999988544732</v>
      </c>
      <c r="BZ111" s="60">
        <v>0</v>
      </c>
      <c r="CA111" s="61" t="s">
        <v>111</v>
      </c>
      <c r="CB111">
        <v>2021</v>
      </c>
      <c r="CC111" t="s">
        <v>112</v>
      </c>
      <c r="CD111" s="44"/>
      <c r="CE111" s="62"/>
      <c r="CF111" s="44"/>
    </row>
    <row r="112" spans="1:84" ht="45" x14ac:dyDescent="0.25">
      <c r="A112" s="42">
        <v>111</v>
      </c>
      <c r="C112" s="43" t="s">
        <v>322</v>
      </c>
      <c r="D112" s="42" t="s">
        <v>217</v>
      </c>
      <c r="E112" s="44">
        <v>21082448</v>
      </c>
      <c r="F112" t="s">
        <v>132</v>
      </c>
      <c r="G112" t="s">
        <v>639</v>
      </c>
      <c r="H112" t="s">
        <v>87</v>
      </c>
      <c r="I112" t="s">
        <v>88</v>
      </c>
      <c r="J112" t="s">
        <v>350</v>
      </c>
      <c r="K112" s="45" t="s">
        <v>370</v>
      </c>
      <c r="L112" t="s">
        <v>371</v>
      </c>
      <c r="M112" s="42" t="s">
        <v>372</v>
      </c>
      <c r="N112" s="42" t="s">
        <v>93</v>
      </c>
      <c r="O112" t="s">
        <v>94</v>
      </c>
      <c r="P112" t="s">
        <v>629</v>
      </c>
      <c r="Q112" t="s">
        <v>419</v>
      </c>
      <c r="R112">
        <v>-97.550704999999994</v>
      </c>
      <c r="S112">
        <v>30.463275999999997</v>
      </c>
      <c r="T112" s="47" t="s">
        <v>97</v>
      </c>
      <c r="U112" s="48">
        <v>44350.314895833333</v>
      </c>
      <c r="V112" s="49">
        <v>44350.315520833334</v>
      </c>
      <c r="W112" s="49">
        <v>44350.315636574072</v>
      </c>
      <c r="X112" s="50">
        <v>44350.316099537034</v>
      </c>
      <c r="Y112" s="51"/>
      <c r="Z112" s="50"/>
      <c r="AA112" s="50">
        <v>44350.318229166667</v>
      </c>
      <c r="AB112" s="49">
        <v>44350.318229166667</v>
      </c>
      <c r="AC112" s="52">
        <v>7.4074073927477002E-4</v>
      </c>
      <c r="AD112" s="52">
        <v>4.6296296204673126E-4</v>
      </c>
      <c r="AE112" s="52" t="s">
        <v>218</v>
      </c>
      <c r="AF112" s="52" t="s">
        <v>218</v>
      </c>
      <c r="AG112" s="52">
        <v>3.3333333340124227E-3</v>
      </c>
      <c r="AH112" s="52" t="s">
        <v>218</v>
      </c>
      <c r="AI112" s="52" t="s">
        <v>218</v>
      </c>
      <c r="AJ112" s="53" t="s">
        <v>305</v>
      </c>
      <c r="AK112" s="53"/>
      <c r="AL112" s="53" t="s">
        <v>640</v>
      </c>
      <c r="AM112" s="53" t="s">
        <v>639</v>
      </c>
      <c r="AN112" s="54" t="s">
        <v>88</v>
      </c>
      <c r="AO112" s="54" t="s">
        <v>350</v>
      </c>
      <c r="AP112" s="54" t="s">
        <v>370</v>
      </c>
      <c r="AQ112" s="54" t="s">
        <v>125</v>
      </c>
      <c r="AR112" s="54" t="s">
        <v>93</v>
      </c>
      <c r="AS112" s="54" t="s">
        <v>641</v>
      </c>
      <c r="AT112" s="54" t="s">
        <v>642</v>
      </c>
      <c r="AU112" s="50">
        <v>44350.315636574072</v>
      </c>
      <c r="AV112" s="55"/>
      <c r="AW112" s="50"/>
      <c r="AX112" s="56" t="s">
        <v>329</v>
      </c>
      <c r="AY112" s="56" t="s">
        <v>107</v>
      </c>
      <c r="AZ112" s="57" t="s">
        <v>108</v>
      </c>
      <c r="BA112" s="53" t="s">
        <v>330</v>
      </c>
      <c r="BB112" s="58"/>
      <c r="BC112" s="58" t="s">
        <v>217</v>
      </c>
      <c r="BD112" s="50">
        <v>44350.315636574072</v>
      </c>
      <c r="BE112" s="50">
        <v>44350.316388888888</v>
      </c>
      <c r="BF112" s="50"/>
      <c r="BG112" s="50"/>
      <c r="BH112" s="50">
        <v>44350.318229166667</v>
      </c>
      <c r="BI112" s="52">
        <v>7.5231481605442241E-4</v>
      </c>
      <c r="BJ112" s="52" t="s">
        <v>218</v>
      </c>
      <c r="BK112" s="52" t="s">
        <v>218</v>
      </c>
      <c r="BL112" s="52" t="s">
        <v>218</v>
      </c>
      <c r="BM112" s="52">
        <v>2.5925925947376527E-3</v>
      </c>
      <c r="BN112" s="52" t="s">
        <v>218</v>
      </c>
      <c r="BO112" s="59" t="s">
        <v>305</v>
      </c>
      <c r="BP112" s="59"/>
      <c r="BQ112" s="60">
        <v>39.999999920837581</v>
      </c>
      <c r="BR112" s="60">
        <v>0</v>
      </c>
      <c r="BS112" s="60">
        <v>0</v>
      </c>
      <c r="BT112" s="60">
        <v>288.00000005867332</v>
      </c>
      <c r="BU112" s="60">
        <v>0</v>
      </c>
      <c r="BV112" s="60">
        <v>65.000000107102096</v>
      </c>
      <c r="BW112" s="60">
        <v>0</v>
      </c>
      <c r="BX112" s="60">
        <v>0</v>
      </c>
      <c r="BY112" s="60">
        <v>224.00000018533319</v>
      </c>
      <c r="BZ112" s="60">
        <v>0</v>
      </c>
      <c r="CA112" s="61" t="s">
        <v>111</v>
      </c>
      <c r="CB112">
        <v>2021</v>
      </c>
      <c r="CC112" t="s">
        <v>112</v>
      </c>
      <c r="CD112" s="44"/>
      <c r="CE112" s="62"/>
      <c r="CF112" s="44"/>
    </row>
    <row r="113" spans="1:84" ht="45" x14ac:dyDescent="0.25">
      <c r="A113" s="42">
        <v>112</v>
      </c>
      <c r="C113" s="43" t="s">
        <v>322</v>
      </c>
      <c r="D113" s="42">
        <v>1</v>
      </c>
      <c r="E113" s="44">
        <v>21082451</v>
      </c>
      <c r="F113" t="s">
        <v>132</v>
      </c>
      <c r="G113" t="s">
        <v>643</v>
      </c>
      <c r="H113" t="s">
        <v>87</v>
      </c>
      <c r="I113" t="s">
        <v>88</v>
      </c>
      <c r="J113" t="s">
        <v>350</v>
      </c>
      <c r="K113" s="45" t="s">
        <v>135</v>
      </c>
      <c r="L113" t="s">
        <v>136</v>
      </c>
      <c r="M113" s="42" t="s">
        <v>137</v>
      </c>
      <c r="N113" s="42" t="s">
        <v>138</v>
      </c>
      <c r="O113" t="s">
        <v>94</v>
      </c>
      <c r="P113" t="s">
        <v>409</v>
      </c>
      <c r="Q113" t="s">
        <v>122</v>
      </c>
      <c r="R113">
        <v>-97.566102000000001</v>
      </c>
      <c r="S113">
        <v>30.476848</v>
      </c>
      <c r="T113" s="47" t="s">
        <v>97</v>
      </c>
      <c r="U113" s="48">
        <v>44350.317002314812</v>
      </c>
      <c r="V113" s="49">
        <v>44350.317546296297</v>
      </c>
      <c r="W113" s="49">
        <v>44350.317557870374</v>
      </c>
      <c r="X113" s="50">
        <v>44350.318333333336</v>
      </c>
      <c r="Y113" s="51"/>
      <c r="Z113" s="50">
        <v>44350.32476851852</v>
      </c>
      <c r="AA113" s="50">
        <v>44350.327187499999</v>
      </c>
      <c r="AB113" s="49">
        <v>44350.327187499999</v>
      </c>
      <c r="AC113" s="52">
        <v>5.5555556173203513E-4</v>
      </c>
      <c r="AD113" s="52">
        <v>7.7546296233776957E-4</v>
      </c>
      <c r="AE113" s="52">
        <v>6.435185183363501E-3</v>
      </c>
      <c r="AF113" s="52">
        <v>7.2106481457012706E-3</v>
      </c>
      <c r="AG113" s="52">
        <v>1.0185185186855961E-2</v>
      </c>
      <c r="AH113" s="52">
        <v>7.7662037074333057E-3</v>
      </c>
      <c r="AI113" s="52">
        <v>2.418981479422655E-3</v>
      </c>
      <c r="AJ113" s="53" t="s">
        <v>159</v>
      </c>
      <c r="AK113" s="53"/>
      <c r="AL113" s="53"/>
      <c r="AM113" s="53"/>
      <c r="AN113" s="54"/>
      <c r="AO113" s="54"/>
      <c r="AP113" s="54"/>
      <c r="AQ113" s="54"/>
      <c r="AR113" s="54"/>
      <c r="AS113" s="54"/>
      <c r="AT113" s="54"/>
      <c r="AU113" s="50"/>
      <c r="AV113" s="55"/>
      <c r="AW113" s="50"/>
      <c r="AX113" s="56" t="s">
        <v>329</v>
      </c>
      <c r="AY113" s="56" t="s">
        <v>107</v>
      </c>
      <c r="AZ113" s="57" t="s">
        <v>108</v>
      </c>
      <c r="BA113" s="53" t="s">
        <v>330</v>
      </c>
      <c r="BB113" s="58" t="s">
        <v>216</v>
      </c>
      <c r="BC113" s="58" t="s">
        <v>110</v>
      </c>
      <c r="BD113" s="50">
        <v>44350.318333333336</v>
      </c>
      <c r="BE113" s="50">
        <v>44350.318333333336</v>
      </c>
      <c r="BF113" s="50"/>
      <c r="BG113" s="50">
        <v>44350.32476851852</v>
      </c>
      <c r="BH113" s="50">
        <v>44350.327187499999</v>
      </c>
      <c r="BI113" s="52">
        <v>0</v>
      </c>
      <c r="BJ113" s="52">
        <v>6.435185183363501E-3</v>
      </c>
      <c r="BK113" s="52">
        <v>6.435185183363501E-3</v>
      </c>
      <c r="BL113" s="52">
        <v>2.418981479422655E-3</v>
      </c>
      <c r="BM113" s="52">
        <v>8.8541666627861559E-3</v>
      </c>
      <c r="BN113" s="52">
        <v>7.7662037074333057E-3</v>
      </c>
      <c r="BO113" s="59" t="s">
        <v>159</v>
      </c>
      <c r="BP113" s="59"/>
      <c r="BQ113" s="60">
        <v>66.999999945983291</v>
      </c>
      <c r="BR113" s="60">
        <v>555.99999984260648</v>
      </c>
      <c r="BS113" s="60">
        <v>622.99999978858978</v>
      </c>
      <c r="BT113" s="60">
        <v>880.000000144355</v>
      </c>
      <c r="BU113" s="60">
        <v>671.00000032223761</v>
      </c>
      <c r="BV113" s="60">
        <v>0</v>
      </c>
      <c r="BW113" s="60">
        <v>555.99999984260648</v>
      </c>
      <c r="BX113" s="60">
        <v>555.99999984260648</v>
      </c>
      <c r="BY113" s="60">
        <v>764.99999966472387</v>
      </c>
      <c r="BZ113" s="60">
        <v>671.00000032223761</v>
      </c>
      <c r="CA113" s="61" t="s">
        <v>111</v>
      </c>
      <c r="CB113">
        <v>2021</v>
      </c>
      <c r="CC113" t="s">
        <v>112</v>
      </c>
      <c r="CE113" s="62"/>
      <c r="CF113" s="44"/>
    </row>
    <row r="114" spans="1:84" ht="45" x14ac:dyDescent="0.25">
      <c r="A114" s="42">
        <v>113</v>
      </c>
      <c r="C114" s="43" t="s">
        <v>113</v>
      </c>
      <c r="D114" s="42">
        <v>0</v>
      </c>
      <c r="E114" s="44">
        <v>21082451</v>
      </c>
      <c r="F114" t="s">
        <v>132</v>
      </c>
      <c r="G114" t="s">
        <v>643</v>
      </c>
      <c r="H114" t="s">
        <v>87</v>
      </c>
      <c r="I114" t="s">
        <v>88</v>
      </c>
      <c r="J114" t="s">
        <v>350</v>
      </c>
      <c r="K114" s="45" t="s">
        <v>135</v>
      </c>
      <c r="L114" t="s">
        <v>136</v>
      </c>
      <c r="M114" s="42" t="s">
        <v>137</v>
      </c>
      <c r="N114" s="42" t="s">
        <v>138</v>
      </c>
      <c r="O114" t="s">
        <v>94</v>
      </c>
      <c r="P114" t="s">
        <v>409</v>
      </c>
      <c r="Q114" t="s">
        <v>122</v>
      </c>
      <c r="R114">
        <v>-97.566102000000001</v>
      </c>
      <c r="S114">
        <v>30.476848</v>
      </c>
      <c r="T114" s="47" t="s">
        <v>97</v>
      </c>
      <c r="U114" s="48">
        <v>44350.317002314812</v>
      </c>
      <c r="V114" s="49">
        <v>44350.317546296297</v>
      </c>
      <c r="W114" s="49">
        <v>44350.317557870374</v>
      </c>
      <c r="X114" s="50">
        <v>44350.318333333336</v>
      </c>
      <c r="Y114" s="51"/>
      <c r="Z114" s="50">
        <v>44350.32476851852</v>
      </c>
      <c r="AA114" s="50">
        <v>44350.327187499999</v>
      </c>
      <c r="AB114" s="49">
        <v>44350.327187499999</v>
      </c>
      <c r="AC114" s="52">
        <v>5.5555556173203513E-4</v>
      </c>
      <c r="AD114" s="52">
        <v>7.7546296233776957E-4</v>
      </c>
      <c r="AE114" s="52">
        <v>6.435185183363501E-3</v>
      </c>
      <c r="AF114" s="52">
        <v>7.2106481457012706E-3</v>
      </c>
      <c r="AG114" s="52">
        <v>1.0185185186855961E-2</v>
      </c>
      <c r="AH114" s="52">
        <v>7.7662037074333057E-3</v>
      </c>
      <c r="AI114" s="52">
        <v>2.418981479422655E-3</v>
      </c>
      <c r="AJ114" s="53" t="s">
        <v>159</v>
      </c>
      <c r="AK114" s="53"/>
      <c r="AL114" s="53"/>
      <c r="AM114" s="53"/>
      <c r="AN114" s="54"/>
      <c r="AO114" s="54"/>
      <c r="AP114" s="54"/>
      <c r="AQ114" s="54"/>
      <c r="AR114" s="54"/>
      <c r="AS114" s="54"/>
      <c r="AT114" s="54"/>
      <c r="AU114" s="50"/>
      <c r="AV114" s="55"/>
      <c r="AW114" s="50"/>
      <c r="AX114" s="56" t="s">
        <v>129</v>
      </c>
      <c r="AY114" s="56" t="s">
        <v>107</v>
      </c>
      <c r="AZ114" s="57" t="s">
        <v>108</v>
      </c>
      <c r="BA114" s="53" t="s">
        <v>130</v>
      </c>
      <c r="BB114" s="58"/>
      <c r="BC114" s="58" t="s">
        <v>217</v>
      </c>
      <c r="BD114" s="50">
        <v>44350.317557870367</v>
      </c>
      <c r="BE114" s="50"/>
      <c r="BF114" s="50"/>
      <c r="BG114" s="50"/>
      <c r="BH114" s="50">
        <v>44350.318738425929</v>
      </c>
      <c r="BI114" s="52" t="s">
        <v>218</v>
      </c>
      <c r="BJ114" s="52" t="s">
        <v>218</v>
      </c>
      <c r="BK114" s="52" t="s">
        <v>218</v>
      </c>
      <c r="BL114" s="52" t="s">
        <v>218</v>
      </c>
      <c r="BM114" s="52">
        <v>1.1805555623141117E-3</v>
      </c>
      <c r="BN114" s="52" t="s">
        <v>218</v>
      </c>
      <c r="BO114" s="59"/>
      <c r="BP114" s="59"/>
      <c r="BQ114" s="60">
        <v>66.999999945983291</v>
      </c>
      <c r="BR114" s="60">
        <v>555.99999984260648</v>
      </c>
      <c r="BS114" s="60">
        <v>622.99999978858978</v>
      </c>
      <c r="BT114" s="60">
        <v>880.000000144355</v>
      </c>
      <c r="BU114" s="60">
        <v>671.00000032223761</v>
      </c>
      <c r="BV114" s="60">
        <v>0</v>
      </c>
      <c r="BW114" s="60">
        <v>0</v>
      </c>
      <c r="BX114" s="60">
        <v>0</v>
      </c>
      <c r="BY114" s="60">
        <v>102.00000058393925</v>
      </c>
      <c r="BZ114" s="60">
        <v>0</v>
      </c>
      <c r="CA114" s="61" t="s">
        <v>111</v>
      </c>
      <c r="CB114">
        <v>2021</v>
      </c>
      <c r="CC114" t="s">
        <v>112</v>
      </c>
      <c r="CD114" s="44"/>
      <c r="CE114" s="62"/>
      <c r="CF114" s="44"/>
    </row>
    <row r="115" spans="1:84" ht="45" x14ac:dyDescent="0.25">
      <c r="A115" s="42">
        <v>114</v>
      </c>
      <c r="C115" s="43" t="s">
        <v>113</v>
      </c>
      <c r="D115" s="42">
        <v>1</v>
      </c>
      <c r="E115" s="44">
        <v>21082453</v>
      </c>
      <c r="F115" t="s">
        <v>132</v>
      </c>
      <c r="G115" t="s">
        <v>644</v>
      </c>
      <c r="H115" t="s">
        <v>115</v>
      </c>
      <c r="I115" t="s">
        <v>88</v>
      </c>
      <c r="J115" t="s">
        <v>116</v>
      </c>
      <c r="K115" s="45" t="s">
        <v>135</v>
      </c>
      <c r="L115" t="s">
        <v>136</v>
      </c>
      <c r="M115" s="42" t="s">
        <v>137</v>
      </c>
      <c r="N115" s="42" t="s">
        <v>138</v>
      </c>
      <c r="O115" t="s">
        <v>94</v>
      </c>
      <c r="P115" t="s">
        <v>121</v>
      </c>
      <c r="Q115" t="s">
        <v>122</v>
      </c>
      <c r="R115">
        <v>-97.642944</v>
      </c>
      <c r="S115">
        <v>30.477055</v>
      </c>
      <c r="T115" s="47" t="s">
        <v>97</v>
      </c>
      <c r="U115" s="48">
        <v>44350.32435185185</v>
      </c>
      <c r="V115" s="49">
        <v>44350.324780092589</v>
      </c>
      <c r="W115" s="49">
        <v>44350.324780092589</v>
      </c>
      <c r="X115" s="50">
        <v>44350.325694444444</v>
      </c>
      <c r="Y115" s="51"/>
      <c r="Z115" s="50">
        <v>44350.327372685184</v>
      </c>
      <c r="AA115" s="50">
        <v>44350.339305555557</v>
      </c>
      <c r="AB115" s="49">
        <v>44350.339305555557</v>
      </c>
      <c r="AC115" s="52">
        <v>4.2824073898373172E-4</v>
      </c>
      <c r="AD115" s="52">
        <v>9.1435185458976775E-4</v>
      </c>
      <c r="AE115" s="52">
        <v>1.6782407401478849E-3</v>
      </c>
      <c r="AF115" s="52">
        <v>2.5925925947376527E-3</v>
      </c>
      <c r="AG115" s="52">
        <v>1.4953703706851229E-2</v>
      </c>
      <c r="AH115" s="52">
        <v>3.0208333337213844E-3</v>
      </c>
      <c r="AI115" s="52">
        <v>1.1932870373129845E-2</v>
      </c>
      <c r="AJ115" s="53" t="s">
        <v>140</v>
      </c>
      <c r="AK115" s="53"/>
      <c r="AL115" s="53"/>
      <c r="AM115" s="53"/>
      <c r="AN115" s="54"/>
      <c r="AO115" s="54"/>
      <c r="AP115" s="54"/>
      <c r="AQ115" s="54"/>
      <c r="AR115" s="54"/>
      <c r="AS115" s="54"/>
      <c r="AT115" s="54"/>
      <c r="AU115" s="50"/>
      <c r="AV115" s="55"/>
      <c r="AW115" s="50"/>
      <c r="AX115" s="56" t="s">
        <v>129</v>
      </c>
      <c r="AY115" s="56" t="s">
        <v>107</v>
      </c>
      <c r="AZ115" s="57" t="s">
        <v>108</v>
      </c>
      <c r="BA115" s="53" t="s">
        <v>130</v>
      </c>
      <c r="BB115" s="58" t="s">
        <v>110</v>
      </c>
      <c r="BC115" s="58" t="s">
        <v>110</v>
      </c>
      <c r="BD115" s="50">
        <v>44350.324780092589</v>
      </c>
      <c r="BE115" s="50">
        <v>44350.325694444444</v>
      </c>
      <c r="BF115" s="50"/>
      <c r="BG115" s="50">
        <v>44350.327372685184</v>
      </c>
      <c r="BH115" s="50">
        <v>44350.339305555557</v>
      </c>
      <c r="BI115" s="52">
        <v>9.1435185458976775E-4</v>
      </c>
      <c r="BJ115" s="52">
        <v>1.6782407401478849E-3</v>
      </c>
      <c r="BK115" s="52">
        <v>2.5925925947376527E-3</v>
      </c>
      <c r="BL115" s="52">
        <v>1.1932870373129845E-2</v>
      </c>
      <c r="BM115" s="52">
        <v>1.4525462967867497E-2</v>
      </c>
      <c r="BN115" s="52">
        <v>3.0208333337213844E-3</v>
      </c>
      <c r="BO115" s="59" t="s">
        <v>140</v>
      </c>
      <c r="BP115" s="59"/>
      <c r="BQ115" s="60">
        <v>79.000000236555934</v>
      </c>
      <c r="BR115" s="60">
        <v>144.99999994877726</v>
      </c>
      <c r="BS115" s="60">
        <v>224.00000018533319</v>
      </c>
      <c r="BT115" s="60">
        <v>1292.0000002719462</v>
      </c>
      <c r="BU115" s="60">
        <v>261.00000003352761</v>
      </c>
      <c r="BV115" s="60">
        <v>79.000000236555934</v>
      </c>
      <c r="BW115" s="60">
        <v>144.99999994877726</v>
      </c>
      <c r="BX115" s="60">
        <v>224.00000018533319</v>
      </c>
      <c r="BY115" s="60">
        <v>1255.0000004237518</v>
      </c>
      <c r="BZ115" s="60">
        <v>261.00000003352761</v>
      </c>
      <c r="CA115" s="61" t="s">
        <v>111</v>
      </c>
      <c r="CB115">
        <v>2021</v>
      </c>
      <c r="CC115" t="s">
        <v>112</v>
      </c>
      <c r="CD115" s="44"/>
      <c r="CE115" s="62"/>
      <c r="CF115" s="44"/>
    </row>
    <row r="116" spans="1:84" ht="45" x14ac:dyDescent="0.25">
      <c r="A116" s="42">
        <v>115</v>
      </c>
      <c r="C116" s="43" t="s">
        <v>131</v>
      </c>
      <c r="D116" s="42">
        <v>1</v>
      </c>
      <c r="E116" s="44">
        <v>21082454</v>
      </c>
      <c r="F116" t="s">
        <v>132</v>
      </c>
      <c r="G116" t="s">
        <v>645</v>
      </c>
      <c r="H116" t="s">
        <v>115</v>
      </c>
      <c r="I116" t="s">
        <v>88</v>
      </c>
      <c r="J116" t="s">
        <v>144</v>
      </c>
      <c r="K116" s="45" t="s">
        <v>581</v>
      </c>
      <c r="L116" t="s">
        <v>582</v>
      </c>
      <c r="M116" s="42" t="s">
        <v>583</v>
      </c>
      <c r="N116" s="42" t="s">
        <v>584</v>
      </c>
      <c r="O116" t="s">
        <v>94</v>
      </c>
      <c r="P116" t="s">
        <v>646</v>
      </c>
      <c r="Q116" t="s">
        <v>122</v>
      </c>
      <c r="R116">
        <v>-97.610472000000001</v>
      </c>
      <c r="S116">
        <v>30.473799999999997</v>
      </c>
      <c r="T116" s="47" t="s">
        <v>97</v>
      </c>
      <c r="U116" s="48">
        <v>44350.325555555552</v>
      </c>
      <c r="V116" s="49">
        <v>44350.325891203705</v>
      </c>
      <c r="W116" s="49">
        <v>44350.325902777775</v>
      </c>
      <c r="X116" s="50">
        <v>44350.326365740744</v>
      </c>
      <c r="Y116" s="51"/>
      <c r="Z116" s="50">
        <v>44350.331678240742</v>
      </c>
      <c r="AA116" s="50">
        <v>44350.337800925925</v>
      </c>
      <c r="AB116" s="49">
        <v>44350.337800925925</v>
      </c>
      <c r="AC116" s="52">
        <v>3.4722222335403785E-4</v>
      </c>
      <c r="AD116" s="52">
        <v>4.6296296932268888E-4</v>
      </c>
      <c r="AE116" s="52">
        <v>5.3124999976716936E-3</v>
      </c>
      <c r="AF116" s="52">
        <v>5.7754629669943824E-3</v>
      </c>
      <c r="AG116" s="52">
        <v>1.2245370373420883E-2</v>
      </c>
      <c r="AH116" s="52">
        <v>6.1226851903484203E-3</v>
      </c>
      <c r="AI116" s="52">
        <v>6.1226851830724627E-3</v>
      </c>
      <c r="AJ116" s="53" t="s">
        <v>140</v>
      </c>
      <c r="AK116" s="53"/>
      <c r="AL116" s="53" t="s">
        <v>647</v>
      </c>
      <c r="AM116" s="53" t="s">
        <v>645</v>
      </c>
      <c r="AN116" s="54" t="s">
        <v>88</v>
      </c>
      <c r="AO116" s="54" t="s">
        <v>144</v>
      </c>
      <c r="AP116" s="54" t="s">
        <v>581</v>
      </c>
      <c r="AQ116" s="54" t="s">
        <v>193</v>
      </c>
      <c r="AR116" s="54" t="s">
        <v>584</v>
      </c>
      <c r="AS116" s="54" t="s">
        <v>648</v>
      </c>
      <c r="AT116" s="54" t="s">
        <v>649</v>
      </c>
      <c r="AU116" s="50">
        <v>44350.325902777775</v>
      </c>
      <c r="AV116" s="55"/>
      <c r="AW116" s="50">
        <v>44350.331678240742</v>
      </c>
      <c r="AX116" s="56" t="s">
        <v>141</v>
      </c>
      <c r="AY116" s="56" t="s">
        <v>107</v>
      </c>
      <c r="AZ116" s="57" t="s">
        <v>108</v>
      </c>
      <c r="BA116" s="53" t="s">
        <v>142</v>
      </c>
      <c r="BB116" s="58" t="s">
        <v>110</v>
      </c>
      <c r="BC116" s="58" t="s">
        <v>110</v>
      </c>
      <c r="BD116" s="50">
        <v>44350.325902777775</v>
      </c>
      <c r="BE116" s="50">
        <v>44350.326365740737</v>
      </c>
      <c r="BF116" s="50"/>
      <c r="BG116" s="50">
        <v>44350.331682256947</v>
      </c>
      <c r="BH116" s="50">
        <v>44350.337800925925</v>
      </c>
      <c r="BI116" s="52">
        <v>4.6296296204673126E-4</v>
      </c>
      <c r="BJ116" s="52">
        <v>5.316516209859401E-3</v>
      </c>
      <c r="BK116" s="52">
        <v>5.7794791719061323E-3</v>
      </c>
      <c r="BL116" s="52">
        <v>6.1186689781607129E-3</v>
      </c>
      <c r="BM116" s="52">
        <v>1.1898148150066845E-2</v>
      </c>
      <c r="BN116" s="52">
        <v>6.1267013952601701E-3</v>
      </c>
      <c r="BO116" s="59" t="s">
        <v>140</v>
      </c>
      <c r="BP116" s="59"/>
      <c r="BQ116" s="60">
        <v>40.000000549480319</v>
      </c>
      <c r="BR116" s="60">
        <v>458.99999979883432</v>
      </c>
      <c r="BS116" s="60">
        <v>499.00000034831464</v>
      </c>
      <c r="BT116" s="60">
        <v>1058.0000002635643</v>
      </c>
      <c r="BU116" s="60">
        <v>529.00000044610351</v>
      </c>
      <c r="BV116" s="60">
        <v>39.999999920837581</v>
      </c>
      <c r="BW116" s="60">
        <v>459.34700053185225</v>
      </c>
      <c r="BX116" s="60">
        <v>499.34700045268983</v>
      </c>
      <c r="BY116" s="60">
        <v>1028.0000001657754</v>
      </c>
      <c r="BZ116" s="60">
        <v>529.3470005504787</v>
      </c>
      <c r="CA116" s="61" t="s">
        <v>111</v>
      </c>
      <c r="CB116">
        <v>2021</v>
      </c>
      <c r="CC116" t="s">
        <v>112</v>
      </c>
      <c r="CD116" s="44"/>
      <c r="CE116" s="62"/>
      <c r="CF116" s="44"/>
    </row>
    <row r="117" spans="1:84" ht="45" x14ac:dyDescent="0.25">
      <c r="A117" s="42">
        <v>116</v>
      </c>
      <c r="C117" s="43" t="s">
        <v>177</v>
      </c>
      <c r="D117" s="63" t="s">
        <v>302</v>
      </c>
      <c r="E117" s="44">
        <v>21082457</v>
      </c>
      <c r="F117" t="s">
        <v>85</v>
      </c>
      <c r="G117" t="s">
        <v>645</v>
      </c>
      <c r="H117" t="s">
        <v>115</v>
      </c>
      <c r="I117" t="s">
        <v>88</v>
      </c>
      <c r="J117" t="s">
        <v>144</v>
      </c>
      <c r="K117" s="45" t="s">
        <v>650</v>
      </c>
      <c r="L117" t="s">
        <v>118</v>
      </c>
      <c r="M117" s="42" t="s">
        <v>119</v>
      </c>
      <c r="N117" s="42" t="s">
        <v>120</v>
      </c>
      <c r="O117" t="s">
        <v>94</v>
      </c>
      <c r="P117" t="s">
        <v>646</v>
      </c>
      <c r="Q117" t="s">
        <v>122</v>
      </c>
      <c r="R117">
        <v>-97.610472000000001</v>
      </c>
      <c r="S117">
        <v>30.473799999999997</v>
      </c>
      <c r="T117" s="47" t="s">
        <v>97</v>
      </c>
      <c r="U117" s="48">
        <v>44350.326956018514</v>
      </c>
      <c r="V117" s="49">
        <v>44350.327094907407</v>
      </c>
      <c r="W117" s="49">
        <v>44350.327094907407</v>
      </c>
      <c r="X117" s="50"/>
      <c r="Y117" s="51"/>
      <c r="Z117" s="50"/>
      <c r="AA117" s="50">
        <v>44350.327928240738</v>
      </c>
      <c r="AB117" s="49">
        <v>44350.327928240738</v>
      </c>
      <c r="AC117" s="52">
        <v>1.3888889225199819E-4</v>
      </c>
      <c r="AD117" s="52" t="s">
        <v>218</v>
      </c>
      <c r="AE117" s="52" t="s">
        <v>218</v>
      </c>
      <c r="AF117" s="52" t="s">
        <v>218</v>
      </c>
      <c r="AG117" s="52">
        <v>9.7222222393611446E-4</v>
      </c>
      <c r="AH117" s="52" t="s">
        <v>218</v>
      </c>
      <c r="AI117" s="52" t="s">
        <v>218</v>
      </c>
      <c r="AJ117" s="53" t="s">
        <v>651</v>
      </c>
      <c r="AK117" s="53" t="s">
        <v>652</v>
      </c>
      <c r="AL117" s="53" t="s">
        <v>653</v>
      </c>
      <c r="AM117" s="53" t="s">
        <v>645</v>
      </c>
      <c r="AN117" s="54" t="s">
        <v>100</v>
      </c>
      <c r="AO117" s="54" t="s">
        <v>101</v>
      </c>
      <c r="AP117" s="54" t="s">
        <v>654</v>
      </c>
      <c r="AQ117" s="54" t="s">
        <v>102</v>
      </c>
      <c r="AR117" s="54" t="s">
        <v>103</v>
      </c>
      <c r="AS117" s="54" t="s">
        <v>648</v>
      </c>
      <c r="AT117" s="54" t="s">
        <v>649</v>
      </c>
      <c r="AU117" s="50">
        <v>44350.327187499999</v>
      </c>
      <c r="AV117" s="55"/>
      <c r="AW117" s="50">
        <v>44350.331921296296</v>
      </c>
      <c r="AX117" s="56" t="s">
        <v>186</v>
      </c>
      <c r="AY117" s="56" t="s">
        <v>107</v>
      </c>
      <c r="AZ117" s="57" t="s">
        <v>108</v>
      </c>
      <c r="BA117" s="53" t="s">
        <v>187</v>
      </c>
      <c r="BB117" s="58"/>
      <c r="BC117" s="58" t="s">
        <v>217</v>
      </c>
      <c r="BD117" s="50">
        <v>44350.327094907407</v>
      </c>
      <c r="BE117" s="50"/>
      <c r="BF117" s="50"/>
      <c r="BG117" s="50"/>
      <c r="BH117" s="50">
        <v>44350.327928240738</v>
      </c>
      <c r="BI117" s="52" t="s">
        <v>218</v>
      </c>
      <c r="BJ117" s="52" t="s">
        <v>218</v>
      </c>
      <c r="BK117" s="52" t="s">
        <v>218</v>
      </c>
      <c r="BL117" s="52" t="s">
        <v>218</v>
      </c>
      <c r="BM117" s="52">
        <v>8.3333333168411627E-4</v>
      </c>
      <c r="BN117" s="52" t="s">
        <v>218</v>
      </c>
      <c r="BO117" s="59" t="s">
        <v>651</v>
      </c>
      <c r="BP117" s="59" t="s">
        <v>652</v>
      </c>
      <c r="BQ117" s="60">
        <v>0</v>
      </c>
      <c r="BR117" s="60">
        <v>0</v>
      </c>
      <c r="BS117" s="60">
        <v>0</v>
      </c>
      <c r="BT117" s="60">
        <v>84.000000148080289</v>
      </c>
      <c r="BU117" s="60">
        <v>0</v>
      </c>
      <c r="BV117" s="60">
        <v>0</v>
      </c>
      <c r="BW117" s="60">
        <v>0</v>
      </c>
      <c r="BX117" s="60">
        <v>0</v>
      </c>
      <c r="BY117" s="60">
        <v>71.999999857507646</v>
      </c>
      <c r="BZ117" s="60">
        <v>0</v>
      </c>
      <c r="CA117" s="61" t="s">
        <v>111</v>
      </c>
      <c r="CB117">
        <v>2021</v>
      </c>
      <c r="CC117" t="s">
        <v>112</v>
      </c>
      <c r="CD117" s="44"/>
      <c r="CE117" s="62"/>
      <c r="CF117" s="44"/>
    </row>
    <row r="118" spans="1:84" ht="45" x14ac:dyDescent="0.25">
      <c r="A118" s="42">
        <v>117</v>
      </c>
      <c r="C118" s="43" t="s">
        <v>84</v>
      </c>
      <c r="D118" s="42">
        <v>1</v>
      </c>
      <c r="E118" s="44">
        <v>21082469</v>
      </c>
      <c r="F118" t="s">
        <v>85</v>
      </c>
      <c r="G118" t="s">
        <v>655</v>
      </c>
      <c r="H118" t="s">
        <v>87</v>
      </c>
      <c r="I118" t="s">
        <v>88</v>
      </c>
      <c r="J118" t="s">
        <v>89</v>
      </c>
      <c r="K118" s="45" t="s">
        <v>117</v>
      </c>
      <c r="L118" t="s">
        <v>118</v>
      </c>
      <c r="M118" s="42" t="s">
        <v>119</v>
      </c>
      <c r="N118" s="42" t="s">
        <v>120</v>
      </c>
      <c r="O118" t="s">
        <v>94</v>
      </c>
      <c r="P118" t="s">
        <v>279</v>
      </c>
      <c r="Q118" t="s">
        <v>96</v>
      </c>
      <c r="R118">
        <v>-97.678524999999993</v>
      </c>
      <c r="S118">
        <v>30.445886999999999</v>
      </c>
      <c r="T118" s="47" t="s">
        <v>97</v>
      </c>
      <c r="U118" s="48">
        <v>44350.364224537036</v>
      </c>
      <c r="V118" s="49">
        <v>44350.364664351851</v>
      </c>
      <c r="W118" s="49">
        <v>44350.364664351851</v>
      </c>
      <c r="X118" s="50">
        <v>44350.365300925929</v>
      </c>
      <c r="Y118" s="51"/>
      <c r="Z118" s="50">
        <v>44350.367986111109</v>
      </c>
      <c r="AA118" s="50">
        <v>44350.382337962961</v>
      </c>
      <c r="AB118" s="49">
        <v>44350.382337962961</v>
      </c>
      <c r="AC118" s="52">
        <v>4.398148157633841E-4</v>
      </c>
      <c r="AD118" s="52">
        <v>6.36574077361729E-4</v>
      </c>
      <c r="AE118" s="52">
        <v>2.6851851798710413E-3</v>
      </c>
      <c r="AF118" s="52">
        <v>3.3217592572327703E-3</v>
      </c>
      <c r="AG118" s="52">
        <v>1.8113425925548654E-2</v>
      </c>
      <c r="AH118" s="52">
        <v>3.7615740729961544E-3</v>
      </c>
      <c r="AI118" s="52">
        <v>1.43518518525525E-2</v>
      </c>
      <c r="AJ118" s="53" t="s">
        <v>98</v>
      </c>
      <c r="AK118" s="53"/>
      <c r="AL118" s="53" t="s">
        <v>656</v>
      </c>
      <c r="AM118" s="53" t="s">
        <v>657</v>
      </c>
      <c r="AN118" s="54" t="s">
        <v>100</v>
      </c>
      <c r="AO118" s="54" t="s">
        <v>101</v>
      </c>
      <c r="AP118" s="54" t="s">
        <v>124</v>
      </c>
      <c r="AQ118" s="54" t="s">
        <v>125</v>
      </c>
      <c r="AR118" s="54" t="s">
        <v>126</v>
      </c>
      <c r="AS118" s="54" t="s">
        <v>658</v>
      </c>
      <c r="AT118" s="54" t="s">
        <v>659</v>
      </c>
      <c r="AU118" s="50">
        <v>44350.364814814813</v>
      </c>
      <c r="AV118" s="55"/>
      <c r="AW118" s="50">
        <v>44350.36824074074</v>
      </c>
      <c r="AX118" s="56" t="s">
        <v>106</v>
      </c>
      <c r="AY118" s="56" t="s">
        <v>107</v>
      </c>
      <c r="AZ118" s="57" t="s">
        <v>108</v>
      </c>
      <c r="BA118" s="53" t="s">
        <v>238</v>
      </c>
      <c r="BB118" s="58" t="s">
        <v>110</v>
      </c>
      <c r="BC118" s="58" t="s">
        <v>110</v>
      </c>
      <c r="BD118" s="50">
        <v>44350.364664351851</v>
      </c>
      <c r="BE118" s="50">
        <v>44350.365300925929</v>
      </c>
      <c r="BF118" s="50"/>
      <c r="BG118" s="50">
        <v>44350.367989085651</v>
      </c>
      <c r="BH118" s="50">
        <v>44350.382337962961</v>
      </c>
      <c r="BI118" s="52">
        <v>6.36574077361729E-4</v>
      </c>
      <c r="BJ118" s="52">
        <v>2.6881597223109566E-3</v>
      </c>
      <c r="BK118" s="52">
        <v>3.3247337996726856E-3</v>
      </c>
      <c r="BL118" s="52">
        <v>1.4348877310112584E-2</v>
      </c>
      <c r="BM118" s="52">
        <v>1.767361110978527E-2</v>
      </c>
      <c r="BN118" s="52">
        <v>3.7645486154360697E-3</v>
      </c>
      <c r="BO118" s="59" t="s">
        <v>98</v>
      </c>
      <c r="BP118" s="59"/>
      <c r="BQ118" s="60">
        <v>55.000000284053385</v>
      </c>
      <c r="BR118" s="60">
        <v>231.99999954085797</v>
      </c>
      <c r="BS118" s="60">
        <v>286.99999982491136</v>
      </c>
      <c r="BT118" s="60">
        <v>1564.9999999674037</v>
      </c>
      <c r="BU118" s="60">
        <v>324.99999990686774</v>
      </c>
      <c r="BV118" s="60">
        <v>55.000000284053385</v>
      </c>
      <c r="BW118" s="60">
        <v>232.25700000766665</v>
      </c>
      <c r="BX118" s="60">
        <v>287.25700029172003</v>
      </c>
      <c r="BY118" s="60">
        <v>1526.9999998854473</v>
      </c>
      <c r="BZ118" s="60">
        <v>325.25700037367642</v>
      </c>
      <c r="CA118" s="61" t="s">
        <v>111</v>
      </c>
      <c r="CB118">
        <v>2021</v>
      </c>
      <c r="CC118" t="s">
        <v>112</v>
      </c>
      <c r="CD118" s="44"/>
      <c r="CE118" s="62"/>
      <c r="CF118" s="44"/>
    </row>
    <row r="119" spans="1:84" ht="45" x14ac:dyDescent="0.25">
      <c r="A119" s="42">
        <v>118</v>
      </c>
      <c r="C119" s="43" t="s">
        <v>177</v>
      </c>
      <c r="D119" s="42">
        <v>1</v>
      </c>
      <c r="E119" s="44">
        <v>21082471</v>
      </c>
      <c r="F119" t="s">
        <v>85</v>
      </c>
      <c r="G119" t="s">
        <v>660</v>
      </c>
      <c r="H119" t="s">
        <v>87</v>
      </c>
      <c r="I119" t="s">
        <v>88</v>
      </c>
      <c r="J119" t="s">
        <v>220</v>
      </c>
      <c r="K119" s="45" t="s">
        <v>117</v>
      </c>
      <c r="L119" t="s">
        <v>118</v>
      </c>
      <c r="M119" s="42" t="s">
        <v>119</v>
      </c>
      <c r="N119" s="42" t="s">
        <v>120</v>
      </c>
      <c r="O119" t="s">
        <v>94</v>
      </c>
      <c r="P119" t="s">
        <v>538</v>
      </c>
      <c r="Q119" t="s">
        <v>96</v>
      </c>
      <c r="R119">
        <v>-97.678055999999998</v>
      </c>
      <c r="S119">
        <v>30.450993999999998</v>
      </c>
      <c r="T119" s="47" t="s">
        <v>97</v>
      </c>
      <c r="U119" s="48">
        <v>44350.366608796299</v>
      </c>
      <c r="V119" s="49">
        <v>44350.367083333331</v>
      </c>
      <c r="W119" s="49">
        <v>44350.367083333331</v>
      </c>
      <c r="X119" s="50">
        <v>44350.3675</v>
      </c>
      <c r="Y119" s="51"/>
      <c r="Z119" s="50">
        <v>44350.371076388888</v>
      </c>
      <c r="AA119" s="50">
        <v>44350.381631944445</v>
      </c>
      <c r="AB119" s="49">
        <v>44350.381631944445</v>
      </c>
      <c r="AC119" s="52">
        <v>4.7453703155042604E-4</v>
      </c>
      <c r="AD119" s="52">
        <v>4.1666666948003694E-4</v>
      </c>
      <c r="AE119" s="52">
        <v>3.5763888881774619E-3</v>
      </c>
      <c r="AF119" s="52">
        <v>3.9930555576574989E-3</v>
      </c>
      <c r="AG119" s="52">
        <v>1.5023148145701271E-2</v>
      </c>
      <c r="AH119" s="52">
        <v>4.4675925892079249E-3</v>
      </c>
      <c r="AI119" s="52">
        <v>1.0555555556493346E-2</v>
      </c>
      <c r="AJ119" s="53" t="s">
        <v>98</v>
      </c>
      <c r="AK119" s="53"/>
      <c r="AL119" s="53" t="s">
        <v>661</v>
      </c>
      <c r="AM119" s="53" t="s">
        <v>662</v>
      </c>
      <c r="AN119" s="54" t="s">
        <v>100</v>
      </c>
      <c r="AO119" s="54" t="s">
        <v>101</v>
      </c>
      <c r="AP119" s="54" t="s">
        <v>285</v>
      </c>
      <c r="AQ119" s="54" t="s">
        <v>289</v>
      </c>
      <c r="AR119" s="54" t="s">
        <v>290</v>
      </c>
      <c r="AS119" s="54" t="s">
        <v>663</v>
      </c>
      <c r="AT119" s="54" t="s">
        <v>664</v>
      </c>
      <c r="AU119" s="50">
        <v>44350.3672337963</v>
      </c>
      <c r="AV119" s="55"/>
      <c r="AW119" s="50">
        <v>44350.372187499997</v>
      </c>
      <c r="AX119" s="56" t="s">
        <v>186</v>
      </c>
      <c r="AY119" s="56" t="s">
        <v>107</v>
      </c>
      <c r="AZ119" s="57" t="s">
        <v>108</v>
      </c>
      <c r="BA119" s="53" t="s">
        <v>492</v>
      </c>
      <c r="BB119" s="58" t="s">
        <v>110</v>
      </c>
      <c r="BC119" s="58" t="s">
        <v>110</v>
      </c>
      <c r="BD119" s="50">
        <v>44350.367083333331</v>
      </c>
      <c r="BE119" s="50">
        <v>44350.3675</v>
      </c>
      <c r="BF119" s="50"/>
      <c r="BG119" s="50">
        <v>44350.371085381943</v>
      </c>
      <c r="BH119" s="50">
        <v>44350.381631944445</v>
      </c>
      <c r="BI119" s="52">
        <v>4.1666666948003694E-4</v>
      </c>
      <c r="BJ119" s="52">
        <v>3.5853819426847622E-3</v>
      </c>
      <c r="BK119" s="52">
        <v>4.0020486121647991E-3</v>
      </c>
      <c r="BL119" s="52">
        <v>1.0546562501986045E-2</v>
      </c>
      <c r="BM119" s="52">
        <v>1.4548611114150845E-2</v>
      </c>
      <c r="BN119" s="52">
        <v>4.4765856437152252E-3</v>
      </c>
      <c r="BO119" s="59" t="s">
        <v>98</v>
      </c>
      <c r="BP119" s="59"/>
      <c r="BQ119" s="60">
        <v>36.000000243075192</v>
      </c>
      <c r="BR119" s="60">
        <v>308.99999993853271</v>
      </c>
      <c r="BS119" s="60">
        <v>345.0000001816079</v>
      </c>
      <c r="BT119" s="60">
        <v>1297.9999997885898</v>
      </c>
      <c r="BU119" s="60">
        <v>385.99999970756471</v>
      </c>
      <c r="BV119" s="60">
        <v>36.000000243075192</v>
      </c>
      <c r="BW119" s="60">
        <v>309.77699984796345</v>
      </c>
      <c r="BX119" s="60">
        <v>345.77700009103864</v>
      </c>
      <c r="BY119" s="60">
        <v>1257.000000262633</v>
      </c>
      <c r="BZ119" s="60">
        <v>386.77699961699545</v>
      </c>
      <c r="CA119" s="61" t="s">
        <v>111</v>
      </c>
      <c r="CB119">
        <v>2021</v>
      </c>
      <c r="CC119" t="s">
        <v>112</v>
      </c>
      <c r="CD119" s="44"/>
      <c r="CE119" s="62"/>
      <c r="CF119" s="44"/>
    </row>
    <row r="120" spans="1:84" ht="45" x14ac:dyDescent="0.25">
      <c r="A120" s="42">
        <v>119</v>
      </c>
      <c r="C120" s="43" t="s">
        <v>84</v>
      </c>
      <c r="D120" s="63" t="s">
        <v>302</v>
      </c>
      <c r="E120" s="44">
        <v>21082516</v>
      </c>
      <c r="F120" t="s">
        <v>132</v>
      </c>
      <c r="G120" t="s">
        <v>665</v>
      </c>
      <c r="H120" t="s">
        <v>262</v>
      </c>
      <c r="I120" t="s">
        <v>132</v>
      </c>
      <c r="J120" t="s">
        <v>666</v>
      </c>
      <c r="K120" s="45" t="s">
        <v>667</v>
      </c>
      <c r="L120" t="s">
        <v>668</v>
      </c>
      <c r="M120" s="42" t="s">
        <v>669</v>
      </c>
      <c r="N120" s="42" t="s">
        <v>670</v>
      </c>
      <c r="O120" t="s">
        <v>94</v>
      </c>
      <c r="P120" t="s">
        <v>671</v>
      </c>
      <c r="Q120" t="e">
        <v>#N/A</v>
      </c>
      <c r="R120">
        <v>-97.744898000000006</v>
      </c>
      <c r="S120">
        <v>30.440261999999997</v>
      </c>
      <c r="T120" s="47" t="s">
        <v>97</v>
      </c>
      <c r="U120" s="48">
        <v>44350.429872685185</v>
      </c>
      <c r="V120" s="49">
        <v>44350.430277777778</v>
      </c>
      <c r="W120" s="49">
        <v>44350.430300925924</v>
      </c>
      <c r="X120" s="50">
        <v>44350.430474537039</v>
      </c>
      <c r="Y120" s="51"/>
      <c r="Z120" s="50"/>
      <c r="AA120" s="50">
        <v>44350.431281331017</v>
      </c>
      <c r="AB120" s="49">
        <v>44350.431215277778</v>
      </c>
      <c r="AC120" s="52">
        <v>4.2824073898373172E-4</v>
      </c>
      <c r="AD120" s="52">
        <v>1.7361111531499773E-4</v>
      </c>
      <c r="AE120" s="52" t="s">
        <v>218</v>
      </c>
      <c r="AF120" s="52" t="s">
        <v>218</v>
      </c>
      <c r="AG120" s="52">
        <v>1.3425925935734995E-3</v>
      </c>
      <c r="AH120" s="52" t="s">
        <v>218</v>
      </c>
      <c r="AI120" s="52" t="s">
        <v>218</v>
      </c>
      <c r="AJ120" s="53" t="s">
        <v>305</v>
      </c>
      <c r="AK120" s="53"/>
      <c r="AL120" s="53"/>
      <c r="AM120" s="53"/>
      <c r="AN120" s="54"/>
      <c r="AO120" s="54"/>
      <c r="AP120" s="54"/>
      <c r="AQ120" s="54"/>
      <c r="AR120" s="54"/>
      <c r="AS120" s="54"/>
      <c r="AT120" s="54"/>
      <c r="AU120" s="50"/>
      <c r="AV120" s="55"/>
      <c r="AW120" s="50"/>
      <c r="AX120" s="56" t="s">
        <v>106</v>
      </c>
      <c r="AY120" s="56" t="s">
        <v>107</v>
      </c>
      <c r="AZ120" s="57" t="s">
        <v>108</v>
      </c>
      <c r="BA120" s="53" t="s">
        <v>109</v>
      </c>
      <c r="BB120" s="58"/>
      <c r="BC120" s="58" t="s">
        <v>217</v>
      </c>
      <c r="BD120" s="50">
        <v>44350.430300925924</v>
      </c>
      <c r="BE120" s="50"/>
      <c r="BF120" s="50"/>
      <c r="BG120" s="50"/>
      <c r="BH120" s="50">
        <v>44350.430914351855</v>
      </c>
      <c r="BI120" s="52" t="s">
        <v>218</v>
      </c>
      <c r="BJ120" s="52" t="s">
        <v>218</v>
      </c>
      <c r="BK120" s="52" t="s">
        <v>218</v>
      </c>
      <c r="BL120" s="52" t="s">
        <v>218</v>
      </c>
      <c r="BM120" s="52">
        <v>6.1342593107838184E-4</v>
      </c>
      <c r="BN120" s="52" t="s">
        <v>218</v>
      </c>
      <c r="BO120" s="59"/>
      <c r="BP120" s="59"/>
      <c r="BQ120" s="60">
        <v>15.000000363215804</v>
      </c>
      <c r="BR120" s="60">
        <v>0</v>
      </c>
      <c r="BS120" s="60">
        <v>0</v>
      </c>
      <c r="BT120" s="60">
        <v>116.00000008475035</v>
      </c>
      <c r="BU120" s="60">
        <v>0</v>
      </c>
      <c r="BV120" s="60">
        <v>0</v>
      </c>
      <c r="BW120" s="60">
        <v>0</v>
      </c>
      <c r="BX120" s="60">
        <v>0</v>
      </c>
      <c r="BY120" s="60">
        <v>53.000000445172191</v>
      </c>
      <c r="BZ120" s="60">
        <v>0</v>
      </c>
      <c r="CA120" s="61" t="s">
        <v>111</v>
      </c>
      <c r="CB120">
        <v>2021</v>
      </c>
      <c r="CC120" t="s">
        <v>112</v>
      </c>
      <c r="CD120" s="44"/>
      <c r="CE120" s="62"/>
      <c r="CF120" s="44"/>
    </row>
    <row r="121" spans="1:84" ht="45" x14ac:dyDescent="0.25">
      <c r="A121" s="42">
        <v>120</v>
      </c>
      <c r="C121" s="43" t="s">
        <v>131</v>
      </c>
      <c r="D121" s="42">
        <v>1</v>
      </c>
      <c r="E121" s="44">
        <v>21082525</v>
      </c>
      <c r="F121" t="s">
        <v>85</v>
      </c>
      <c r="G121" t="s">
        <v>672</v>
      </c>
      <c r="H121" t="s">
        <v>115</v>
      </c>
      <c r="I121" t="s">
        <v>88</v>
      </c>
      <c r="J121" t="s">
        <v>134</v>
      </c>
      <c r="K121" s="45" t="s">
        <v>145</v>
      </c>
      <c r="L121" t="s">
        <v>146</v>
      </c>
      <c r="M121" s="42" t="s">
        <v>147</v>
      </c>
      <c r="N121" s="42" t="s">
        <v>148</v>
      </c>
      <c r="O121" t="s">
        <v>94</v>
      </c>
      <c r="P121" t="s">
        <v>465</v>
      </c>
      <c r="Q121" t="s">
        <v>96</v>
      </c>
      <c r="R121">
        <v>-97.626503999999997</v>
      </c>
      <c r="S121">
        <v>30.436076999999997</v>
      </c>
      <c r="T121" s="47" t="s">
        <v>97</v>
      </c>
      <c r="U121" s="48">
        <v>44350.433067129627</v>
      </c>
      <c r="V121" s="49">
        <v>44350.433703703704</v>
      </c>
      <c r="W121" s="49">
        <v>44350.433715277781</v>
      </c>
      <c r="X121" s="50">
        <v>44350.436550925922</v>
      </c>
      <c r="Y121" s="51"/>
      <c r="Z121" s="50">
        <v>44350.442627314813</v>
      </c>
      <c r="AA121" s="50">
        <v>44350.454189814816</v>
      </c>
      <c r="AB121" s="49">
        <v>44350.454189814816</v>
      </c>
      <c r="AC121" s="52">
        <v>6.4814815414138138E-4</v>
      </c>
      <c r="AD121" s="52">
        <v>2.8356481416267343E-3</v>
      </c>
      <c r="AE121" s="52">
        <v>6.0763888905057684E-3</v>
      </c>
      <c r="AF121" s="52">
        <v>8.9120370321325026E-3</v>
      </c>
      <c r="AG121" s="52">
        <v>2.1122685189766344E-2</v>
      </c>
      <c r="AH121" s="52">
        <v>9.560185186273884E-3</v>
      </c>
      <c r="AI121" s="52">
        <v>1.156250000349246E-2</v>
      </c>
      <c r="AJ121" s="53" t="s">
        <v>98</v>
      </c>
      <c r="AK121" s="53"/>
      <c r="AL121" s="53" t="s">
        <v>673</v>
      </c>
      <c r="AM121" s="53" t="s">
        <v>674</v>
      </c>
      <c r="AN121" s="54" t="s">
        <v>100</v>
      </c>
      <c r="AO121" s="54" t="s">
        <v>101</v>
      </c>
      <c r="AP121" s="54" t="s">
        <v>456</v>
      </c>
      <c r="AQ121" s="54" t="s">
        <v>102</v>
      </c>
      <c r="AR121" s="54" t="s">
        <v>103</v>
      </c>
      <c r="AS121" s="54" t="s">
        <v>675</v>
      </c>
      <c r="AT121" s="54" t="s">
        <v>676</v>
      </c>
      <c r="AU121" s="50">
        <v>44350.433761574073</v>
      </c>
      <c r="AV121" s="55"/>
      <c r="AW121" s="50">
        <v>44350.437013888892</v>
      </c>
      <c r="AX121" s="56" t="s">
        <v>141</v>
      </c>
      <c r="AY121" s="56" t="s">
        <v>107</v>
      </c>
      <c r="AZ121" s="57" t="s">
        <v>108</v>
      </c>
      <c r="BA121" s="53" t="s">
        <v>492</v>
      </c>
      <c r="BB121" s="58" t="s">
        <v>110</v>
      </c>
      <c r="BC121" s="58" t="s">
        <v>110</v>
      </c>
      <c r="BD121" s="50">
        <v>44350.433715277781</v>
      </c>
      <c r="BE121" s="50">
        <v>44350.436550925922</v>
      </c>
      <c r="BF121" s="50"/>
      <c r="BG121" s="50">
        <v>44350.442634722225</v>
      </c>
      <c r="BH121" s="50">
        <v>44350.454189814816</v>
      </c>
      <c r="BI121" s="52">
        <v>2.8356481416267343E-3</v>
      </c>
      <c r="BJ121" s="52">
        <v>6.0837963028461672E-3</v>
      </c>
      <c r="BK121" s="52">
        <v>8.9194444444729015E-3</v>
      </c>
      <c r="BL121" s="52">
        <v>1.1555092591152061E-2</v>
      </c>
      <c r="BM121" s="52">
        <v>2.0474537035624962E-2</v>
      </c>
      <c r="BN121" s="52">
        <v>9.5675925986142829E-3</v>
      </c>
      <c r="BO121" s="59" t="s">
        <v>98</v>
      </c>
      <c r="BP121" s="59"/>
      <c r="BQ121" s="60">
        <v>244.99999943654984</v>
      </c>
      <c r="BR121" s="60">
        <v>525.00000013969839</v>
      </c>
      <c r="BS121" s="60">
        <v>769.99999957624823</v>
      </c>
      <c r="BT121" s="60">
        <v>1825.0000003958121</v>
      </c>
      <c r="BU121" s="60">
        <v>826.00000009406358</v>
      </c>
      <c r="BV121" s="60">
        <v>244.99999943654984</v>
      </c>
      <c r="BW121" s="60">
        <v>525.64000056590885</v>
      </c>
      <c r="BX121" s="60">
        <v>770.64000000245869</v>
      </c>
      <c r="BY121" s="60">
        <v>1768.9999998779967</v>
      </c>
      <c r="BZ121" s="60">
        <v>826.64000052027404</v>
      </c>
      <c r="CA121" s="61" t="s">
        <v>111</v>
      </c>
      <c r="CB121">
        <v>2021</v>
      </c>
      <c r="CC121" t="s">
        <v>112</v>
      </c>
      <c r="CD121" s="44"/>
      <c r="CE121" s="62"/>
      <c r="CF121" s="44"/>
    </row>
    <row r="122" spans="1:84" ht="45" x14ac:dyDescent="0.25">
      <c r="A122" s="42">
        <v>121</v>
      </c>
      <c r="C122" s="43" t="s">
        <v>177</v>
      </c>
      <c r="D122" s="42">
        <v>1</v>
      </c>
      <c r="E122" s="44">
        <v>21082538</v>
      </c>
      <c r="F122" t="s">
        <v>85</v>
      </c>
      <c r="G122" t="s">
        <v>204</v>
      </c>
      <c r="H122" t="s">
        <v>115</v>
      </c>
      <c r="I122" t="s">
        <v>88</v>
      </c>
      <c r="J122" t="s">
        <v>205</v>
      </c>
      <c r="K122" s="45" t="s">
        <v>677</v>
      </c>
      <c r="L122" t="s">
        <v>118</v>
      </c>
      <c r="M122" s="42" t="s">
        <v>119</v>
      </c>
      <c r="N122" s="42" t="s">
        <v>120</v>
      </c>
      <c r="O122" t="s">
        <v>94</v>
      </c>
      <c r="P122" t="s">
        <v>210</v>
      </c>
      <c r="Q122" t="s">
        <v>96</v>
      </c>
      <c r="R122">
        <v>-97.642511999999996</v>
      </c>
      <c r="S122">
        <v>30.444429999999997</v>
      </c>
      <c r="T122" s="47" t="s">
        <v>97</v>
      </c>
      <c r="U122" s="48">
        <v>44350.453784722224</v>
      </c>
      <c r="V122" s="49">
        <v>44350.454930555556</v>
      </c>
      <c r="W122" s="49">
        <v>44350.454930555556</v>
      </c>
      <c r="X122" s="50">
        <v>44350.455682870372</v>
      </c>
      <c r="Y122" s="51"/>
      <c r="Z122" s="50">
        <v>44350.470590277779</v>
      </c>
      <c r="AA122" s="50">
        <v>44350.470648148148</v>
      </c>
      <c r="AB122" s="49">
        <v>44350.470648148148</v>
      </c>
      <c r="AC122" s="52">
        <v>1.1458333319751546E-3</v>
      </c>
      <c r="AD122" s="52">
        <v>7.5231481605442241E-4</v>
      </c>
      <c r="AE122" s="52">
        <v>1.4907407407008577E-2</v>
      </c>
      <c r="AF122" s="52">
        <v>1.5659722223063E-2</v>
      </c>
      <c r="AG122" s="52">
        <v>1.6863425924384501E-2</v>
      </c>
      <c r="AH122" s="52">
        <v>1.6805555555038154E-2</v>
      </c>
      <c r="AI122" s="52">
        <v>5.7870369346346706E-5</v>
      </c>
      <c r="AJ122" s="53" t="s">
        <v>98</v>
      </c>
      <c r="AK122" s="53"/>
      <c r="AL122" s="53" t="s">
        <v>678</v>
      </c>
      <c r="AM122" s="53" t="s">
        <v>212</v>
      </c>
      <c r="AN122" s="54" t="s">
        <v>100</v>
      </c>
      <c r="AO122" s="54" t="s">
        <v>101</v>
      </c>
      <c r="AP122" s="54" t="s">
        <v>390</v>
      </c>
      <c r="AQ122" s="54" t="s">
        <v>162</v>
      </c>
      <c r="AR122" s="54" t="s">
        <v>163</v>
      </c>
      <c r="AS122" s="54" t="s">
        <v>213</v>
      </c>
      <c r="AT122" s="54" t="s">
        <v>214</v>
      </c>
      <c r="AU122" s="50">
        <v>44350.454988425925</v>
      </c>
      <c r="AV122" s="55"/>
      <c r="AW122" s="50">
        <v>44350.459039351852</v>
      </c>
      <c r="AX122" s="56" t="s">
        <v>186</v>
      </c>
      <c r="AY122" s="56" t="s">
        <v>107</v>
      </c>
      <c r="AZ122" s="57" t="s">
        <v>108</v>
      </c>
      <c r="BA122" s="53" t="s">
        <v>187</v>
      </c>
      <c r="BB122" s="58" t="s">
        <v>110</v>
      </c>
      <c r="BC122" s="58" t="s">
        <v>110</v>
      </c>
      <c r="BD122" s="50">
        <v>44350.454930555556</v>
      </c>
      <c r="BE122" s="50">
        <v>44350.455682870372</v>
      </c>
      <c r="BF122" s="50"/>
      <c r="BG122" s="50">
        <v>44350.470590277779</v>
      </c>
      <c r="BH122" s="50">
        <v>44350.470648148148</v>
      </c>
      <c r="BI122" s="52">
        <v>7.5231481605442241E-4</v>
      </c>
      <c r="BJ122" s="52">
        <v>1.4907407407008577E-2</v>
      </c>
      <c r="BK122" s="52">
        <v>1.5659722223063E-2</v>
      </c>
      <c r="BL122" s="52">
        <v>5.7870369346346706E-5</v>
      </c>
      <c r="BM122" s="52">
        <v>1.5717592592409346E-2</v>
      </c>
      <c r="BN122" s="52">
        <v>1.6805555555038154E-2</v>
      </c>
      <c r="BO122" s="59" t="s">
        <v>98</v>
      </c>
      <c r="BP122" s="59"/>
      <c r="BQ122" s="60">
        <v>65.000000107102096</v>
      </c>
      <c r="BR122" s="60">
        <v>1287.9999999655411</v>
      </c>
      <c r="BS122" s="60">
        <v>1353.0000000726432</v>
      </c>
      <c r="BT122" s="60">
        <v>1456.9999998668209</v>
      </c>
      <c r="BU122" s="60">
        <v>1451.9999999552965</v>
      </c>
      <c r="BV122" s="60">
        <v>65.000000107102096</v>
      </c>
      <c r="BW122" s="60">
        <v>1287.9999999655411</v>
      </c>
      <c r="BX122" s="60">
        <v>1353.0000000726432</v>
      </c>
      <c r="BY122" s="60">
        <v>1357.9999999841675</v>
      </c>
      <c r="BZ122" s="60">
        <v>1451.9999999552965</v>
      </c>
      <c r="CA122" s="61" t="s">
        <v>111</v>
      </c>
      <c r="CB122">
        <v>2021</v>
      </c>
      <c r="CC122" t="s">
        <v>110</v>
      </c>
      <c r="CE122" s="62"/>
      <c r="CF122" s="44"/>
    </row>
    <row r="123" spans="1:84" x14ac:dyDescent="0.25">
      <c r="A123" s="42">
        <v>122</v>
      </c>
      <c r="C123" t="s">
        <v>132</v>
      </c>
      <c r="D123" s="42">
        <v>1</v>
      </c>
      <c r="E123" s="44">
        <v>21082562</v>
      </c>
      <c r="F123" t="s">
        <v>85</v>
      </c>
      <c r="G123" t="s">
        <v>679</v>
      </c>
      <c r="H123" t="s">
        <v>87</v>
      </c>
      <c r="I123" t="s">
        <v>88</v>
      </c>
      <c r="J123" t="s">
        <v>680</v>
      </c>
      <c r="K123" s="45" t="s">
        <v>229</v>
      </c>
      <c r="L123" t="s">
        <v>230</v>
      </c>
      <c r="M123" s="42" t="s">
        <v>231</v>
      </c>
      <c r="N123" s="42" t="s">
        <v>120</v>
      </c>
      <c r="O123" t="s">
        <v>94</v>
      </c>
      <c r="P123" t="s">
        <v>681</v>
      </c>
      <c r="Q123" t="s">
        <v>419</v>
      </c>
      <c r="R123">
        <v>-97.641062000000005</v>
      </c>
      <c r="S123">
        <v>30.398951999999998</v>
      </c>
      <c r="T123" s="47" t="s">
        <v>97</v>
      </c>
      <c r="U123" s="48">
        <v>44350.492615740739</v>
      </c>
      <c r="V123" s="49">
        <v>44350.492974537039</v>
      </c>
      <c r="W123" s="49">
        <v>44350.493287037039</v>
      </c>
      <c r="X123" s="50">
        <v>44350.493692129632</v>
      </c>
      <c r="Y123" s="51"/>
      <c r="Z123" s="50">
        <v>44350.496319444443</v>
      </c>
      <c r="AA123" s="50">
        <v>44350.508715277778</v>
      </c>
      <c r="AB123" s="49">
        <v>44350.508715277778</v>
      </c>
      <c r="AC123" s="52">
        <v>6.7129630042472854E-4</v>
      </c>
      <c r="AD123" s="52">
        <v>4.0509259270038456E-4</v>
      </c>
      <c r="AE123" s="52">
        <v>2.6273148105246946E-3</v>
      </c>
      <c r="AF123" s="52">
        <v>3.0324074032250792E-3</v>
      </c>
      <c r="AG123" s="52">
        <v>1.6099537038826384E-2</v>
      </c>
      <c r="AH123" s="52">
        <v>3.7037037036498077E-3</v>
      </c>
      <c r="AI123" s="52">
        <v>1.2395833335176576E-2</v>
      </c>
      <c r="AJ123" s="53" t="s">
        <v>98</v>
      </c>
      <c r="AK123" s="53"/>
      <c r="AL123" s="53" t="s">
        <v>682</v>
      </c>
      <c r="AM123" s="53" t="s">
        <v>679</v>
      </c>
      <c r="AN123" s="54" t="s">
        <v>100</v>
      </c>
      <c r="AO123" s="54" t="s">
        <v>101</v>
      </c>
      <c r="AP123" s="54" t="s">
        <v>229</v>
      </c>
      <c r="AQ123" s="54" t="s">
        <v>234</v>
      </c>
      <c r="AR123" s="54" t="s">
        <v>235</v>
      </c>
      <c r="AS123" s="54" t="s">
        <v>683</v>
      </c>
      <c r="AT123" s="54" t="s">
        <v>684</v>
      </c>
      <c r="AU123" s="50">
        <v>44350.493067129632</v>
      </c>
      <c r="AV123" s="55"/>
      <c r="AW123" s="50">
        <v>44350.497581018521</v>
      </c>
      <c r="AX123" s="56" t="s">
        <v>425</v>
      </c>
      <c r="AY123" s="56" t="s">
        <v>132</v>
      </c>
      <c r="AZ123" s="57" t="s">
        <v>108</v>
      </c>
      <c r="BA123" s="53" t="s">
        <v>685</v>
      </c>
      <c r="BB123" s="58" t="s">
        <v>110</v>
      </c>
      <c r="BC123" s="58" t="s">
        <v>110</v>
      </c>
      <c r="BD123" s="50">
        <v>44350.493287037039</v>
      </c>
      <c r="BE123" s="50">
        <v>44350.493692129632</v>
      </c>
      <c r="BF123" s="50"/>
      <c r="BG123" s="50">
        <v>44350.496320833336</v>
      </c>
      <c r="BH123" s="50">
        <v>44350.508715277778</v>
      </c>
      <c r="BI123" s="52">
        <v>4.0509259270038456E-4</v>
      </c>
      <c r="BJ123" s="52">
        <v>2.6287037035217509E-3</v>
      </c>
      <c r="BK123" s="52">
        <v>3.0337962962221354E-3</v>
      </c>
      <c r="BL123" s="52">
        <v>1.239444444217952E-2</v>
      </c>
      <c r="BM123" s="52">
        <v>1.5428240738401655E-2</v>
      </c>
      <c r="BN123" s="52">
        <v>3.705092596646864E-3</v>
      </c>
      <c r="BO123" s="59" t="s">
        <v>98</v>
      </c>
      <c r="BP123" s="59"/>
      <c r="BQ123" s="60">
        <v>35.000000009313226</v>
      </c>
      <c r="BR123" s="60">
        <v>226.99999962933362</v>
      </c>
      <c r="BS123" s="60">
        <v>261.99999963864684</v>
      </c>
      <c r="BT123" s="60">
        <v>1391.0000001545995</v>
      </c>
      <c r="BU123" s="60">
        <v>319.99999999534339</v>
      </c>
      <c r="BV123" s="60">
        <v>35.000000009313226</v>
      </c>
      <c r="BW123" s="60">
        <v>227.11999998427927</v>
      </c>
      <c r="BX123" s="60">
        <v>262.1199999935925</v>
      </c>
      <c r="BY123" s="60">
        <v>1332.999999797903</v>
      </c>
      <c r="BZ123" s="60">
        <v>320.12000035028905</v>
      </c>
      <c r="CA123" s="61" t="s">
        <v>111</v>
      </c>
      <c r="CB123">
        <v>2021</v>
      </c>
      <c r="CC123" t="s">
        <v>112</v>
      </c>
      <c r="CD123" s="44"/>
      <c r="CE123" s="62"/>
      <c r="CF123" s="44"/>
    </row>
    <row r="124" spans="1:84" x14ac:dyDescent="0.25">
      <c r="A124" s="42">
        <v>123</v>
      </c>
      <c r="C124" t="s">
        <v>132</v>
      </c>
      <c r="D124" s="42">
        <v>0</v>
      </c>
      <c r="E124" s="44">
        <v>21082562</v>
      </c>
      <c r="F124" t="s">
        <v>85</v>
      </c>
      <c r="G124" t="s">
        <v>679</v>
      </c>
      <c r="H124" t="s">
        <v>87</v>
      </c>
      <c r="I124" t="s">
        <v>88</v>
      </c>
      <c r="J124" t="s">
        <v>680</v>
      </c>
      <c r="K124" s="45" t="s">
        <v>229</v>
      </c>
      <c r="L124" t="s">
        <v>230</v>
      </c>
      <c r="M124" s="42" t="s">
        <v>231</v>
      </c>
      <c r="N124" s="42" t="s">
        <v>120</v>
      </c>
      <c r="O124" t="s">
        <v>94</v>
      </c>
      <c r="P124" t="s">
        <v>681</v>
      </c>
      <c r="Q124" t="s">
        <v>419</v>
      </c>
      <c r="R124">
        <v>-97.641062000000005</v>
      </c>
      <c r="S124">
        <v>30.398951999999998</v>
      </c>
      <c r="T124" s="47" t="s">
        <v>97</v>
      </c>
      <c r="U124" s="48">
        <v>44350.492615740739</v>
      </c>
      <c r="V124" s="49">
        <v>44350.492974537039</v>
      </c>
      <c r="W124" s="49">
        <v>44350.493287037039</v>
      </c>
      <c r="X124" s="50">
        <v>44350.493692129632</v>
      </c>
      <c r="Y124" s="51"/>
      <c r="Z124" s="50">
        <v>44350.496319444443</v>
      </c>
      <c r="AA124" s="50">
        <v>44350.508715277778</v>
      </c>
      <c r="AB124" s="49">
        <v>44350.508715277778</v>
      </c>
      <c r="AC124" s="52">
        <v>6.7129630042472854E-4</v>
      </c>
      <c r="AD124" s="52">
        <v>4.0509259270038456E-4</v>
      </c>
      <c r="AE124" s="52">
        <v>2.6273148105246946E-3</v>
      </c>
      <c r="AF124" s="52">
        <v>3.0324074032250792E-3</v>
      </c>
      <c r="AG124" s="52">
        <v>1.6099537038826384E-2</v>
      </c>
      <c r="AH124" s="52">
        <v>3.7037037036498077E-3</v>
      </c>
      <c r="AI124" s="52">
        <v>1.2395833335176576E-2</v>
      </c>
      <c r="AJ124" s="53" t="s">
        <v>98</v>
      </c>
      <c r="AK124" s="53"/>
      <c r="AL124" s="53" t="s">
        <v>682</v>
      </c>
      <c r="AM124" s="53" t="s">
        <v>679</v>
      </c>
      <c r="AN124" s="54" t="s">
        <v>100</v>
      </c>
      <c r="AO124" s="54" t="s">
        <v>101</v>
      </c>
      <c r="AP124" s="54" t="s">
        <v>229</v>
      </c>
      <c r="AQ124" s="54" t="s">
        <v>234</v>
      </c>
      <c r="AR124" s="54" t="s">
        <v>235</v>
      </c>
      <c r="AS124" s="54" t="s">
        <v>683</v>
      </c>
      <c r="AT124" s="54" t="s">
        <v>684</v>
      </c>
      <c r="AU124" s="50">
        <v>44350.493067129632</v>
      </c>
      <c r="AV124" s="55"/>
      <c r="AW124" s="50">
        <v>44350.497581018521</v>
      </c>
      <c r="AX124" s="56" t="s">
        <v>166</v>
      </c>
      <c r="AY124" s="56" t="s">
        <v>132</v>
      </c>
      <c r="AZ124" s="57" t="s">
        <v>108</v>
      </c>
      <c r="BA124" s="53" t="s">
        <v>167</v>
      </c>
      <c r="BB124" s="58"/>
      <c r="BC124" s="58" t="s">
        <v>217</v>
      </c>
      <c r="BD124" s="50">
        <v>44350.493287037039</v>
      </c>
      <c r="BE124" s="50">
        <v>44350.493715277778</v>
      </c>
      <c r="BF124" s="50"/>
      <c r="BG124" s="50"/>
      <c r="BH124" s="50">
        <v>44350.497939814813</v>
      </c>
      <c r="BI124" s="52">
        <v>4.2824073898373172E-4</v>
      </c>
      <c r="BJ124" s="52" t="s">
        <v>218</v>
      </c>
      <c r="BK124" s="52" t="s">
        <v>218</v>
      </c>
      <c r="BL124" s="52" t="s">
        <v>218</v>
      </c>
      <c r="BM124" s="52">
        <v>4.6527777740266174E-3</v>
      </c>
      <c r="BN124" s="52" t="s">
        <v>218</v>
      </c>
      <c r="BO124" s="59"/>
      <c r="BP124" s="59"/>
      <c r="BQ124" s="60">
        <v>35.000000009313226</v>
      </c>
      <c r="BR124" s="60">
        <v>226.99999962933362</v>
      </c>
      <c r="BS124" s="60">
        <v>261.99999963864684</v>
      </c>
      <c r="BT124" s="60">
        <v>1391.0000001545995</v>
      </c>
      <c r="BU124" s="60">
        <v>319.99999999534339</v>
      </c>
      <c r="BV124" s="60">
        <v>36.99999984819442</v>
      </c>
      <c r="BW124" s="60">
        <v>0</v>
      </c>
      <c r="BX124" s="60">
        <v>0</v>
      </c>
      <c r="BY124" s="60">
        <v>401.99999967589974</v>
      </c>
      <c r="BZ124" s="60">
        <v>0</v>
      </c>
      <c r="CA124" s="61" t="s">
        <v>111</v>
      </c>
      <c r="CB124">
        <v>2021</v>
      </c>
      <c r="CC124" t="s">
        <v>112</v>
      </c>
      <c r="CD124" s="44"/>
      <c r="CE124" s="62"/>
      <c r="CF124" s="44"/>
    </row>
    <row r="125" spans="1:84" ht="45" x14ac:dyDescent="0.25">
      <c r="A125" s="42">
        <v>124</v>
      </c>
      <c r="C125" s="43" t="s">
        <v>322</v>
      </c>
      <c r="D125" s="42">
        <v>1</v>
      </c>
      <c r="E125" s="44">
        <v>21082577</v>
      </c>
      <c r="F125" t="s">
        <v>85</v>
      </c>
      <c r="G125" t="s">
        <v>686</v>
      </c>
      <c r="H125" t="s">
        <v>115</v>
      </c>
      <c r="I125" t="s">
        <v>88</v>
      </c>
      <c r="J125" t="s">
        <v>144</v>
      </c>
      <c r="K125" s="45" t="s">
        <v>307</v>
      </c>
      <c r="L125" t="s">
        <v>118</v>
      </c>
      <c r="M125" s="42" t="s">
        <v>119</v>
      </c>
      <c r="N125" s="42" t="s">
        <v>120</v>
      </c>
      <c r="O125" t="s">
        <v>94</v>
      </c>
      <c r="P125" t="s">
        <v>324</v>
      </c>
      <c r="Q125" t="s">
        <v>122</v>
      </c>
      <c r="R125">
        <v>-97.610213999999999</v>
      </c>
      <c r="S125">
        <v>30.489166999999998</v>
      </c>
      <c r="T125" s="47" t="s">
        <v>97</v>
      </c>
      <c r="U125" s="48">
        <v>44350.50545138889</v>
      </c>
      <c r="V125" s="49">
        <v>44350.505810185183</v>
      </c>
      <c r="W125" s="49">
        <v>44350.505810185183</v>
      </c>
      <c r="X125" s="50">
        <v>44350.50712962963</v>
      </c>
      <c r="Y125" s="51"/>
      <c r="Z125" s="50">
        <v>44350.510439814818</v>
      </c>
      <c r="AA125" s="50">
        <v>44350.520960648151</v>
      </c>
      <c r="AB125" s="49">
        <v>44350.520960648151</v>
      </c>
      <c r="AC125" s="52">
        <v>3.5879629285773262E-4</v>
      </c>
      <c r="AD125" s="52">
        <v>1.3194444472901523E-3</v>
      </c>
      <c r="AE125" s="52">
        <v>3.3101851877290756E-3</v>
      </c>
      <c r="AF125" s="52">
        <v>4.6296296350192279E-3</v>
      </c>
      <c r="AG125" s="52">
        <v>1.5509259261307307E-2</v>
      </c>
      <c r="AH125" s="52">
        <v>4.9884259278769605E-3</v>
      </c>
      <c r="AI125" s="52">
        <v>1.0520833333430346E-2</v>
      </c>
      <c r="AJ125" s="53" t="s">
        <v>98</v>
      </c>
      <c r="AK125" s="53"/>
      <c r="AL125" s="53" t="s">
        <v>687</v>
      </c>
      <c r="AM125" s="53" t="s">
        <v>688</v>
      </c>
      <c r="AN125" s="54" t="s">
        <v>100</v>
      </c>
      <c r="AO125" s="54" t="s">
        <v>101</v>
      </c>
      <c r="AP125" s="54" t="s">
        <v>307</v>
      </c>
      <c r="AQ125" s="54" t="s">
        <v>193</v>
      </c>
      <c r="AR125" s="54" t="s">
        <v>194</v>
      </c>
      <c r="AS125" s="54" t="s">
        <v>689</v>
      </c>
      <c r="AT125" s="54" t="s">
        <v>690</v>
      </c>
      <c r="AU125" s="50">
        <v>44350.505960648145</v>
      </c>
      <c r="AV125" s="55"/>
      <c r="AW125" s="50">
        <v>44350.521435185183</v>
      </c>
      <c r="AX125" s="56" t="s">
        <v>329</v>
      </c>
      <c r="AY125" s="56" t="s">
        <v>107</v>
      </c>
      <c r="AZ125" s="57" t="s">
        <v>108</v>
      </c>
      <c r="BA125" s="53" t="s">
        <v>330</v>
      </c>
      <c r="BB125" s="58" t="s">
        <v>110</v>
      </c>
      <c r="BC125" s="58" t="s">
        <v>110</v>
      </c>
      <c r="BD125" s="50">
        <v>44350.505810185183</v>
      </c>
      <c r="BE125" s="50">
        <v>44350.50712962963</v>
      </c>
      <c r="BF125" s="50"/>
      <c r="BG125" s="50">
        <v>44350.510447337962</v>
      </c>
      <c r="BH125" s="50">
        <v>44350.520960648151</v>
      </c>
      <c r="BI125" s="52">
        <v>1.3194444472901523E-3</v>
      </c>
      <c r="BJ125" s="52">
        <v>3.3177083314512856E-3</v>
      </c>
      <c r="BK125" s="52">
        <v>4.6371527787414379E-3</v>
      </c>
      <c r="BL125" s="52">
        <v>1.0513310189708136E-2</v>
      </c>
      <c r="BM125" s="52">
        <v>1.5150462968449574E-2</v>
      </c>
      <c r="BN125" s="52">
        <v>4.9959490715991706E-3</v>
      </c>
      <c r="BO125" s="59" t="s">
        <v>98</v>
      </c>
      <c r="BP125" s="59"/>
      <c r="BQ125" s="60">
        <v>114.00000024586916</v>
      </c>
      <c r="BR125" s="60">
        <v>286.00000021979213</v>
      </c>
      <c r="BS125" s="60">
        <v>400.00000046566129</v>
      </c>
      <c r="BT125" s="60">
        <v>1340.0000001769513</v>
      </c>
      <c r="BU125" s="60">
        <v>431.00000016856939</v>
      </c>
      <c r="BV125" s="60">
        <v>114.00000024586916</v>
      </c>
      <c r="BW125" s="60">
        <v>286.64999983739108</v>
      </c>
      <c r="BX125" s="60">
        <v>400.65000008326024</v>
      </c>
      <c r="BY125" s="60">
        <v>1309.0000004740432</v>
      </c>
      <c r="BZ125" s="60">
        <v>431.64999978616834</v>
      </c>
      <c r="CA125" s="61" t="s">
        <v>111</v>
      </c>
      <c r="CB125">
        <v>2021</v>
      </c>
      <c r="CC125" t="s">
        <v>112</v>
      </c>
      <c r="CD125" s="44"/>
      <c r="CE125" s="62"/>
      <c r="CF125" s="44"/>
    </row>
    <row r="126" spans="1:84" ht="45" x14ac:dyDescent="0.25">
      <c r="A126" s="42">
        <v>125</v>
      </c>
      <c r="C126" s="43" t="s">
        <v>177</v>
      </c>
      <c r="D126" s="42">
        <v>1</v>
      </c>
      <c r="E126" s="44">
        <v>21082603</v>
      </c>
      <c r="F126" t="s">
        <v>132</v>
      </c>
      <c r="G126" t="s">
        <v>691</v>
      </c>
      <c r="H126" t="s">
        <v>87</v>
      </c>
      <c r="I126" t="s">
        <v>88</v>
      </c>
      <c r="J126" t="s">
        <v>89</v>
      </c>
      <c r="K126" s="45" t="s">
        <v>692</v>
      </c>
      <c r="L126" t="s">
        <v>693</v>
      </c>
      <c r="M126" s="42" t="s">
        <v>694</v>
      </c>
      <c r="N126" s="42" t="s">
        <v>224</v>
      </c>
      <c r="O126" t="s">
        <v>94</v>
      </c>
      <c r="P126" t="s">
        <v>695</v>
      </c>
      <c r="Q126" t="s">
        <v>96</v>
      </c>
      <c r="R126">
        <v>-97.671721000000005</v>
      </c>
      <c r="S126">
        <v>30.429841999999997</v>
      </c>
      <c r="T126" s="47" t="s">
        <v>97</v>
      </c>
      <c r="U126" s="48">
        <v>44350.531226851854</v>
      </c>
      <c r="V126" s="49">
        <v>44350.532581018517</v>
      </c>
      <c r="W126" s="49">
        <v>44350.532592592594</v>
      </c>
      <c r="X126" s="50">
        <v>44350.533599537041</v>
      </c>
      <c r="Y126" s="51"/>
      <c r="Z126" s="50">
        <v>44350.537824074076</v>
      </c>
      <c r="AA126" s="50">
        <v>44350.54078703704</v>
      </c>
      <c r="AB126" s="49">
        <v>44350.54078703704</v>
      </c>
      <c r="AC126" s="52">
        <v>1.3657407398568466E-3</v>
      </c>
      <c r="AD126" s="52">
        <v>1.006944446999114E-3</v>
      </c>
      <c r="AE126" s="52">
        <v>4.2245370350428857E-3</v>
      </c>
      <c r="AF126" s="52">
        <v>5.2314814820419997E-3</v>
      </c>
      <c r="AG126" s="52">
        <v>9.560185186273884E-3</v>
      </c>
      <c r="AH126" s="52">
        <v>6.5972222218988463E-3</v>
      </c>
      <c r="AI126" s="52">
        <v>2.9629629643750377E-3</v>
      </c>
      <c r="AJ126" s="53" t="s">
        <v>266</v>
      </c>
      <c r="AK126" s="53"/>
      <c r="AL126" s="53"/>
      <c r="AM126" s="53"/>
      <c r="AN126" s="54"/>
      <c r="AO126" s="54"/>
      <c r="AP126" s="54"/>
      <c r="AQ126" s="54"/>
      <c r="AR126" s="54"/>
      <c r="AS126" s="54"/>
      <c r="AT126" s="54"/>
      <c r="AU126" s="50"/>
      <c r="AV126" s="55"/>
      <c r="AW126" s="50"/>
      <c r="AX126" s="56" t="s">
        <v>186</v>
      </c>
      <c r="AY126" s="56" t="s">
        <v>107</v>
      </c>
      <c r="AZ126" s="57" t="s">
        <v>108</v>
      </c>
      <c r="BA126" s="53" t="s">
        <v>187</v>
      </c>
      <c r="BB126" s="58" t="s">
        <v>110</v>
      </c>
      <c r="BC126" s="58" t="s">
        <v>110</v>
      </c>
      <c r="BD126" s="50">
        <v>44350.532592592594</v>
      </c>
      <c r="BE126" s="50">
        <v>44350.533599537041</v>
      </c>
      <c r="BF126" s="50"/>
      <c r="BG126" s="50">
        <v>44350.537824074076</v>
      </c>
      <c r="BH126" s="50">
        <v>44350.54078703704</v>
      </c>
      <c r="BI126" s="52">
        <v>1.006944446999114E-3</v>
      </c>
      <c r="BJ126" s="52">
        <v>4.2245370350428857E-3</v>
      </c>
      <c r="BK126" s="52">
        <v>5.2314814820419997E-3</v>
      </c>
      <c r="BL126" s="52">
        <v>2.9629629643750377E-3</v>
      </c>
      <c r="BM126" s="52">
        <v>8.1944444464170374E-3</v>
      </c>
      <c r="BN126" s="52">
        <v>6.5972222218988463E-3</v>
      </c>
      <c r="BO126" s="59" t="s">
        <v>266</v>
      </c>
      <c r="BP126" s="59"/>
      <c r="BQ126" s="60">
        <v>87.00000022072345</v>
      </c>
      <c r="BR126" s="60">
        <v>364.99999982770532</v>
      </c>
      <c r="BS126" s="60">
        <v>452.00000004842877</v>
      </c>
      <c r="BT126" s="60">
        <v>826.00000009406358</v>
      </c>
      <c r="BU126" s="60">
        <v>569.99999997206032</v>
      </c>
      <c r="BV126" s="60">
        <v>87.00000022072345</v>
      </c>
      <c r="BW126" s="60">
        <v>364.99999982770532</v>
      </c>
      <c r="BX126" s="60">
        <v>452.00000004842877</v>
      </c>
      <c r="BY126" s="60">
        <v>708.00000017043203</v>
      </c>
      <c r="BZ126" s="60">
        <v>569.99999997206032</v>
      </c>
      <c r="CA126" s="61" t="s">
        <v>111</v>
      </c>
      <c r="CB126">
        <v>2021</v>
      </c>
      <c r="CC126" t="s">
        <v>112</v>
      </c>
      <c r="CD126" s="44"/>
      <c r="CE126" s="62"/>
      <c r="CF126" s="44"/>
    </row>
    <row r="127" spans="1:84" ht="45" x14ac:dyDescent="0.25">
      <c r="A127" s="42">
        <v>126</v>
      </c>
      <c r="C127" s="43" t="s">
        <v>131</v>
      </c>
      <c r="D127" s="42">
        <v>1</v>
      </c>
      <c r="E127" s="44">
        <v>21082612</v>
      </c>
      <c r="F127" t="s">
        <v>85</v>
      </c>
      <c r="G127" t="s">
        <v>696</v>
      </c>
      <c r="H127" t="s">
        <v>115</v>
      </c>
      <c r="I127" t="s">
        <v>88</v>
      </c>
      <c r="J127" t="s">
        <v>134</v>
      </c>
      <c r="K127" s="45" t="s">
        <v>255</v>
      </c>
      <c r="L127" t="s">
        <v>118</v>
      </c>
      <c r="M127" s="42" t="s">
        <v>119</v>
      </c>
      <c r="N127" s="42" t="s">
        <v>120</v>
      </c>
      <c r="O127" t="s">
        <v>94</v>
      </c>
      <c r="P127" t="s">
        <v>697</v>
      </c>
      <c r="Q127" t="s">
        <v>96</v>
      </c>
      <c r="R127">
        <v>-97.621713</v>
      </c>
      <c r="S127">
        <v>30.433593999999999</v>
      </c>
      <c r="T127" s="47" t="s">
        <v>97</v>
      </c>
      <c r="U127" s="48">
        <v>44350.545266203706</v>
      </c>
      <c r="V127" s="49">
        <v>44350.546249999999</v>
      </c>
      <c r="W127" s="49">
        <v>44350.546261574076</v>
      </c>
      <c r="X127" s="50">
        <v>44350.547129629631</v>
      </c>
      <c r="Y127" s="51"/>
      <c r="Z127" s="50">
        <v>44350.548935185187</v>
      </c>
      <c r="AA127" s="50">
        <v>44350.554490740738</v>
      </c>
      <c r="AB127" s="49">
        <v>44350.554490740738</v>
      </c>
      <c r="AC127" s="52">
        <v>9.9537037021946162E-4</v>
      </c>
      <c r="AD127" s="52">
        <v>8.6805555474711582E-4</v>
      </c>
      <c r="AE127" s="52">
        <v>1.8055555556202307E-3</v>
      </c>
      <c r="AF127" s="52">
        <v>2.6736111103673466E-3</v>
      </c>
      <c r="AG127" s="52">
        <v>9.2245370324235409E-3</v>
      </c>
      <c r="AH127" s="52">
        <v>3.6689814805868082E-3</v>
      </c>
      <c r="AI127" s="52">
        <v>5.5555555518367328E-3</v>
      </c>
      <c r="AJ127" s="53" t="s">
        <v>269</v>
      </c>
      <c r="AK127" s="53"/>
      <c r="AL127" s="53" t="s">
        <v>698</v>
      </c>
      <c r="AM127" s="53" t="s">
        <v>699</v>
      </c>
      <c r="AN127" s="54" t="s">
        <v>100</v>
      </c>
      <c r="AO127" s="54" t="s">
        <v>101</v>
      </c>
      <c r="AP127" s="54" t="s">
        <v>700</v>
      </c>
      <c r="AQ127" s="54" t="s">
        <v>162</v>
      </c>
      <c r="AR127" s="54" t="s">
        <v>163</v>
      </c>
      <c r="AS127" s="54" t="s">
        <v>701</v>
      </c>
      <c r="AT127" s="54" t="s">
        <v>702</v>
      </c>
      <c r="AU127" s="50">
        <v>44350.546354166669</v>
      </c>
      <c r="AV127" s="55"/>
      <c r="AW127" s="50">
        <v>44350.548703703702</v>
      </c>
      <c r="AX127" s="56" t="s">
        <v>141</v>
      </c>
      <c r="AY127" s="56" t="s">
        <v>107</v>
      </c>
      <c r="AZ127" s="57" t="s">
        <v>108</v>
      </c>
      <c r="BA127" s="53" t="s">
        <v>142</v>
      </c>
      <c r="BB127" s="58" t="s">
        <v>110</v>
      </c>
      <c r="BC127" s="58" t="s">
        <v>110</v>
      </c>
      <c r="BD127" s="50">
        <v>44350.546261574076</v>
      </c>
      <c r="BE127" s="50">
        <v>44350.547129629631</v>
      </c>
      <c r="BF127" s="50"/>
      <c r="BG127" s="50">
        <v>44350.548940277775</v>
      </c>
      <c r="BH127" s="50">
        <v>44350.554490740738</v>
      </c>
      <c r="BI127" s="52">
        <v>8.6805555474711582E-4</v>
      </c>
      <c r="BJ127" s="52">
        <v>1.81064814387355E-3</v>
      </c>
      <c r="BK127" s="52">
        <v>2.6787036986206658E-3</v>
      </c>
      <c r="BL127" s="52">
        <v>5.5504629635834135E-3</v>
      </c>
      <c r="BM127" s="52">
        <v>8.2291666622040793E-3</v>
      </c>
      <c r="BN127" s="52">
        <v>3.6740740688401274E-3</v>
      </c>
      <c r="BO127" s="59" t="s">
        <v>269</v>
      </c>
      <c r="BP127" s="59"/>
      <c r="BQ127" s="60">
        <v>74.999999930150807</v>
      </c>
      <c r="BR127" s="60">
        <v>156.00000000558794</v>
      </c>
      <c r="BS127" s="60">
        <v>230.99999993573874</v>
      </c>
      <c r="BT127" s="60">
        <v>796.99999960139394</v>
      </c>
      <c r="BU127" s="60">
        <v>316.99999992270023</v>
      </c>
      <c r="BV127" s="60">
        <v>74.999999930150807</v>
      </c>
      <c r="BW127" s="60">
        <v>156.43999963067472</v>
      </c>
      <c r="BX127" s="60">
        <v>231.43999956082553</v>
      </c>
      <c r="BY127" s="60">
        <v>710.99999961443245</v>
      </c>
      <c r="BZ127" s="60">
        <v>317.43999954778701</v>
      </c>
      <c r="CA127" s="61" t="s">
        <v>111</v>
      </c>
      <c r="CB127">
        <v>2021</v>
      </c>
      <c r="CC127" t="s">
        <v>112</v>
      </c>
      <c r="CE127" s="62"/>
      <c r="CF127" s="44"/>
    </row>
    <row r="128" spans="1:84" ht="45" x14ac:dyDescent="0.25">
      <c r="A128" s="42">
        <v>127</v>
      </c>
      <c r="C128" s="43" t="s">
        <v>322</v>
      </c>
      <c r="D128" s="42">
        <v>1</v>
      </c>
      <c r="E128" s="44">
        <v>21082613</v>
      </c>
      <c r="F128" t="s">
        <v>85</v>
      </c>
      <c r="G128" t="s">
        <v>703</v>
      </c>
      <c r="H128" t="s">
        <v>115</v>
      </c>
      <c r="I128" t="s">
        <v>88</v>
      </c>
      <c r="J128" t="s">
        <v>350</v>
      </c>
      <c r="K128" s="45" t="s">
        <v>295</v>
      </c>
      <c r="L128" t="s">
        <v>118</v>
      </c>
      <c r="M128" s="42" t="s">
        <v>119</v>
      </c>
      <c r="N128" s="42" t="s">
        <v>120</v>
      </c>
      <c r="O128" t="s">
        <v>94</v>
      </c>
      <c r="P128" t="s">
        <v>704</v>
      </c>
      <c r="Q128" t="s">
        <v>122</v>
      </c>
      <c r="R128">
        <v>-97.578408999999994</v>
      </c>
      <c r="S128">
        <v>30.461316</v>
      </c>
      <c r="T128" s="47" t="s">
        <v>97</v>
      </c>
      <c r="U128" s="48">
        <v>44350.547465277778</v>
      </c>
      <c r="V128" s="49">
        <v>44350.548020833332</v>
      </c>
      <c r="W128" s="49">
        <v>44350.548032407409</v>
      </c>
      <c r="X128" s="50">
        <v>44350.55678240741</v>
      </c>
      <c r="Y128" s="64">
        <v>44350.552731481483</v>
      </c>
      <c r="Z128" s="50">
        <v>44350.557384259257</v>
      </c>
      <c r="AA128" s="50">
        <v>44350.572604166664</v>
      </c>
      <c r="AB128" s="49">
        <v>44350.572604166664</v>
      </c>
      <c r="AC128" s="52">
        <f>IF(AND(ISNUMBER(W128),ISNUMBER(U128)),((MOD(IF(OR(OR(W128=0,U128=0),W128&lt;U128),"0:00:00",+W128-U128),1))),"0:00:00")</f>
        <v>5.671296312357299E-4</v>
      </c>
      <c r="AD128" s="52">
        <f>IF(AND(ISNUMBER(X128),ISNUMBER(W128)),((MOD(IF(OR(OR(X128=0,W128=0),X128&lt;W128),"0:00:00",+X128-W128),1))),"0:00:00")</f>
        <v>8.7500000008731149E-3</v>
      </c>
      <c r="AE128" s="65">
        <f>IF(AND(ISNUMBER(Y128),ISNUMBER(X128)),((MOD(IF(OR(OR(Y128=0,X128=0),Y128&lt;X128),"0:00:00",+Y128-X128),1))),"0:00:00")</f>
        <v>0</v>
      </c>
      <c r="AF128" s="65">
        <f>IF(AND(ISNUMBER(Y128),ISNUMBER(W128)),((MOD(IF(OR(OR(Y128=0,W128=0),Y128&lt;W128),"0:00:00",+Y128-W128),1))),"0:00:00")</f>
        <v>4.6990740738692693E-3</v>
      </c>
      <c r="AG128" s="52">
        <f>IF(AND(ISNUMBER(AB128),ISNUMBER(U128)),((MOD(IF(OR(OR(AB128=0,U128=0),AB128&lt;U128),"0:00:00",+AB128-U128),1))),"0:00:00")</f>
        <v>2.5138888886431232E-2</v>
      </c>
      <c r="AH128" s="65">
        <f>IF(AND(ISNUMBER(Y128),ISNUMBER(U128)),((MOD(IF(OR(OR(Y128=0,U128=0),Y128&lt;U128),"0:00:00",+Y128-U128),1))),"0:00:00")</f>
        <v>5.2662037051049992E-3</v>
      </c>
      <c r="AI128" s="65">
        <f>IF(AND(ISNUMBER(AB128),ISNUMBER(Y128)),((MOD(IF(OR(OR(AB128=0,Y128=0),AB128&lt;Y128),"0:00:00",+AB128-Y128),1))),"0:00:00")</f>
        <v>1.9872685181326233E-2</v>
      </c>
      <c r="AJ128" s="53" t="s">
        <v>98</v>
      </c>
      <c r="AK128" s="53"/>
      <c r="AL128" s="53" t="s">
        <v>705</v>
      </c>
      <c r="AM128" s="53" t="s">
        <v>706</v>
      </c>
      <c r="AN128" s="54" t="s">
        <v>100</v>
      </c>
      <c r="AO128" s="54" t="s">
        <v>101</v>
      </c>
      <c r="AP128" s="54" t="s">
        <v>295</v>
      </c>
      <c r="AQ128" s="54" t="s">
        <v>193</v>
      </c>
      <c r="AR128" s="54" t="s">
        <v>194</v>
      </c>
      <c r="AS128" s="54" t="s">
        <v>707</v>
      </c>
      <c r="AT128" s="54" t="s">
        <v>708</v>
      </c>
      <c r="AU128" s="50">
        <v>44350.548101851855</v>
      </c>
      <c r="AV128" s="66">
        <v>44350.552824074075</v>
      </c>
      <c r="AW128" s="50">
        <v>44350.557523148149</v>
      </c>
      <c r="AX128" s="56" t="s">
        <v>329</v>
      </c>
      <c r="AY128" s="56" t="s">
        <v>107</v>
      </c>
      <c r="AZ128" s="57" t="s">
        <v>108</v>
      </c>
      <c r="BA128" s="53" t="s">
        <v>709</v>
      </c>
      <c r="BB128" s="58" t="s">
        <v>110</v>
      </c>
      <c r="BC128" s="58" t="s">
        <v>110</v>
      </c>
      <c r="BD128" s="50">
        <v>44350.548032407409</v>
      </c>
      <c r="BE128" s="50">
        <v>44350.55678240741</v>
      </c>
      <c r="BF128" s="66">
        <v>44350.552731481483</v>
      </c>
      <c r="BG128" s="50">
        <v>44350.557395289354</v>
      </c>
      <c r="BH128" s="50">
        <v>44350.572604166664</v>
      </c>
      <c r="BI128" s="52">
        <v>8.7500000008731149E-3</v>
      </c>
      <c r="BJ128" s="65">
        <v>0</v>
      </c>
      <c r="BK128" s="65">
        <v>4.6990740738692693E-3</v>
      </c>
      <c r="BL128" s="65">
        <v>1.9872685181326233E-2</v>
      </c>
      <c r="BM128" s="52">
        <v>2.4571759255195502E-2</v>
      </c>
      <c r="BN128" s="65">
        <v>5.2662037051049992E-3</v>
      </c>
      <c r="BO128" s="59" t="s">
        <v>98</v>
      </c>
      <c r="BP128" s="59"/>
      <c r="BQ128" s="60">
        <v>756.00000007543713</v>
      </c>
      <c r="BR128" s="60">
        <v>0</v>
      </c>
      <c r="BS128" s="60">
        <v>405.99999998230487</v>
      </c>
      <c r="BT128" s="60">
        <v>2171.9999997876585</v>
      </c>
      <c r="BU128" s="60">
        <v>455.00000012107193</v>
      </c>
      <c r="BV128" s="60">
        <v>756.00000007543713</v>
      </c>
      <c r="BW128" s="60">
        <v>0</v>
      </c>
      <c r="BX128" s="60">
        <v>405.99999998230487</v>
      </c>
      <c r="BY128" s="60">
        <v>2122.9999996488914</v>
      </c>
      <c r="BZ128" s="60">
        <v>455.00000012107193</v>
      </c>
      <c r="CA128" s="61" t="s">
        <v>111</v>
      </c>
      <c r="CB128">
        <v>2021</v>
      </c>
      <c r="CC128" t="s">
        <v>112</v>
      </c>
      <c r="CD128" s="44"/>
      <c r="CE128" s="62"/>
      <c r="CF128" s="44"/>
    </row>
    <row r="129" spans="1:84" ht="45" x14ac:dyDescent="0.25">
      <c r="A129" s="42">
        <v>128</v>
      </c>
      <c r="C129" s="43" t="s">
        <v>84</v>
      </c>
      <c r="D129" s="42">
        <v>1</v>
      </c>
      <c r="E129" s="44">
        <v>21082621</v>
      </c>
      <c r="F129" t="s">
        <v>85</v>
      </c>
      <c r="G129" t="s">
        <v>710</v>
      </c>
      <c r="H129" t="s">
        <v>87</v>
      </c>
      <c r="I129" t="s">
        <v>88</v>
      </c>
      <c r="J129" t="s">
        <v>89</v>
      </c>
      <c r="K129" s="45" t="s">
        <v>248</v>
      </c>
      <c r="L129" t="s">
        <v>91</v>
      </c>
      <c r="M129" s="42" t="s">
        <v>92</v>
      </c>
      <c r="N129" s="42" t="s">
        <v>93</v>
      </c>
      <c r="O129" t="s">
        <v>94</v>
      </c>
      <c r="P129" t="s">
        <v>514</v>
      </c>
      <c r="Q129" t="s">
        <v>122</v>
      </c>
      <c r="R129">
        <v>-97.695080000000004</v>
      </c>
      <c r="S129">
        <v>30.445346999999998</v>
      </c>
      <c r="T129" s="47" t="s">
        <v>97</v>
      </c>
      <c r="U129" s="48">
        <v>44350.558344907404</v>
      </c>
      <c r="V129" s="49">
        <v>44350.558796296296</v>
      </c>
      <c r="W129" s="49">
        <v>44350.558807870373</v>
      </c>
      <c r="X129" s="50">
        <v>44350.559525462966</v>
      </c>
      <c r="Y129" s="51"/>
      <c r="Z129" s="50">
        <v>44350.565266203703</v>
      </c>
      <c r="AA129" s="50">
        <v>44350.58090277778</v>
      </c>
      <c r="AB129" s="49">
        <v>44350.58090277778</v>
      </c>
      <c r="AC129" s="52">
        <v>4.6296296932268888E-4</v>
      </c>
      <c r="AD129" s="52">
        <v>7.1759259299142286E-4</v>
      </c>
      <c r="AE129" s="52">
        <v>5.7407407366554253E-3</v>
      </c>
      <c r="AF129" s="52">
        <v>6.4583333296468481E-3</v>
      </c>
      <c r="AG129" s="52">
        <v>2.2557870375749189E-2</v>
      </c>
      <c r="AH129" s="52">
        <v>6.921296298969537E-3</v>
      </c>
      <c r="AI129" s="52">
        <v>1.5636574076779652E-2</v>
      </c>
      <c r="AJ129" s="53" t="s">
        <v>98</v>
      </c>
      <c r="AK129" s="53"/>
      <c r="AL129" s="53" t="s">
        <v>711</v>
      </c>
      <c r="AM129" s="53" t="s">
        <v>513</v>
      </c>
      <c r="AN129" s="54" t="s">
        <v>100</v>
      </c>
      <c r="AO129" s="54" t="s">
        <v>101</v>
      </c>
      <c r="AP129" s="54" t="s">
        <v>248</v>
      </c>
      <c r="AQ129" s="54" t="s">
        <v>102</v>
      </c>
      <c r="AR129" s="54" t="s">
        <v>103</v>
      </c>
      <c r="AS129" s="54" t="s">
        <v>517</v>
      </c>
      <c r="AT129" s="54" t="s">
        <v>518</v>
      </c>
      <c r="AU129" s="50">
        <v>44350.558877314812</v>
      </c>
      <c r="AV129" s="55"/>
      <c r="AW129" s="50">
        <v>44350.565509259257</v>
      </c>
      <c r="AX129" s="56" t="s">
        <v>106</v>
      </c>
      <c r="AY129" s="56" t="s">
        <v>107</v>
      </c>
      <c r="AZ129" s="57" t="s">
        <v>108</v>
      </c>
      <c r="BA129" s="53" t="s">
        <v>492</v>
      </c>
      <c r="BB129" s="58" t="s">
        <v>110</v>
      </c>
      <c r="BC129" s="58" t="s">
        <v>110</v>
      </c>
      <c r="BD129" s="50">
        <v>44350.558807870373</v>
      </c>
      <c r="BE129" s="50">
        <v>44350.559525462966</v>
      </c>
      <c r="BF129" s="50"/>
      <c r="BG129" s="50">
        <v>44350.565266203703</v>
      </c>
      <c r="BH129" s="50">
        <v>44350.58090277778</v>
      </c>
      <c r="BI129" s="52">
        <v>7.1759259299142286E-4</v>
      </c>
      <c r="BJ129" s="52">
        <v>5.7407407366554253E-3</v>
      </c>
      <c r="BK129" s="52">
        <v>6.4583333296468481E-3</v>
      </c>
      <c r="BL129" s="52">
        <v>1.5636574076779652E-2</v>
      </c>
      <c r="BM129" s="52">
        <v>2.2094907406426501E-2</v>
      </c>
      <c r="BN129" s="52">
        <v>6.921296298969537E-3</v>
      </c>
      <c r="BO129" s="59" t="s">
        <v>98</v>
      </c>
      <c r="BP129" s="59"/>
      <c r="BQ129" s="60">
        <v>62.000000034458935</v>
      </c>
      <c r="BR129" s="60">
        <v>495.99999964702874</v>
      </c>
      <c r="BS129" s="60">
        <v>557.99999968148768</v>
      </c>
      <c r="BT129" s="60">
        <v>1949.00000046473</v>
      </c>
      <c r="BU129" s="60">
        <v>598.000000230968</v>
      </c>
      <c r="BV129" s="60">
        <v>62.000000034458935</v>
      </c>
      <c r="BW129" s="60">
        <v>495.99999964702874</v>
      </c>
      <c r="BX129" s="60">
        <v>557.99999968148768</v>
      </c>
      <c r="BY129" s="60">
        <v>1908.9999999152496</v>
      </c>
      <c r="BZ129" s="60">
        <v>598.000000230968</v>
      </c>
      <c r="CA129" s="61" t="s">
        <v>111</v>
      </c>
      <c r="CB129">
        <v>2021</v>
      </c>
      <c r="CC129" t="s">
        <v>112</v>
      </c>
      <c r="CD129" s="44"/>
      <c r="CE129" s="62"/>
      <c r="CF129" s="44"/>
    </row>
    <row r="130" spans="1:84" ht="45" x14ac:dyDescent="0.25">
      <c r="A130" s="42">
        <v>129</v>
      </c>
      <c r="C130" s="43" t="s">
        <v>177</v>
      </c>
      <c r="D130" s="42">
        <v>1</v>
      </c>
      <c r="E130" s="44">
        <v>21082627</v>
      </c>
      <c r="F130" t="s">
        <v>132</v>
      </c>
      <c r="G130" t="s">
        <v>712</v>
      </c>
      <c r="H130" t="s">
        <v>87</v>
      </c>
      <c r="I130" t="s">
        <v>88</v>
      </c>
      <c r="J130" t="s">
        <v>220</v>
      </c>
      <c r="K130" s="45" t="s">
        <v>229</v>
      </c>
      <c r="L130" t="s">
        <v>230</v>
      </c>
      <c r="M130" s="42" t="s">
        <v>231</v>
      </c>
      <c r="N130" s="42" t="s">
        <v>120</v>
      </c>
      <c r="O130" t="s">
        <v>94</v>
      </c>
      <c r="P130" t="s">
        <v>232</v>
      </c>
      <c r="Q130" t="s">
        <v>96</v>
      </c>
      <c r="R130">
        <v>-97.661658000000003</v>
      </c>
      <c r="S130">
        <v>30.449228999999999</v>
      </c>
      <c r="T130" s="47" t="s">
        <v>97</v>
      </c>
      <c r="U130" s="48">
        <v>44350.569513888891</v>
      </c>
      <c r="V130" s="49">
        <v>44350.570104166669</v>
      </c>
      <c r="W130" s="49">
        <v>44350.570208333331</v>
      </c>
      <c r="X130" s="50">
        <v>44350.571122685185</v>
      </c>
      <c r="Y130" s="51"/>
      <c r="Z130" s="50">
        <v>44350.573287037034</v>
      </c>
      <c r="AA130" s="50">
        <v>44350.588865740741</v>
      </c>
      <c r="AB130" s="49">
        <v>44350.588865740741</v>
      </c>
      <c r="AC130" s="52">
        <v>6.9444443943211809E-4</v>
      </c>
      <c r="AD130" s="52">
        <v>9.1435185458976775E-4</v>
      </c>
      <c r="AE130" s="52">
        <v>2.1643518484779634E-3</v>
      </c>
      <c r="AF130" s="52">
        <v>3.0787037030677311E-3</v>
      </c>
      <c r="AG130" s="52">
        <v>1.9351851849933155E-2</v>
      </c>
      <c r="AH130" s="52">
        <v>3.7731481424998492E-3</v>
      </c>
      <c r="AI130" s="52">
        <v>1.5578703707433306E-2</v>
      </c>
      <c r="AJ130" s="53" t="s">
        <v>98</v>
      </c>
      <c r="AK130" s="53"/>
      <c r="AL130" s="53" t="s">
        <v>713</v>
      </c>
      <c r="AM130" s="53" t="s">
        <v>712</v>
      </c>
      <c r="AN130" s="54" t="s">
        <v>88</v>
      </c>
      <c r="AO130" s="54" t="s">
        <v>220</v>
      </c>
      <c r="AP130" s="54" t="s">
        <v>229</v>
      </c>
      <c r="AQ130" s="54" t="s">
        <v>353</v>
      </c>
      <c r="AR130" s="54" t="s">
        <v>120</v>
      </c>
      <c r="AS130" s="54" t="s">
        <v>714</v>
      </c>
      <c r="AT130" s="54" t="s">
        <v>715</v>
      </c>
      <c r="AU130" s="50">
        <v>44350.570208333331</v>
      </c>
      <c r="AV130" s="55"/>
      <c r="AW130" s="50">
        <v>44350.573287037034</v>
      </c>
      <c r="AX130" s="56" t="s">
        <v>186</v>
      </c>
      <c r="AY130" s="56" t="s">
        <v>107</v>
      </c>
      <c r="AZ130" s="57" t="s">
        <v>108</v>
      </c>
      <c r="BA130" s="53" t="s">
        <v>187</v>
      </c>
      <c r="BB130" s="58" t="s">
        <v>110</v>
      </c>
      <c r="BC130" s="58" t="s">
        <v>110</v>
      </c>
      <c r="BD130" s="50">
        <v>44350.570208333331</v>
      </c>
      <c r="BE130" s="50">
        <v>44350.571122685185</v>
      </c>
      <c r="BF130" s="50"/>
      <c r="BG130" s="50">
        <v>44350.573297025461</v>
      </c>
      <c r="BH130" s="50">
        <v>44350.588865740741</v>
      </c>
      <c r="BI130" s="52">
        <v>9.1435185458976775E-4</v>
      </c>
      <c r="BJ130" s="52">
        <v>2.1743402758147568E-3</v>
      </c>
      <c r="BK130" s="52">
        <v>3.0886921304045245E-3</v>
      </c>
      <c r="BL130" s="52">
        <v>1.5568715280096512E-2</v>
      </c>
      <c r="BM130" s="52">
        <v>1.8657407410501037E-2</v>
      </c>
      <c r="BN130" s="52">
        <v>3.7831365698366426E-3</v>
      </c>
      <c r="BO130" s="59" t="s">
        <v>98</v>
      </c>
      <c r="BP130" s="59"/>
      <c r="BQ130" s="60">
        <v>79.000000236555934</v>
      </c>
      <c r="BR130" s="60">
        <v>186.99999970849603</v>
      </c>
      <c r="BS130" s="60">
        <v>265.99999994505197</v>
      </c>
      <c r="BT130" s="60">
        <v>1671.9999998342246</v>
      </c>
      <c r="BU130" s="60">
        <v>325.99999951198697</v>
      </c>
      <c r="BV130" s="60">
        <v>79.000000236555934</v>
      </c>
      <c r="BW130" s="60">
        <v>187.86299983039498</v>
      </c>
      <c r="BX130" s="60">
        <v>266.86300006695092</v>
      </c>
      <c r="BY130" s="60">
        <v>1612.0000002672896</v>
      </c>
      <c r="BZ130" s="60">
        <v>326.86299963388592</v>
      </c>
      <c r="CA130" s="61" t="s">
        <v>111</v>
      </c>
      <c r="CB130">
        <v>2021</v>
      </c>
      <c r="CC130" t="s">
        <v>112</v>
      </c>
      <c r="CD130" s="44"/>
      <c r="CE130" s="62"/>
      <c r="CF130" s="44"/>
    </row>
    <row r="131" spans="1:84" ht="45" x14ac:dyDescent="0.25">
      <c r="A131" s="42">
        <v>130</v>
      </c>
      <c r="C131" s="43" t="s">
        <v>131</v>
      </c>
      <c r="D131" s="42">
        <v>0</v>
      </c>
      <c r="E131" s="44">
        <v>21082627</v>
      </c>
      <c r="F131" t="s">
        <v>132</v>
      </c>
      <c r="G131" t="s">
        <v>712</v>
      </c>
      <c r="H131" t="s">
        <v>87</v>
      </c>
      <c r="I131" t="s">
        <v>88</v>
      </c>
      <c r="J131" t="s">
        <v>220</v>
      </c>
      <c r="K131" s="45" t="s">
        <v>229</v>
      </c>
      <c r="L131" t="s">
        <v>230</v>
      </c>
      <c r="M131" s="42" t="s">
        <v>231</v>
      </c>
      <c r="N131" s="42" t="s">
        <v>120</v>
      </c>
      <c r="O131" t="s">
        <v>94</v>
      </c>
      <c r="P131" t="s">
        <v>232</v>
      </c>
      <c r="Q131" t="s">
        <v>96</v>
      </c>
      <c r="R131">
        <v>-97.661658000000003</v>
      </c>
      <c r="S131">
        <v>30.449228999999999</v>
      </c>
      <c r="T131" s="47" t="s">
        <v>97</v>
      </c>
      <c r="U131" s="48">
        <v>44350.569513888891</v>
      </c>
      <c r="V131" s="49">
        <v>44350.570104166669</v>
      </c>
      <c r="W131" s="49">
        <v>44350.570208333331</v>
      </c>
      <c r="X131" s="50">
        <v>44350.571122685185</v>
      </c>
      <c r="Y131" s="51"/>
      <c r="Z131" s="50">
        <v>44350.573287037034</v>
      </c>
      <c r="AA131" s="50">
        <v>44350.588865740741</v>
      </c>
      <c r="AB131" s="49">
        <v>44350.588865740741</v>
      </c>
      <c r="AC131" s="52">
        <v>6.9444443943211809E-4</v>
      </c>
      <c r="AD131" s="52">
        <v>9.1435185458976775E-4</v>
      </c>
      <c r="AE131" s="52">
        <v>2.1643518484779634E-3</v>
      </c>
      <c r="AF131" s="52">
        <v>3.0787037030677311E-3</v>
      </c>
      <c r="AG131" s="52">
        <v>1.9351851849933155E-2</v>
      </c>
      <c r="AH131" s="52">
        <v>3.7731481424998492E-3</v>
      </c>
      <c r="AI131" s="52">
        <v>1.5578703707433306E-2</v>
      </c>
      <c r="AJ131" s="53" t="s">
        <v>98</v>
      </c>
      <c r="AK131" s="53"/>
      <c r="AL131" s="53" t="s">
        <v>713</v>
      </c>
      <c r="AM131" s="53" t="s">
        <v>712</v>
      </c>
      <c r="AN131" s="54" t="s">
        <v>88</v>
      </c>
      <c r="AO131" s="54" t="s">
        <v>220</v>
      </c>
      <c r="AP131" s="54" t="s">
        <v>229</v>
      </c>
      <c r="AQ131" s="54" t="s">
        <v>353</v>
      </c>
      <c r="AR131" s="54" t="s">
        <v>120</v>
      </c>
      <c r="AS131" s="54" t="s">
        <v>714</v>
      </c>
      <c r="AT131" s="54" t="s">
        <v>715</v>
      </c>
      <c r="AU131" s="50">
        <v>44350.570208333331</v>
      </c>
      <c r="AV131" s="55"/>
      <c r="AW131" s="50">
        <v>44350.573287037034</v>
      </c>
      <c r="AX131" s="56" t="s">
        <v>141</v>
      </c>
      <c r="AY131" s="56" t="s">
        <v>107</v>
      </c>
      <c r="AZ131" s="57" t="s">
        <v>108</v>
      </c>
      <c r="BA131" s="53" t="s">
        <v>176</v>
      </c>
      <c r="BB131" s="58"/>
      <c r="BC131" s="58" t="s">
        <v>217</v>
      </c>
      <c r="BD131" s="50">
        <v>44350.570208333331</v>
      </c>
      <c r="BE131" s="50">
        <v>44350.571168981478</v>
      </c>
      <c r="BF131" s="50"/>
      <c r="BG131" s="50"/>
      <c r="BH131" s="50">
        <v>44350.574594907404</v>
      </c>
      <c r="BI131" s="52">
        <v>9.6064814715646207E-4</v>
      </c>
      <c r="BJ131" s="52" t="s">
        <v>218</v>
      </c>
      <c r="BK131" s="52" t="s">
        <v>218</v>
      </c>
      <c r="BL131" s="52" t="s">
        <v>218</v>
      </c>
      <c r="BM131" s="52">
        <v>4.386574073578231E-3</v>
      </c>
      <c r="BN131" s="52" t="s">
        <v>218</v>
      </c>
      <c r="BO131" s="59"/>
      <c r="BP131" s="59"/>
      <c r="BQ131" s="60">
        <v>79.000000236555934</v>
      </c>
      <c r="BR131" s="60">
        <v>186.99999970849603</v>
      </c>
      <c r="BS131" s="60">
        <v>265.99999994505197</v>
      </c>
      <c r="BT131" s="60">
        <v>1671.9999998342246</v>
      </c>
      <c r="BU131" s="60">
        <v>325.99999951198697</v>
      </c>
      <c r="BV131" s="60">
        <v>82.999999914318323</v>
      </c>
      <c r="BW131" s="60">
        <v>0</v>
      </c>
      <c r="BX131" s="60">
        <v>0</v>
      </c>
      <c r="BY131" s="60">
        <v>378.99999995715916</v>
      </c>
      <c r="BZ131" s="60">
        <v>0</v>
      </c>
      <c r="CA131" s="61" t="s">
        <v>111</v>
      </c>
      <c r="CB131">
        <v>2021</v>
      </c>
      <c r="CC131" t="s">
        <v>112</v>
      </c>
      <c r="CD131" s="44"/>
      <c r="CE131" s="62"/>
      <c r="CF131" s="44"/>
    </row>
    <row r="132" spans="1:84" ht="45" x14ac:dyDescent="0.25">
      <c r="A132" s="42">
        <v>131</v>
      </c>
      <c r="C132" s="43" t="s">
        <v>322</v>
      </c>
      <c r="D132" s="42">
        <v>1</v>
      </c>
      <c r="E132" s="44">
        <v>21082630</v>
      </c>
      <c r="F132" t="s">
        <v>132</v>
      </c>
      <c r="G132" t="s">
        <v>716</v>
      </c>
      <c r="H132" t="s">
        <v>115</v>
      </c>
      <c r="I132" t="s">
        <v>88</v>
      </c>
      <c r="J132" t="s">
        <v>144</v>
      </c>
      <c r="K132" s="45" t="s">
        <v>229</v>
      </c>
      <c r="L132" t="s">
        <v>230</v>
      </c>
      <c r="M132" s="42" t="s">
        <v>231</v>
      </c>
      <c r="N132" s="42" t="s">
        <v>120</v>
      </c>
      <c r="O132" t="s">
        <v>94</v>
      </c>
      <c r="P132" t="s">
        <v>324</v>
      </c>
      <c r="Q132" t="s">
        <v>122</v>
      </c>
      <c r="R132">
        <v>-97.612982000000002</v>
      </c>
      <c r="S132">
        <v>30.484663999999999</v>
      </c>
      <c r="T132" s="47" t="s">
        <v>97</v>
      </c>
      <c r="U132" s="48">
        <v>44350.573599537034</v>
      </c>
      <c r="V132" s="49">
        <v>44350.57439814815</v>
      </c>
      <c r="W132" s="49">
        <v>44350.574513888889</v>
      </c>
      <c r="X132" s="50">
        <v>44350.574664351851</v>
      </c>
      <c r="Y132" s="51"/>
      <c r="Z132" s="50">
        <v>44350.577384259261</v>
      </c>
      <c r="AA132" s="50">
        <v>44350.604699074072</v>
      </c>
      <c r="AB132" s="49">
        <v>44350.604699074072</v>
      </c>
      <c r="AC132" s="52">
        <v>9.1435185458976775E-4</v>
      </c>
      <c r="AD132" s="52">
        <v>1.5046296175569296E-4</v>
      </c>
      <c r="AE132" s="52">
        <v>2.7199074102099985E-3</v>
      </c>
      <c r="AF132" s="52">
        <v>2.8703703719656914E-3</v>
      </c>
      <c r="AG132" s="52">
        <v>3.1099537038244307E-2</v>
      </c>
      <c r="AH132" s="52">
        <v>3.7847222265554592E-3</v>
      </c>
      <c r="AI132" s="52">
        <v>2.7314814811688848E-2</v>
      </c>
      <c r="AJ132" s="53" t="s">
        <v>226</v>
      </c>
      <c r="AK132" s="53"/>
      <c r="AL132" s="53" t="s">
        <v>717</v>
      </c>
      <c r="AM132" s="53" t="s">
        <v>716</v>
      </c>
      <c r="AN132" s="54" t="s">
        <v>88</v>
      </c>
      <c r="AO132" s="54" t="s">
        <v>144</v>
      </c>
      <c r="AP132" s="54" t="s">
        <v>229</v>
      </c>
      <c r="AQ132" s="54" t="s">
        <v>353</v>
      </c>
      <c r="AR132" s="54" t="s">
        <v>120</v>
      </c>
      <c r="AS132" s="54" t="s">
        <v>718</v>
      </c>
      <c r="AT132" s="54" t="s">
        <v>719</v>
      </c>
      <c r="AU132" s="50">
        <v>44350.574513888889</v>
      </c>
      <c r="AV132" s="55"/>
      <c r="AW132" s="50">
        <v>44350.577384259261</v>
      </c>
      <c r="AX132" s="56" t="s">
        <v>329</v>
      </c>
      <c r="AY132" s="56" t="s">
        <v>107</v>
      </c>
      <c r="AZ132" s="57" t="s">
        <v>108</v>
      </c>
      <c r="BA132" s="53" t="s">
        <v>720</v>
      </c>
      <c r="BB132" s="58" t="s">
        <v>110</v>
      </c>
      <c r="BC132" s="58" t="s">
        <v>110</v>
      </c>
      <c r="BD132" s="50">
        <v>44350.574513888889</v>
      </c>
      <c r="BE132" s="50">
        <v>44350.574664351851</v>
      </c>
      <c r="BF132" s="50"/>
      <c r="BG132" s="50">
        <v>44350.57739309028</v>
      </c>
      <c r="BH132" s="50">
        <v>44350.604699074072</v>
      </c>
      <c r="BI132" s="52">
        <v>1.5046296175569296E-4</v>
      </c>
      <c r="BJ132" s="52">
        <v>2.7287384291412309E-3</v>
      </c>
      <c r="BK132" s="52">
        <v>2.8792013908969238E-3</v>
      </c>
      <c r="BL132" s="52">
        <v>2.7305983792757615E-2</v>
      </c>
      <c r="BM132" s="52">
        <v>3.0185185183654539E-2</v>
      </c>
      <c r="BN132" s="52">
        <v>3.7935532454866916E-3</v>
      </c>
      <c r="BO132" s="59" t="s">
        <v>226</v>
      </c>
      <c r="BP132" s="59"/>
      <c r="BQ132" s="60">
        <v>12.999999895691872</v>
      </c>
      <c r="BR132" s="60">
        <v>235.00000024214387</v>
      </c>
      <c r="BS132" s="60">
        <v>248.00000013783574</v>
      </c>
      <c r="BT132" s="60">
        <v>2687.0000001043081</v>
      </c>
      <c r="BU132" s="60">
        <v>327.00000037439167</v>
      </c>
      <c r="BV132" s="60">
        <v>12.999999895691872</v>
      </c>
      <c r="BW132" s="60">
        <v>235.76300027780235</v>
      </c>
      <c r="BX132" s="60">
        <v>248.76300017349422</v>
      </c>
      <c r="BY132" s="60">
        <v>2607.9999998677522</v>
      </c>
      <c r="BZ132" s="60">
        <v>327.76300041005015</v>
      </c>
      <c r="CA132" s="61" t="s">
        <v>111</v>
      </c>
      <c r="CB132">
        <v>2021</v>
      </c>
      <c r="CC132" t="s">
        <v>112</v>
      </c>
      <c r="CE132" s="62"/>
      <c r="CF132" s="44"/>
    </row>
    <row r="133" spans="1:84" ht="45" x14ac:dyDescent="0.25">
      <c r="A133" s="42">
        <v>132</v>
      </c>
      <c r="C133" s="43" t="s">
        <v>113</v>
      </c>
      <c r="D133" s="42">
        <v>0</v>
      </c>
      <c r="E133" s="44">
        <v>21082630</v>
      </c>
      <c r="F133" t="s">
        <v>132</v>
      </c>
      <c r="G133" t="s">
        <v>716</v>
      </c>
      <c r="H133" t="s">
        <v>115</v>
      </c>
      <c r="I133" t="s">
        <v>88</v>
      </c>
      <c r="J133" t="s">
        <v>144</v>
      </c>
      <c r="K133" s="45" t="s">
        <v>229</v>
      </c>
      <c r="L133" t="s">
        <v>230</v>
      </c>
      <c r="M133" s="42" t="s">
        <v>231</v>
      </c>
      <c r="N133" s="42" t="s">
        <v>120</v>
      </c>
      <c r="O133" t="s">
        <v>94</v>
      </c>
      <c r="P133" t="s">
        <v>324</v>
      </c>
      <c r="Q133" t="s">
        <v>122</v>
      </c>
      <c r="R133">
        <v>-97.612982000000002</v>
      </c>
      <c r="S133">
        <v>30.484663999999999</v>
      </c>
      <c r="T133" s="47" t="s">
        <v>97</v>
      </c>
      <c r="U133" s="48">
        <v>44350.573599537034</v>
      </c>
      <c r="V133" s="49">
        <v>44350.57439814815</v>
      </c>
      <c r="W133" s="49">
        <v>44350.574513888889</v>
      </c>
      <c r="X133" s="50">
        <v>44350.574664351851</v>
      </c>
      <c r="Y133" s="51"/>
      <c r="Z133" s="50">
        <v>44350.577384259261</v>
      </c>
      <c r="AA133" s="50">
        <v>44350.604699074072</v>
      </c>
      <c r="AB133" s="49">
        <v>44350.604699074072</v>
      </c>
      <c r="AC133" s="52">
        <v>9.1435185458976775E-4</v>
      </c>
      <c r="AD133" s="52">
        <v>1.5046296175569296E-4</v>
      </c>
      <c r="AE133" s="52">
        <v>2.7199074102099985E-3</v>
      </c>
      <c r="AF133" s="52">
        <v>2.8703703719656914E-3</v>
      </c>
      <c r="AG133" s="52">
        <v>3.1099537038244307E-2</v>
      </c>
      <c r="AH133" s="52">
        <v>3.7847222265554592E-3</v>
      </c>
      <c r="AI133" s="52">
        <v>2.7314814811688848E-2</v>
      </c>
      <c r="AJ133" s="53" t="s">
        <v>226</v>
      </c>
      <c r="AK133" s="53"/>
      <c r="AL133" s="53" t="s">
        <v>717</v>
      </c>
      <c r="AM133" s="53" t="s">
        <v>716</v>
      </c>
      <c r="AN133" s="54" t="s">
        <v>88</v>
      </c>
      <c r="AO133" s="54" t="s">
        <v>144</v>
      </c>
      <c r="AP133" s="54" t="s">
        <v>229</v>
      </c>
      <c r="AQ133" s="54" t="s">
        <v>353</v>
      </c>
      <c r="AR133" s="54" t="s">
        <v>120</v>
      </c>
      <c r="AS133" s="54" t="s">
        <v>718</v>
      </c>
      <c r="AT133" s="54" t="s">
        <v>719</v>
      </c>
      <c r="AU133" s="50">
        <v>44350.574513888889</v>
      </c>
      <c r="AV133" s="55"/>
      <c r="AW133" s="50">
        <v>44350.577384259261</v>
      </c>
      <c r="AX133" s="56" t="s">
        <v>129</v>
      </c>
      <c r="AY133" s="56" t="s">
        <v>107</v>
      </c>
      <c r="AZ133" s="57" t="s">
        <v>108</v>
      </c>
      <c r="BA133" s="53" t="s">
        <v>155</v>
      </c>
      <c r="BB133" s="58" t="s">
        <v>110</v>
      </c>
      <c r="BC133" s="58" t="s">
        <v>216</v>
      </c>
      <c r="BD133" s="50">
        <v>44350.574513888889</v>
      </c>
      <c r="BE133" s="50">
        <v>44350.575740740744</v>
      </c>
      <c r="BF133" s="50"/>
      <c r="BG133" s="50">
        <v>44350.579171527774</v>
      </c>
      <c r="BH133" s="50">
        <v>44350.601504629631</v>
      </c>
      <c r="BI133" s="52">
        <v>1.2268518548808061E-3</v>
      </c>
      <c r="BJ133" s="52">
        <v>3.430787030083593E-3</v>
      </c>
      <c r="BK133" s="52">
        <v>4.657638884964399E-3</v>
      </c>
      <c r="BL133" s="52">
        <v>2.2333101856929716E-2</v>
      </c>
      <c r="BM133" s="52">
        <v>2.6990740741894115E-2</v>
      </c>
      <c r="BN133" s="52">
        <v>5.5719907395541668E-3</v>
      </c>
      <c r="BO133" s="59"/>
      <c r="BP133" s="59"/>
      <c r="BQ133" s="60">
        <v>12.999999895691872</v>
      </c>
      <c r="BR133" s="60">
        <v>235.00000024214387</v>
      </c>
      <c r="BS133" s="60">
        <v>248.00000013783574</v>
      </c>
      <c r="BT133" s="60">
        <v>2687.0000001043081</v>
      </c>
      <c r="BU133" s="60">
        <v>327.00000037439167</v>
      </c>
      <c r="BV133" s="60">
        <v>106.00000026170164</v>
      </c>
      <c r="BW133" s="60">
        <v>296.41999939922243</v>
      </c>
      <c r="BX133" s="60">
        <v>402.41999966092408</v>
      </c>
      <c r="BY133" s="60">
        <v>2332.0000000996515</v>
      </c>
      <c r="BZ133" s="60">
        <v>481.41999989748001</v>
      </c>
      <c r="CA133" s="61" t="s">
        <v>111</v>
      </c>
      <c r="CB133">
        <v>2021</v>
      </c>
      <c r="CC133" t="s">
        <v>112</v>
      </c>
      <c r="CE133" s="62"/>
      <c r="CF133" s="44"/>
    </row>
    <row r="134" spans="1:84" ht="45" x14ac:dyDescent="0.25">
      <c r="A134" s="42">
        <v>133</v>
      </c>
      <c r="C134" s="43" t="s">
        <v>131</v>
      </c>
      <c r="D134" s="42">
        <v>1</v>
      </c>
      <c r="E134" s="44">
        <v>21082636</v>
      </c>
      <c r="F134" t="s">
        <v>85</v>
      </c>
      <c r="G134" t="s">
        <v>721</v>
      </c>
      <c r="H134" t="s">
        <v>115</v>
      </c>
      <c r="I134" t="s">
        <v>88</v>
      </c>
      <c r="J134" t="s">
        <v>350</v>
      </c>
      <c r="K134" s="45" t="s">
        <v>255</v>
      </c>
      <c r="L134" t="s">
        <v>118</v>
      </c>
      <c r="M134" s="42" t="s">
        <v>119</v>
      </c>
      <c r="N134" s="42" t="s">
        <v>120</v>
      </c>
      <c r="O134" t="s">
        <v>94</v>
      </c>
      <c r="P134" t="s">
        <v>722</v>
      </c>
      <c r="Q134" t="s">
        <v>122</v>
      </c>
      <c r="R134">
        <v>-97.575271999999998</v>
      </c>
      <c r="S134">
        <v>30.447676999999999</v>
      </c>
      <c r="T134" s="47" t="s">
        <v>97</v>
      </c>
      <c r="U134" s="48">
        <v>44350.591817129629</v>
      </c>
      <c r="V134" s="49">
        <v>44350.59275462963</v>
      </c>
      <c r="W134" s="49">
        <v>44350.59275462963</v>
      </c>
      <c r="X134" s="50">
        <v>44350.593634259261</v>
      </c>
      <c r="Y134" s="51"/>
      <c r="Z134" s="50">
        <v>44350.6015162037</v>
      </c>
      <c r="AA134" s="50">
        <v>44350.603414351848</v>
      </c>
      <c r="AB134" s="49">
        <v>44350.603414351855</v>
      </c>
      <c r="AC134" s="52">
        <v>9.3750000087311491E-4</v>
      </c>
      <c r="AD134" s="52">
        <v>8.7962963152676821E-4</v>
      </c>
      <c r="AE134" s="52">
        <v>7.8819444388500415E-3</v>
      </c>
      <c r="AF134" s="52">
        <v>8.7615740703768097E-3</v>
      </c>
      <c r="AG134" s="52">
        <v>1.1597222226555459E-2</v>
      </c>
      <c r="AH134" s="52">
        <v>9.6990740712499246E-3</v>
      </c>
      <c r="AI134" s="52">
        <v>1.8981481553055346E-3</v>
      </c>
      <c r="AJ134" s="53" t="s">
        <v>159</v>
      </c>
      <c r="AK134" s="53"/>
      <c r="AL134" s="53" t="s">
        <v>723</v>
      </c>
      <c r="AM134" s="53" t="s">
        <v>724</v>
      </c>
      <c r="AN134" s="54" t="s">
        <v>100</v>
      </c>
      <c r="AO134" s="54" t="s">
        <v>101</v>
      </c>
      <c r="AP134" s="54" t="s">
        <v>725</v>
      </c>
      <c r="AQ134" s="54" t="s">
        <v>481</v>
      </c>
      <c r="AR134" s="54" t="s">
        <v>726</v>
      </c>
      <c r="AS134" s="54" t="s">
        <v>727</v>
      </c>
      <c r="AT134" s="54" t="s">
        <v>728</v>
      </c>
      <c r="AU134" s="50">
        <v>44350.592905092592</v>
      </c>
      <c r="AV134" s="55"/>
      <c r="AW134" s="50"/>
      <c r="AX134" s="56" t="s">
        <v>141</v>
      </c>
      <c r="AY134" s="56" t="s">
        <v>107</v>
      </c>
      <c r="AZ134" s="57" t="s">
        <v>108</v>
      </c>
      <c r="BA134" s="53" t="s">
        <v>176</v>
      </c>
      <c r="BB134" s="58" t="s">
        <v>110</v>
      </c>
      <c r="BC134" s="58" t="s">
        <v>110</v>
      </c>
      <c r="BD134" s="50">
        <v>44350.59275462963</v>
      </c>
      <c r="BE134" s="50">
        <v>44350.593634259261</v>
      </c>
      <c r="BF134" s="50"/>
      <c r="BG134" s="50">
        <v>44350.601517939816</v>
      </c>
      <c r="BH134" s="50">
        <v>44350.603414351848</v>
      </c>
      <c r="BI134" s="52">
        <v>8.7962963152676821E-4</v>
      </c>
      <c r="BJ134" s="52">
        <v>7.8836805550963618E-3</v>
      </c>
      <c r="BK134" s="52">
        <v>8.76331018662313E-3</v>
      </c>
      <c r="BL134" s="52">
        <v>1.8964120317832567E-3</v>
      </c>
      <c r="BM134" s="52">
        <v>1.0659722218406387E-2</v>
      </c>
      <c r="BN134" s="52">
        <v>9.7008101874962449E-3</v>
      </c>
      <c r="BO134" s="59" t="s">
        <v>159</v>
      </c>
      <c r="BP134" s="59"/>
      <c r="BQ134" s="60">
        <v>76.000000163912773</v>
      </c>
      <c r="BR134" s="60">
        <v>680.99999951664358</v>
      </c>
      <c r="BS134" s="60">
        <v>756.99999968055636</v>
      </c>
      <c r="BT134" s="60">
        <v>1002.0000003743917</v>
      </c>
      <c r="BU134" s="60">
        <v>837.99999975599349</v>
      </c>
      <c r="BV134" s="60">
        <v>76.000000163912773</v>
      </c>
      <c r="BW134" s="60">
        <v>681.14999996032566</v>
      </c>
      <c r="BX134" s="60">
        <v>757.15000012423843</v>
      </c>
      <c r="BY134" s="60">
        <v>920.99999967031181</v>
      </c>
      <c r="BZ134" s="60">
        <v>838.15000019967556</v>
      </c>
      <c r="CA134" s="61" t="s">
        <v>111</v>
      </c>
      <c r="CB134">
        <v>2021</v>
      </c>
      <c r="CC134" t="s">
        <v>112</v>
      </c>
      <c r="CD134" s="44"/>
      <c r="CE134" s="62"/>
      <c r="CF134" s="44"/>
    </row>
    <row r="135" spans="1:84" ht="45" x14ac:dyDescent="0.25">
      <c r="A135" s="42">
        <v>134</v>
      </c>
      <c r="C135" s="43" t="s">
        <v>131</v>
      </c>
      <c r="D135" s="42">
        <v>1</v>
      </c>
      <c r="E135" s="44">
        <v>21082645</v>
      </c>
      <c r="F135" t="s">
        <v>132</v>
      </c>
      <c r="G135" t="s">
        <v>729</v>
      </c>
      <c r="H135" t="s">
        <v>87</v>
      </c>
      <c r="I135" t="s">
        <v>88</v>
      </c>
      <c r="J135" t="s">
        <v>350</v>
      </c>
      <c r="K135" s="45" t="s">
        <v>173</v>
      </c>
      <c r="L135" t="s">
        <v>136</v>
      </c>
      <c r="M135" s="42" t="s">
        <v>137</v>
      </c>
      <c r="N135" s="42" t="s">
        <v>138</v>
      </c>
      <c r="O135" t="s">
        <v>94</v>
      </c>
      <c r="P135" t="s">
        <v>730</v>
      </c>
      <c r="Q135" t="s">
        <v>419</v>
      </c>
      <c r="R135">
        <v>-97.518748000000002</v>
      </c>
      <c r="S135">
        <v>30.399836999999998</v>
      </c>
      <c r="T135" s="47" t="s">
        <v>97</v>
      </c>
      <c r="U135" s="48">
        <v>44350.614664351851</v>
      </c>
      <c r="V135" s="49">
        <v>44350.615902777776</v>
      </c>
      <c r="W135" s="49">
        <v>44350.615914351853</v>
      </c>
      <c r="X135" s="50">
        <v>44350.616203703707</v>
      </c>
      <c r="Y135" s="51"/>
      <c r="Z135" s="50">
        <v>44350.628993055558</v>
      </c>
      <c r="AA135" s="50">
        <v>44350.632164351853</v>
      </c>
      <c r="AB135" s="49">
        <v>44350.632164351853</v>
      </c>
      <c r="AC135" s="52">
        <v>1.2500000011641532E-3</v>
      </c>
      <c r="AD135" s="52">
        <v>2.8935185400769114E-4</v>
      </c>
      <c r="AE135" s="52">
        <v>1.2789351851097308E-2</v>
      </c>
      <c r="AF135" s="52">
        <v>1.3078703705104999E-2</v>
      </c>
      <c r="AG135" s="52">
        <v>1.750000000174623E-2</v>
      </c>
      <c r="AH135" s="52">
        <v>1.4328703706269152E-2</v>
      </c>
      <c r="AI135" s="52">
        <v>3.1712962954770774E-3</v>
      </c>
      <c r="AJ135" s="53" t="s">
        <v>140</v>
      </c>
      <c r="AK135" s="53"/>
      <c r="AL135" s="53"/>
      <c r="AM135" s="53"/>
      <c r="AN135" s="54"/>
      <c r="AO135" s="54"/>
      <c r="AP135" s="54"/>
      <c r="AQ135" s="54"/>
      <c r="AR135" s="54"/>
      <c r="AS135" s="54"/>
      <c r="AT135" s="54"/>
      <c r="AU135" s="50"/>
      <c r="AV135" s="55"/>
      <c r="AW135" s="50"/>
      <c r="AX135" s="56" t="s">
        <v>141</v>
      </c>
      <c r="AY135" s="56" t="s">
        <v>107</v>
      </c>
      <c r="AZ135" s="57" t="s">
        <v>108</v>
      </c>
      <c r="BA135" s="53" t="s">
        <v>731</v>
      </c>
      <c r="BB135" s="58" t="s">
        <v>110</v>
      </c>
      <c r="BC135" s="58" t="s">
        <v>110</v>
      </c>
      <c r="BD135" s="50">
        <v>44350.615914351853</v>
      </c>
      <c r="BE135" s="50">
        <v>44350.616203703707</v>
      </c>
      <c r="BF135" s="50"/>
      <c r="BG135" s="50">
        <v>44350.62899626157</v>
      </c>
      <c r="BH135" s="50">
        <v>44350.632164351853</v>
      </c>
      <c r="BI135" s="52">
        <v>2.8935185400769114E-4</v>
      </c>
      <c r="BJ135" s="52">
        <v>1.2792557863576803E-2</v>
      </c>
      <c r="BK135" s="52">
        <v>1.3081909717584495E-2</v>
      </c>
      <c r="BL135" s="52">
        <v>3.1680902829975821E-3</v>
      </c>
      <c r="BM135" s="52">
        <v>1.6250000000582077E-2</v>
      </c>
      <c r="BN135" s="52">
        <v>1.4331909718748648E-2</v>
      </c>
      <c r="BO135" s="59" t="s">
        <v>140</v>
      </c>
      <c r="BP135" s="59"/>
      <c r="BQ135" s="60">
        <v>25.000000186264515</v>
      </c>
      <c r="BR135" s="60">
        <v>1104.9999999348074</v>
      </c>
      <c r="BS135" s="60">
        <v>1130.0000001210719</v>
      </c>
      <c r="BT135" s="60">
        <v>1512.0000001508743</v>
      </c>
      <c r="BU135" s="60">
        <v>1238.0000002216548</v>
      </c>
      <c r="BV135" s="60">
        <v>25.000000186264515</v>
      </c>
      <c r="BW135" s="60">
        <v>1105.2769994130358</v>
      </c>
      <c r="BX135" s="60">
        <v>1130.2769995993003</v>
      </c>
      <c r="BY135" s="60">
        <v>1404.0000000502914</v>
      </c>
      <c r="BZ135" s="60">
        <v>1238.2769996998832</v>
      </c>
      <c r="CA135" s="61" t="s">
        <v>111</v>
      </c>
      <c r="CB135">
        <v>2021</v>
      </c>
      <c r="CC135" t="s">
        <v>110</v>
      </c>
      <c r="CD135" s="44"/>
      <c r="CE135" s="62"/>
      <c r="CF135" s="44"/>
    </row>
    <row r="136" spans="1:84" ht="45" x14ac:dyDescent="0.25">
      <c r="A136" s="42">
        <v>135</v>
      </c>
      <c r="C136" s="43" t="s">
        <v>113</v>
      </c>
      <c r="D136" s="42">
        <v>1</v>
      </c>
      <c r="E136" s="44">
        <v>21082689</v>
      </c>
      <c r="F136" t="s">
        <v>85</v>
      </c>
      <c r="G136" t="s">
        <v>594</v>
      </c>
      <c r="H136" t="s">
        <v>115</v>
      </c>
      <c r="I136" t="s">
        <v>88</v>
      </c>
      <c r="J136" t="s">
        <v>271</v>
      </c>
      <c r="K136" s="45" t="s">
        <v>229</v>
      </c>
      <c r="L136" t="s">
        <v>230</v>
      </c>
      <c r="M136" s="42" t="s">
        <v>231</v>
      </c>
      <c r="N136" s="42" t="s">
        <v>120</v>
      </c>
      <c r="O136" t="s">
        <v>94</v>
      </c>
      <c r="P136" t="s">
        <v>586</v>
      </c>
      <c r="Q136" t="s">
        <v>122</v>
      </c>
      <c r="R136">
        <v>-97.629883000000007</v>
      </c>
      <c r="S136">
        <v>30.467008999999997</v>
      </c>
      <c r="T136" s="47" t="s">
        <v>97</v>
      </c>
      <c r="U136" s="48">
        <v>44350.694224537037</v>
      </c>
      <c r="V136" s="49">
        <v>44350.694374999999</v>
      </c>
      <c r="W136" s="49">
        <v>44350.694479166668</v>
      </c>
      <c r="X136" s="50">
        <v>44350.695300925923</v>
      </c>
      <c r="Y136" s="51"/>
      <c r="Z136" s="50">
        <v>44350.700185185182</v>
      </c>
      <c r="AA136" s="50">
        <v>44350.726608796293</v>
      </c>
      <c r="AB136" s="49">
        <v>44350.7266087963</v>
      </c>
      <c r="AC136" s="52">
        <v>2.546296309446916E-4</v>
      </c>
      <c r="AD136" s="52">
        <v>8.2175925490446389E-4</v>
      </c>
      <c r="AE136" s="52">
        <v>4.8842592586879618E-3</v>
      </c>
      <c r="AF136" s="52">
        <v>5.7060185135924257E-3</v>
      </c>
      <c r="AG136" s="52">
        <v>3.238425926247146E-2</v>
      </c>
      <c r="AH136" s="52">
        <v>5.9606481445371173E-3</v>
      </c>
      <c r="AI136" s="52">
        <v>2.6423611117934342E-2</v>
      </c>
      <c r="AJ136" s="53" t="s">
        <v>226</v>
      </c>
      <c r="AK136" s="53"/>
      <c r="AL136" s="53" t="s">
        <v>732</v>
      </c>
      <c r="AM136" s="53" t="s">
        <v>733</v>
      </c>
      <c r="AN136" s="54" t="s">
        <v>734</v>
      </c>
      <c r="AO136" s="54" t="s">
        <v>735</v>
      </c>
      <c r="AP136" s="54" t="s">
        <v>736</v>
      </c>
      <c r="AQ136" s="54" t="s">
        <v>737</v>
      </c>
      <c r="AR136" s="54" t="s">
        <v>738</v>
      </c>
      <c r="AS136" s="54" t="s">
        <v>739</v>
      </c>
      <c r="AT136" s="54" t="s">
        <v>740</v>
      </c>
      <c r="AU136" s="50">
        <v>44350.694479166668</v>
      </c>
      <c r="AV136" s="55"/>
      <c r="AW136" s="50">
        <v>44350.700185185182</v>
      </c>
      <c r="AX136" s="56" t="s">
        <v>129</v>
      </c>
      <c r="AY136" s="56" t="s">
        <v>107</v>
      </c>
      <c r="AZ136" s="57" t="s">
        <v>108</v>
      </c>
      <c r="BA136" s="53" t="s">
        <v>130</v>
      </c>
      <c r="BB136" s="58" t="s">
        <v>110</v>
      </c>
      <c r="BC136" s="58" t="s">
        <v>110</v>
      </c>
      <c r="BD136" s="50">
        <v>44350.694479166668</v>
      </c>
      <c r="BE136" s="50">
        <v>44350.695300925923</v>
      </c>
      <c r="BF136" s="50"/>
      <c r="BG136" s="50">
        <v>44350.700185185182</v>
      </c>
      <c r="BH136" s="50">
        <v>44350.726608796293</v>
      </c>
      <c r="BI136" s="52">
        <v>8.2175925490446389E-4</v>
      </c>
      <c r="BJ136" s="52">
        <v>4.8842592586879618E-3</v>
      </c>
      <c r="BK136" s="52">
        <v>5.7060185135924257E-3</v>
      </c>
      <c r="BL136" s="52">
        <v>2.6423611110658385E-2</v>
      </c>
      <c r="BM136" s="52">
        <v>3.2129629624250811E-2</v>
      </c>
      <c r="BN136" s="52">
        <v>5.9606481445371173E-3</v>
      </c>
      <c r="BO136" s="59" t="s">
        <v>226</v>
      </c>
      <c r="BP136" s="59"/>
      <c r="BQ136" s="60">
        <v>70.99999962374568</v>
      </c>
      <c r="BR136" s="60">
        <v>421.9999999506399</v>
      </c>
      <c r="BS136" s="60">
        <v>492.99999957438558</v>
      </c>
      <c r="BT136" s="60">
        <v>2798.0000002775341</v>
      </c>
      <c r="BU136" s="60">
        <v>514.99999968800694</v>
      </c>
      <c r="BV136" s="60">
        <v>70.99999962374568</v>
      </c>
      <c r="BW136" s="60">
        <v>421.9999999506399</v>
      </c>
      <c r="BX136" s="60">
        <v>492.99999957438558</v>
      </c>
      <c r="BY136" s="60">
        <v>2775.99999953527</v>
      </c>
      <c r="BZ136" s="60">
        <v>514.99999968800694</v>
      </c>
      <c r="CA136" s="61" t="s">
        <v>111</v>
      </c>
      <c r="CB136">
        <v>2021</v>
      </c>
      <c r="CC136" t="s">
        <v>112</v>
      </c>
      <c r="CD136" s="44"/>
      <c r="CE136" s="62"/>
      <c r="CF136" s="44"/>
    </row>
    <row r="137" spans="1:84" ht="45" x14ac:dyDescent="0.25">
      <c r="A137" s="42">
        <v>136</v>
      </c>
      <c r="C137" s="43" t="s">
        <v>177</v>
      </c>
      <c r="D137" s="42">
        <v>0</v>
      </c>
      <c r="E137" s="44">
        <v>21082689</v>
      </c>
      <c r="F137" t="s">
        <v>85</v>
      </c>
      <c r="G137" t="s">
        <v>594</v>
      </c>
      <c r="H137" t="s">
        <v>115</v>
      </c>
      <c r="I137" t="s">
        <v>88</v>
      </c>
      <c r="J137" t="s">
        <v>271</v>
      </c>
      <c r="K137" s="45" t="s">
        <v>229</v>
      </c>
      <c r="L137" t="s">
        <v>230</v>
      </c>
      <c r="M137" s="42" t="s">
        <v>231</v>
      </c>
      <c r="N137" s="42" t="s">
        <v>120</v>
      </c>
      <c r="O137" t="s">
        <v>94</v>
      </c>
      <c r="P137" t="s">
        <v>586</v>
      </c>
      <c r="Q137" t="s">
        <v>122</v>
      </c>
      <c r="R137">
        <v>-97.629883000000007</v>
      </c>
      <c r="S137">
        <v>30.467008999999997</v>
      </c>
      <c r="T137" s="47" t="s">
        <v>97</v>
      </c>
      <c r="U137" s="48">
        <v>44350.694224537037</v>
      </c>
      <c r="V137" s="49">
        <v>44350.694374999999</v>
      </c>
      <c r="W137" s="49">
        <v>44350.694479166668</v>
      </c>
      <c r="X137" s="50">
        <v>44350.695300925923</v>
      </c>
      <c r="Y137" s="51"/>
      <c r="Z137" s="50">
        <v>44350.700185185182</v>
      </c>
      <c r="AA137" s="50">
        <v>44350.726608796293</v>
      </c>
      <c r="AB137" s="49">
        <v>44350.7266087963</v>
      </c>
      <c r="AC137" s="52">
        <v>2.546296309446916E-4</v>
      </c>
      <c r="AD137" s="52">
        <v>8.2175925490446389E-4</v>
      </c>
      <c r="AE137" s="52">
        <v>4.8842592586879618E-3</v>
      </c>
      <c r="AF137" s="52">
        <v>5.7060185135924257E-3</v>
      </c>
      <c r="AG137" s="52">
        <v>3.238425926247146E-2</v>
      </c>
      <c r="AH137" s="52">
        <v>5.9606481445371173E-3</v>
      </c>
      <c r="AI137" s="52">
        <v>2.6423611117934342E-2</v>
      </c>
      <c r="AJ137" s="53" t="s">
        <v>226</v>
      </c>
      <c r="AK137" s="53"/>
      <c r="AL137" s="53" t="s">
        <v>732</v>
      </c>
      <c r="AM137" s="53" t="s">
        <v>733</v>
      </c>
      <c r="AN137" s="54" t="s">
        <v>734</v>
      </c>
      <c r="AO137" s="54" t="s">
        <v>735</v>
      </c>
      <c r="AP137" s="54" t="s">
        <v>736</v>
      </c>
      <c r="AQ137" s="54" t="s">
        <v>737</v>
      </c>
      <c r="AR137" s="54" t="s">
        <v>738</v>
      </c>
      <c r="AS137" s="54" t="s">
        <v>739</v>
      </c>
      <c r="AT137" s="54" t="s">
        <v>740</v>
      </c>
      <c r="AU137" s="50">
        <v>44350.694479166668</v>
      </c>
      <c r="AV137" s="55"/>
      <c r="AW137" s="50">
        <v>44350.700185185182</v>
      </c>
      <c r="AX137" s="56" t="s">
        <v>186</v>
      </c>
      <c r="AY137" s="56" t="s">
        <v>107</v>
      </c>
      <c r="AZ137" s="57" t="s">
        <v>108</v>
      </c>
      <c r="BA137" s="53" t="s">
        <v>187</v>
      </c>
      <c r="BB137" s="58"/>
      <c r="BC137" s="58" t="s">
        <v>217</v>
      </c>
      <c r="BD137" s="50">
        <v>44350.694479166668</v>
      </c>
      <c r="BE137" s="50">
        <v>44350.695451388892</v>
      </c>
      <c r="BF137" s="50"/>
      <c r="BG137" s="50"/>
      <c r="BH137" s="50">
        <v>44350.697835648149</v>
      </c>
      <c r="BI137" s="52">
        <v>9.7222222393611446E-4</v>
      </c>
      <c r="BJ137" s="52" t="s">
        <v>218</v>
      </c>
      <c r="BK137" s="52" t="s">
        <v>218</v>
      </c>
      <c r="BL137" s="52" t="s">
        <v>218</v>
      </c>
      <c r="BM137" s="52">
        <v>3.3564814802957699E-3</v>
      </c>
      <c r="BN137" s="52" t="s">
        <v>218</v>
      </c>
      <c r="BO137" s="59"/>
      <c r="BP137" s="59"/>
      <c r="BQ137" s="60">
        <v>70.99999962374568</v>
      </c>
      <c r="BR137" s="60">
        <v>421.9999999506399</v>
      </c>
      <c r="BS137" s="60">
        <v>492.99999957438558</v>
      </c>
      <c r="BT137" s="60">
        <v>2798.0000002775341</v>
      </c>
      <c r="BU137" s="60">
        <v>514.99999968800694</v>
      </c>
      <c r="BV137" s="60">
        <v>84.000000148080289</v>
      </c>
      <c r="BW137" s="60">
        <v>0</v>
      </c>
      <c r="BX137" s="60">
        <v>0</v>
      </c>
      <c r="BY137" s="60">
        <v>289.99999989755452</v>
      </c>
      <c r="BZ137" s="60">
        <v>0</v>
      </c>
      <c r="CA137" s="61" t="s">
        <v>111</v>
      </c>
      <c r="CB137">
        <v>2021</v>
      </c>
      <c r="CC137" t="s">
        <v>112</v>
      </c>
      <c r="CD137" s="44"/>
      <c r="CE137" s="62"/>
      <c r="CF137" s="44"/>
    </row>
    <row r="138" spans="1:84" ht="45" x14ac:dyDescent="0.25">
      <c r="A138" s="42">
        <v>137</v>
      </c>
      <c r="C138" s="43" t="s">
        <v>131</v>
      </c>
      <c r="D138" s="63" t="s">
        <v>302</v>
      </c>
      <c r="E138" s="44">
        <v>21082719</v>
      </c>
      <c r="F138" t="s">
        <v>132</v>
      </c>
      <c r="G138" t="s">
        <v>741</v>
      </c>
      <c r="H138" t="s">
        <v>87</v>
      </c>
      <c r="I138" t="s">
        <v>88</v>
      </c>
      <c r="J138" t="s">
        <v>172</v>
      </c>
      <c r="K138" s="45" t="s">
        <v>135</v>
      </c>
      <c r="L138" t="s">
        <v>136</v>
      </c>
      <c r="M138" s="42" t="s">
        <v>137</v>
      </c>
      <c r="N138" s="42" t="s">
        <v>138</v>
      </c>
      <c r="O138" t="s">
        <v>94</v>
      </c>
      <c r="P138" t="s">
        <v>379</v>
      </c>
      <c r="Q138" t="s">
        <v>96</v>
      </c>
      <c r="R138">
        <v>-97.628549000000007</v>
      </c>
      <c r="S138">
        <v>30.408746999999998</v>
      </c>
      <c r="T138" s="47" t="s">
        <v>97</v>
      </c>
      <c r="U138" s="48">
        <v>44350.730925925927</v>
      </c>
      <c r="V138" s="49">
        <v>44350.731157407405</v>
      </c>
      <c r="W138" s="49">
        <v>44350.731157407405</v>
      </c>
      <c r="X138" s="50">
        <v>44350.732453703706</v>
      </c>
      <c r="Y138" s="51"/>
      <c r="Z138" s="50"/>
      <c r="AA138" s="50">
        <v>44350.734548611108</v>
      </c>
      <c r="AB138" s="49">
        <v>44350.734548611108</v>
      </c>
      <c r="AC138" s="52">
        <v>2.3148147738538682E-4</v>
      </c>
      <c r="AD138" s="52">
        <v>1.2962963010068052E-3</v>
      </c>
      <c r="AE138" s="52" t="s">
        <v>218</v>
      </c>
      <c r="AF138" s="52" t="s">
        <v>218</v>
      </c>
      <c r="AG138" s="52">
        <v>3.6226851807441562E-3</v>
      </c>
      <c r="AH138" s="52" t="s">
        <v>218</v>
      </c>
      <c r="AI138" s="52" t="s">
        <v>218</v>
      </c>
      <c r="AJ138" s="53" t="s">
        <v>266</v>
      </c>
      <c r="AK138" s="53"/>
      <c r="AL138" s="53"/>
      <c r="AM138" s="53"/>
      <c r="AN138" s="54"/>
      <c r="AO138" s="54"/>
      <c r="AP138" s="54"/>
      <c r="AQ138" s="54"/>
      <c r="AR138" s="54"/>
      <c r="AS138" s="54"/>
      <c r="AT138" s="54"/>
      <c r="AU138" s="50"/>
      <c r="AV138" s="55"/>
      <c r="AW138" s="50"/>
      <c r="AX138" s="56" t="s">
        <v>141</v>
      </c>
      <c r="AY138" s="56" t="s">
        <v>107</v>
      </c>
      <c r="AZ138" s="57" t="s">
        <v>108</v>
      </c>
      <c r="BA138" s="53" t="s">
        <v>142</v>
      </c>
      <c r="BB138" s="58"/>
      <c r="BC138" s="58" t="s">
        <v>217</v>
      </c>
      <c r="BD138" s="50">
        <v>44350.731157407405</v>
      </c>
      <c r="BE138" s="50">
        <v>44350.732453703706</v>
      </c>
      <c r="BF138" s="50"/>
      <c r="BG138" s="50"/>
      <c r="BH138" s="50">
        <v>44350.734548611108</v>
      </c>
      <c r="BI138" s="52">
        <v>1.2962963010068052E-3</v>
      </c>
      <c r="BJ138" s="52" t="s">
        <v>218</v>
      </c>
      <c r="BK138" s="52" t="s">
        <v>218</v>
      </c>
      <c r="BL138" s="52" t="s">
        <v>218</v>
      </c>
      <c r="BM138" s="52">
        <v>3.3912037033587694E-3</v>
      </c>
      <c r="BN138" s="52" t="s">
        <v>218</v>
      </c>
      <c r="BO138" s="59" t="s">
        <v>266</v>
      </c>
      <c r="BP138" s="59"/>
      <c r="BQ138" s="60">
        <v>112.00000040698797</v>
      </c>
      <c r="BR138" s="60">
        <v>0</v>
      </c>
      <c r="BS138" s="60">
        <v>0</v>
      </c>
      <c r="BT138" s="60">
        <v>312.9999996162951</v>
      </c>
      <c r="BU138" s="60">
        <v>0</v>
      </c>
      <c r="BV138" s="60">
        <v>112.00000040698797</v>
      </c>
      <c r="BW138" s="60">
        <v>0</v>
      </c>
      <c r="BX138" s="60">
        <v>0</v>
      </c>
      <c r="BY138" s="60">
        <v>292.99999997019768</v>
      </c>
      <c r="BZ138" s="60">
        <v>0</v>
      </c>
      <c r="CA138" s="61" t="s">
        <v>111</v>
      </c>
      <c r="CB138">
        <v>2021</v>
      </c>
      <c r="CC138" t="s">
        <v>112</v>
      </c>
      <c r="CD138" s="44"/>
      <c r="CE138" s="62"/>
      <c r="CF138" s="44"/>
    </row>
    <row r="139" spans="1:84" ht="45" x14ac:dyDescent="0.25">
      <c r="A139" s="42">
        <v>138</v>
      </c>
      <c r="C139" s="43" t="s">
        <v>131</v>
      </c>
      <c r="D139" s="63" t="s">
        <v>302</v>
      </c>
      <c r="E139" s="44">
        <v>21082766</v>
      </c>
      <c r="F139" t="s">
        <v>85</v>
      </c>
      <c r="G139" t="s">
        <v>742</v>
      </c>
      <c r="H139" t="s">
        <v>115</v>
      </c>
      <c r="I139" t="s">
        <v>88</v>
      </c>
      <c r="J139" t="s">
        <v>205</v>
      </c>
      <c r="K139" s="45" t="s">
        <v>255</v>
      </c>
      <c r="L139" t="s">
        <v>118</v>
      </c>
      <c r="M139" s="42" t="s">
        <v>119</v>
      </c>
      <c r="N139" s="42" t="s">
        <v>120</v>
      </c>
      <c r="O139" t="s">
        <v>94</v>
      </c>
      <c r="P139" t="s">
        <v>743</v>
      </c>
      <c r="Q139" t="s">
        <v>96</v>
      </c>
      <c r="R139">
        <v>-97.638058999999998</v>
      </c>
      <c r="S139">
        <v>30.436983999999999</v>
      </c>
      <c r="T139" s="47" t="s">
        <v>97</v>
      </c>
      <c r="U139" s="48">
        <v>44350.815069444448</v>
      </c>
      <c r="V139" s="49">
        <v>44350.815717592595</v>
      </c>
      <c r="W139" s="49">
        <v>44350.815729166665</v>
      </c>
      <c r="X139" s="50">
        <v>44350.816238425927</v>
      </c>
      <c r="Y139" s="51"/>
      <c r="Z139" s="50"/>
      <c r="AA139" s="50">
        <v>44350.816736111112</v>
      </c>
      <c r="AB139" s="49">
        <v>44350.816736111112</v>
      </c>
      <c r="AC139" s="52">
        <v>6.5972221636911854E-4</v>
      </c>
      <c r="AD139" s="52">
        <v>5.092592618893832E-4</v>
      </c>
      <c r="AE139" s="52" t="s">
        <v>218</v>
      </c>
      <c r="AF139" s="52" t="s">
        <v>218</v>
      </c>
      <c r="AG139" s="52">
        <v>1.6666666633682325E-3</v>
      </c>
      <c r="AH139" s="52" t="s">
        <v>218</v>
      </c>
      <c r="AI139" s="52" t="s">
        <v>218</v>
      </c>
      <c r="AJ139" s="53" t="s">
        <v>305</v>
      </c>
      <c r="AK139" s="53"/>
      <c r="AL139" s="53" t="s">
        <v>744</v>
      </c>
      <c r="AM139" s="53" t="s">
        <v>745</v>
      </c>
      <c r="AN139" s="54" t="s">
        <v>100</v>
      </c>
      <c r="AO139" s="54" t="s">
        <v>101</v>
      </c>
      <c r="AP139" s="54" t="s">
        <v>255</v>
      </c>
      <c r="AQ139" s="54" t="s">
        <v>193</v>
      </c>
      <c r="AR139" s="54" t="s">
        <v>194</v>
      </c>
      <c r="AS139" s="54" t="s">
        <v>746</v>
      </c>
      <c r="AT139" s="54" t="s">
        <v>747</v>
      </c>
      <c r="AU139" s="50">
        <v>44350.815821759257</v>
      </c>
      <c r="AV139" s="55"/>
      <c r="AW139" s="50"/>
      <c r="AX139" s="56" t="s">
        <v>141</v>
      </c>
      <c r="AY139" s="56" t="s">
        <v>107</v>
      </c>
      <c r="AZ139" s="57" t="s">
        <v>108</v>
      </c>
      <c r="BA139" s="53" t="s">
        <v>176</v>
      </c>
      <c r="BB139" s="58"/>
      <c r="BC139" s="58" t="s">
        <v>217</v>
      </c>
      <c r="BD139" s="50">
        <v>44350.815729166665</v>
      </c>
      <c r="BE139" s="50">
        <v>44350.816238425927</v>
      </c>
      <c r="BF139" s="50"/>
      <c r="BG139" s="50"/>
      <c r="BH139" s="50">
        <v>44350.816736111112</v>
      </c>
      <c r="BI139" s="52">
        <v>5.092592618893832E-4</v>
      </c>
      <c r="BJ139" s="52" t="s">
        <v>218</v>
      </c>
      <c r="BK139" s="52" t="s">
        <v>218</v>
      </c>
      <c r="BL139" s="52" t="s">
        <v>218</v>
      </c>
      <c r="BM139" s="52">
        <v>1.006944446999114E-3</v>
      </c>
      <c r="BN139" s="52" t="s">
        <v>218</v>
      </c>
      <c r="BO139" s="59" t="s">
        <v>305</v>
      </c>
      <c r="BP139" s="59"/>
      <c r="BQ139" s="60">
        <v>44.000000227242708</v>
      </c>
      <c r="BR139" s="60">
        <v>0</v>
      </c>
      <c r="BS139" s="60">
        <v>0</v>
      </c>
      <c r="BT139" s="60">
        <v>143.99999971501529</v>
      </c>
      <c r="BU139" s="60">
        <v>0</v>
      </c>
      <c r="BV139" s="60">
        <v>44.000000227242708</v>
      </c>
      <c r="BW139" s="60">
        <v>0</v>
      </c>
      <c r="BX139" s="60">
        <v>0</v>
      </c>
      <c r="BY139" s="60">
        <v>87.00000022072345</v>
      </c>
      <c r="BZ139" s="60">
        <v>0</v>
      </c>
      <c r="CA139" s="61" t="s">
        <v>111</v>
      </c>
      <c r="CB139">
        <v>2021</v>
      </c>
      <c r="CC139" t="s">
        <v>112</v>
      </c>
      <c r="CD139" s="44"/>
      <c r="CE139" s="62"/>
      <c r="CF139" s="44"/>
    </row>
    <row r="140" spans="1:84" ht="45" x14ac:dyDescent="0.25">
      <c r="A140" s="42">
        <v>139</v>
      </c>
      <c r="C140" s="43" t="s">
        <v>131</v>
      </c>
      <c r="D140" s="42">
        <v>1</v>
      </c>
      <c r="E140" s="44">
        <v>21082780</v>
      </c>
      <c r="F140" t="s">
        <v>85</v>
      </c>
      <c r="G140" t="s">
        <v>748</v>
      </c>
      <c r="H140" t="s">
        <v>115</v>
      </c>
      <c r="I140" t="s">
        <v>88</v>
      </c>
      <c r="J140" t="s">
        <v>172</v>
      </c>
      <c r="K140" s="45" t="s">
        <v>248</v>
      </c>
      <c r="L140" t="s">
        <v>91</v>
      </c>
      <c r="M140" s="42" t="s">
        <v>92</v>
      </c>
      <c r="N140" s="42" t="s">
        <v>93</v>
      </c>
      <c r="O140" t="s">
        <v>94</v>
      </c>
      <c r="P140" t="s">
        <v>174</v>
      </c>
      <c r="Q140" t="s">
        <v>96</v>
      </c>
      <c r="R140">
        <v>-97.616562000000002</v>
      </c>
      <c r="S140">
        <v>30.428325999999998</v>
      </c>
      <c r="T140" s="47" t="s">
        <v>97</v>
      </c>
      <c r="U140" s="48">
        <v>44350.841666666667</v>
      </c>
      <c r="V140" s="49">
        <v>44350.842141203706</v>
      </c>
      <c r="W140" s="49">
        <v>44350.842141203706</v>
      </c>
      <c r="X140" s="50">
        <v>44350.842777777776</v>
      </c>
      <c r="Y140" s="51"/>
      <c r="Z140" s="50">
        <v>44350.845358796294</v>
      </c>
      <c r="AA140" s="50">
        <v>44350.853275462963</v>
      </c>
      <c r="AB140" s="49">
        <v>44350.853275462963</v>
      </c>
      <c r="AC140" s="52">
        <v>4.7453703882638365E-4</v>
      </c>
      <c r="AD140" s="52">
        <v>6.3657407008577138E-4</v>
      </c>
      <c r="AE140" s="52">
        <v>2.5810185179580003E-3</v>
      </c>
      <c r="AF140" s="52">
        <v>3.2175925880437717E-3</v>
      </c>
      <c r="AG140" s="52">
        <v>1.1608796296059154E-2</v>
      </c>
      <c r="AH140" s="52">
        <v>3.6921296268701553E-3</v>
      </c>
      <c r="AI140" s="52">
        <v>7.9166666691889986E-3</v>
      </c>
      <c r="AJ140" s="53" t="s">
        <v>98</v>
      </c>
      <c r="AK140" s="53"/>
      <c r="AL140" s="53" t="s">
        <v>749</v>
      </c>
      <c r="AM140" s="53" t="s">
        <v>748</v>
      </c>
      <c r="AN140" s="54" t="s">
        <v>100</v>
      </c>
      <c r="AO140" s="54" t="s">
        <v>101</v>
      </c>
      <c r="AP140" s="54" t="s">
        <v>248</v>
      </c>
      <c r="AQ140" s="54" t="s">
        <v>102</v>
      </c>
      <c r="AR140" s="54" t="s">
        <v>103</v>
      </c>
      <c r="AS140" s="54" t="s">
        <v>750</v>
      </c>
      <c r="AT140" s="54" t="s">
        <v>751</v>
      </c>
      <c r="AU140" s="50">
        <v>44350.842291666668</v>
      </c>
      <c r="AV140" s="55"/>
      <c r="AW140" s="50">
        <v>44350.845057870371</v>
      </c>
      <c r="AX140" s="56" t="s">
        <v>141</v>
      </c>
      <c r="AY140" s="56" t="s">
        <v>107</v>
      </c>
      <c r="AZ140" s="57" t="s">
        <v>108</v>
      </c>
      <c r="BA140" s="53" t="s">
        <v>176</v>
      </c>
      <c r="BB140" s="58" t="s">
        <v>110</v>
      </c>
      <c r="BC140" s="58" t="s">
        <v>110</v>
      </c>
      <c r="BD140" s="50">
        <v>44350.842141203706</v>
      </c>
      <c r="BE140" s="50">
        <v>44350.842777777776</v>
      </c>
      <c r="BF140" s="50"/>
      <c r="BG140" s="50">
        <v>44350.845364548615</v>
      </c>
      <c r="BH140" s="50">
        <v>44350.853275462963</v>
      </c>
      <c r="BI140" s="52">
        <v>6.3657407008577138E-4</v>
      </c>
      <c r="BJ140" s="52">
        <v>2.5867708391160704E-3</v>
      </c>
      <c r="BK140" s="52">
        <v>3.2233449092018418E-3</v>
      </c>
      <c r="BL140" s="52">
        <v>7.9109143480309285E-3</v>
      </c>
      <c r="BM140" s="52">
        <v>1.113425925723277E-2</v>
      </c>
      <c r="BN140" s="52">
        <v>3.6978819480282255E-3</v>
      </c>
      <c r="BO140" s="59" t="s">
        <v>98</v>
      </c>
      <c r="BP140" s="59"/>
      <c r="BQ140" s="60">
        <v>54.999999655410647</v>
      </c>
      <c r="BR140" s="60">
        <v>222.99999995157123</v>
      </c>
      <c r="BS140" s="60">
        <v>277.99999960698187</v>
      </c>
      <c r="BT140" s="60">
        <v>1002.9999999795109</v>
      </c>
      <c r="BU140" s="60">
        <v>318.99999976158142</v>
      </c>
      <c r="BV140" s="60">
        <v>54.999999655410647</v>
      </c>
      <c r="BW140" s="60">
        <v>223.49700049962848</v>
      </c>
      <c r="BX140" s="60">
        <v>278.49700015503913</v>
      </c>
      <c r="BY140" s="60">
        <v>961.99999982491136</v>
      </c>
      <c r="BZ140" s="60">
        <v>319.49700030963868</v>
      </c>
      <c r="CA140" s="61" t="s">
        <v>111</v>
      </c>
      <c r="CB140">
        <v>2021</v>
      </c>
      <c r="CC140" t="s">
        <v>112</v>
      </c>
      <c r="CE140" s="62"/>
      <c r="CF140" s="44"/>
    </row>
    <row r="141" spans="1:84" ht="45" x14ac:dyDescent="0.25">
      <c r="A141" s="42">
        <v>140</v>
      </c>
      <c r="C141" s="43" t="s">
        <v>84</v>
      </c>
      <c r="D141" s="42">
        <v>1</v>
      </c>
      <c r="E141" s="44">
        <v>21082805</v>
      </c>
      <c r="F141" t="s">
        <v>85</v>
      </c>
      <c r="G141" t="s">
        <v>752</v>
      </c>
      <c r="H141" t="s">
        <v>87</v>
      </c>
      <c r="I141" t="s">
        <v>88</v>
      </c>
      <c r="J141" t="s">
        <v>220</v>
      </c>
      <c r="K141" s="45" t="s">
        <v>90</v>
      </c>
      <c r="L141" t="s">
        <v>91</v>
      </c>
      <c r="M141" s="42" t="s">
        <v>92</v>
      </c>
      <c r="N141" s="42" t="s">
        <v>93</v>
      </c>
      <c r="O141" t="s">
        <v>94</v>
      </c>
      <c r="P141" t="s">
        <v>753</v>
      </c>
      <c r="Q141" t="s">
        <v>96</v>
      </c>
      <c r="R141">
        <v>-97.676985999999999</v>
      </c>
      <c r="S141">
        <v>30.454238</v>
      </c>
      <c r="T141" s="47" t="s">
        <v>97</v>
      </c>
      <c r="U141" s="48">
        <v>44350.871759259258</v>
      </c>
      <c r="V141" s="49">
        <v>44350.872523148151</v>
      </c>
      <c r="W141" s="49">
        <v>44350.872534722221</v>
      </c>
      <c r="X141" s="50">
        <v>44350.873229166667</v>
      </c>
      <c r="Y141" s="51"/>
      <c r="Z141" s="50">
        <v>44350.874085648145</v>
      </c>
      <c r="AA141" s="50">
        <v>44350.886342592596</v>
      </c>
      <c r="AB141" s="49">
        <v>44350.886342592596</v>
      </c>
      <c r="AC141" s="52">
        <v>7.7546296233776957E-4</v>
      </c>
      <c r="AD141" s="52">
        <v>6.944444467080757E-4</v>
      </c>
      <c r="AE141" s="52">
        <v>8.5648147796746343E-4</v>
      </c>
      <c r="AF141" s="52">
        <v>1.5509259246755391E-3</v>
      </c>
      <c r="AG141" s="52">
        <v>1.4583333337213844E-2</v>
      </c>
      <c r="AH141" s="52">
        <v>2.3263888870133087E-3</v>
      </c>
      <c r="AI141" s="52">
        <v>1.2256944450200535E-2</v>
      </c>
      <c r="AJ141" s="53" t="s">
        <v>98</v>
      </c>
      <c r="AK141" s="53"/>
      <c r="AL141" s="53" t="s">
        <v>754</v>
      </c>
      <c r="AM141" s="53" t="s">
        <v>752</v>
      </c>
      <c r="AN141" s="54" t="s">
        <v>100</v>
      </c>
      <c r="AO141" s="54" t="s">
        <v>101</v>
      </c>
      <c r="AP141" s="54" t="s">
        <v>206</v>
      </c>
      <c r="AQ141" s="54" t="s">
        <v>94</v>
      </c>
      <c r="AR141" s="54" t="s">
        <v>152</v>
      </c>
      <c r="AS141" s="54" t="s">
        <v>755</v>
      </c>
      <c r="AT141" s="54" t="s">
        <v>756</v>
      </c>
      <c r="AU141" s="50">
        <v>44350.87259259259</v>
      </c>
      <c r="AV141" s="55"/>
      <c r="AW141" s="50">
        <v>44350.875</v>
      </c>
      <c r="AX141" s="56" t="s">
        <v>106</v>
      </c>
      <c r="AY141" s="56" t="s">
        <v>107</v>
      </c>
      <c r="AZ141" s="57" t="s">
        <v>108</v>
      </c>
      <c r="BA141" s="53" t="s">
        <v>109</v>
      </c>
      <c r="BB141" s="58" t="s">
        <v>110</v>
      </c>
      <c r="BC141" s="58" t="s">
        <v>110</v>
      </c>
      <c r="BD141" s="50">
        <v>44350.872534722221</v>
      </c>
      <c r="BE141" s="50">
        <v>44350.873229166667</v>
      </c>
      <c r="BF141" s="50"/>
      <c r="BG141" s="50">
        <v>44350.874085648145</v>
      </c>
      <c r="BH141" s="50">
        <v>44350.886342592596</v>
      </c>
      <c r="BI141" s="52">
        <v>6.944444467080757E-4</v>
      </c>
      <c r="BJ141" s="52">
        <v>8.5648147796746343E-4</v>
      </c>
      <c r="BK141" s="52">
        <v>1.5509259246755391E-3</v>
      </c>
      <c r="BL141" s="52">
        <v>1.2256944450200535E-2</v>
      </c>
      <c r="BM141" s="52">
        <v>1.3807870374876074E-2</v>
      </c>
      <c r="BN141" s="52">
        <v>2.3263888870133087E-3</v>
      </c>
      <c r="BO141" s="59" t="s">
        <v>98</v>
      </c>
      <c r="BP141" s="59"/>
      <c r="BQ141" s="60">
        <v>60.000000195577741</v>
      </c>
      <c r="BR141" s="60">
        <v>73.999999696388841</v>
      </c>
      <c r="BS141" s="60">
        <v>133.99999989196658</v>
      </c>
      <c r="BT141" s="60">
        <v>1260.0000003352761</v>
      </c>
      <c r="BU141" s="60">
        <v>200.99999983794987</v>
      </c>
      <c r="BV141" s="60">
        <v>60.000000195577741</v>
      </c>
      <c r="BW141" s="60">
        <v>73.999999696388841</v>
      </c>
      <c r="BX141" s="60">
        <v>133.99999989196658</v>
      </c>
      <c r="BY141" s="60">
        <v>1193.0000003892928</v>
      </c>
      <c r="BZ141" s="60">
        <v>200.99999983794987</v>
      </c>
      <c r="CA141" s="61" t="s">
        <v>111</v>
      </c>
      <c r="CB141">
        <v>2021</v>
      </c>
      <c r="CC141" t="s">
        <v>112</v>
      </c>
      <c r="CD141" s="44"/>
      <c r="CE141" s="62"/>
      <c r="CF141" s="44"/>
    </row>
    <row r="142" spans="1:84" ht="45" x14ac:dyDescent="0.25">
      <c r="A142" s="42">
        <v>141</v>
      </c>
      <c r="C142" s="43" t="s">
        <v>113</v>
      </c>
      <c r="D142" s="42">
        <v>1</v>
      </c>
      <c r="E142" s="44">
        <v>21082816</v>
      </c>
      <c r="F142" t="s">
        <v>85</v>
      </c>
      <c r="G142" t="s">
        <v>757</v>
      </c>
      <c r="H142" t="s">
        <v>115</v>
      </c>
      <c r="I142" t="s">
        <v>88</v>
      </c>
      <c r="J142" t="s">
        <v>189</v>
      </c>
      <c r="K142" s="45" t="s">
        <v>90</v>
      </c>
      <c r="L142" t="s">
        <v>91</v>
      </c>
      <c r="M142" s="42" t="s">
        <v>92</v>
      </c>
      <c r="N142" s="42" t="s">
        <v>93</v>
      </c>
      <c r="O142" t="s">
        <v>94</v>
      </c>
      <c r="P142" t="s">
        <v>758</v>
      </c>
      <c r="Q142" t="s">
        <v>96</v>
      </c>
      <c r="R142">
        <v>-97.641238000000001</v>
      </c>
      <c r="S142">
        <v>30.472183999999999</v>
      </c>
      <c r="T142" s="47" t="s">
        <v>97</v>
      </c>
      <c r="U142" s="48">
        <v>44350.897893518515</v>
      </c>
      <c r="V142" s="49">
        <v>44350.898773148147</v>
      </c>
      <c r="W142" s="49">
        <v>44350.898784722223</v>
      </c>
      <c r="X142" s="50">
        <v>44350.90042824074</v>
      </c>
      <c r="Y142" s="51"/>
      <c r="Z142" s="50">
        <v>44350.90042824074</v>
      </c>
      <c r="AA142" s="50">
        <v>44350.916018518517</v>
      </c>
      <c r="AB142" s="49">
        <v>44350.916018518517</v>
      </c>
      <c r="AC142" s="52">
        <v>8.9120370830642059E-4</v>
      </c>
      <c r="AD142" s="52">
        <v>1.6435185170848854E-3</v>
      </c>
      <c r="AE142" s="52">
        <v>0</v>
      </c>
      <c r="AF142" s="52">
        <v>1.6435185170848854E-3</v>
      </c>
      <c r="AG142" s="52">
        <v>1.8125000002328306E-2</v>
      </c>
      <c r="AH142" s="52">
        <v>2.534722225391306E-3</v>
      </c>
      <c r="AI142" s="52">
        <v>1.5590277776937E-2</v>
      </c>
      <c r="AJ142" s="53" t="s">
        <v>98</v>
      </c>
      <c r="AK142" s="53"/>
      <c r="AL142" s="53" t="s">
        <v>759</v>
      </c>
      <c r="AM142" s="53" t="s">
        <v>760</v>
      </c>
      <c r="AN142" s="54" t="s">
        <v>100</v>
      </c>
      <c r="AO142" s="54" t="s">
        <v>101</v>
      </c>
      <c r="AP142" s="54" t="s">
        <v>206</v>
      </c>
      <c r="AQ142" s="54" t="s">
        <v>94</v>
      </c>
      <c r="AR142" s="54" t="s">
        <v>152</v>
      </c>
      <c r="AS142" s="54" t="s">
        <v>761</v>
      </c>
      <c r="AT142" s="54" t="s">
        <v>762</v>
      </c>
      <c r="AU142" s="50">
        <v>44350.899004629631</v>
      </c>
      <c r="AV142" s="55"/>
      <c r="AW142" s="50">
        <v>44350.899525462963</v>
      </c>
      <c r="AX142" s="56" t="s">
        <v>129</v>
      </c>
      <c r="AY142" s="56" t="s">
        <v>107</v>
      </c>
      <c r="AZ142" s="57" t="s">
        <v>108</v>
      </c>
      <c r="BA142" s="53" t="s">
        <v>130</v>
      </c>
      <c r="BB142" s="58" t="s">
        <v>110</v>
      </c>
      <c r="BC142" s="58" t="s">
        <v>110</v>
      </c>
      <c r="BD142" s="50">
        <v>44350.898784722223</v>
      </c>
      <c r="BE142" s="50">
        <v>44350.90042824074</v>
      </c>
      <c r="BF142" s="50"/>
      <c r="BG142" s="50">
        <v>44350.90042824074</v>
      </c>
      <c r="BH142" s="50">
        <v>44350.916018518517</v>
      </c>
      <c r="BI142" s="52">
        <v>1.6435185170848854E-3</v>
      </c>
      <c r="BJ142" s="52">
        <v>0</v>
      </c>
      <c r="BK142" s="52">
        <v>1.6435185170848854E-3</v>
      </c>
      <c r="BL142" s="52">
        <v>1.5590277776937E-2</v>
      </c>
      <c r="BM142" s="52">
        <v>1.7233796294021886E-2</v>
      </c>
      <c r="BN142" s="52">
        <v>2.534722225391306E-3</v>
      </c>
      <c r="BO142" s="59" t="s">
        <v>98</v>
      </c>
      <c r="BP142" s="59"/>
      <c r="BQ142" s="60">
        <v>141.9999998761341</v>
      </c>
      <c r="BR142" s="60">
        <v>0</v>
      </c>
      <c r="BS142" s="60">
        <v>141.9999998761341</v>
      </c>
      <c r="BT142" s="60">
        <v>1566.0000002011657</v>
      </c>
      <c r="BU142" s="60">
        <v>219.00000027380884</v>
      </c>
      <c r="BV142" s="60">
        <v>141.9999998761341</v>
      </c>
      <c r="BW142" s="60">
        <v>0</v>
      </c>
      <c r="BX142" s="60">
        <v>141.9999998761341</v>
      </c>
      <c r="BY142" s="60">
        <v>1488.9999998034909</v>
      </c>
      <c r="BZ142" s="60">
        <v>219.00000027380884</v>
      </c>
      <c r="CA142" s="61" t="s">
        <v>111</v>
      </c>
      <c r="CB142">
        <v>2021</v>
      </c>
      <c r="CC142" t="s">
        <v>112</v>
      </c>
      <c r="CD142" s="44"/>
      <c r="CE142" s="62"/>
      <c r="CF142" s="44"/>
    </row>
    <row r="143" spans="1:84" ht="45" x14ac:dyDescent="0.25">
      <c r="A143" s="42">
        <v>142</v>
      </c>
      <c r="C143" s="43" t="s">
        <v>177</v>
      </c>
      <c r="D143" s="42">
        <v>1</v>
      </c>
      <c r="E143" s="44">
        <v>21082832</v>
      </c>
      <c r="F143" t="s">
        <v>85</v>
      </c>
      <c r="G143" t="s">
        <v>763</v>
      </c>
      <c r="H143" t="s">
        <v>87</v>
      </c>
      <c r="I143" t="s">
        <v>88</v>
      </c>
      <c r="J143" t="s">
        <v>189</v>
      </c>
      <c r="K143" s="45" t="s">
        <v>764</v>
      </c>
      <c r="L143" t="s">
        <v>118</v>
      </c>
      <c r="M143" s="42" t="s">
        <v>119</v>
      </c>
      <c r="N143" s="42" t="s">
        <v>120</v>
      </c>
      <c r="O143" t="s">
        <v>94</v>
      </c>
      <c r="P143" t="s">
        <v>598</v>
      </c>
      <c r="Q143" t="s">
        <v>96</v>
      </c>
      <c r="R143">
        <v>-97.654954000000004</v>
      </c>
      <c r="S143">
        <v>30.455624999999998</v>
      </c>
      <c r="T143" s="47" t="s">
        <v>97</v>
      </c>
      <c r="U143" s="48">
        <v>44350.950370370367</v>
      </c>
      <c r="V143" s="49">
        <v>44350.950706018521</v>
      </c>
      <c r="W143" s="49">
        <v>44350.950706018521</v>
      </c>
      <c r="X143" s="50">
        <v>44350.952002314814</v>
      </c>
      <c r="Y143" s="51"/>
      <c r="Z143" s="50">
        <v>44350.954918981479</v>
      </c>
      <c r="AA143" s="50">
        <v>44350.957175925927</v>
      </c>
      <c r="AB143" s="49">
        <v>44350.957175925927</v>
      </c>
      <c r="AC143" s="52">
        <v>3.3564815385034308E-4</v>
      </c>
      <c r="AD143" s="52">
        <v>1.2962962937308475E-3</v>
      </c>
      <c r="AE143" s="52">
        <v>2.9166666645323858E-3</v>
      </c>
      <c r="AF143" s="52">
        <v>4.2129629582632333E-3</v>
      </c>
      <c r="AG143" s="52">
        <v>6.8055555602768436E-3</v>
      </c>
      <c r="AH143" s="52">
        <v>4.5486111121135764E-3</v>
      </c>
      <c r="AI143" s="52">
        <v>2.2569444481632672E-3</v>
      </c>
      <c r="AJ143" s="53" t="s">
        <v>269</v>
      </c>
      <c r="AK143" s="53"/>
      <c r="AL143" s="53" t="s">
        <v>765</v>
      </c>
      <c r="AM143" s="53" t="s">
        <v>763</v>
      </c>
      <c r="AN143" s="54" t="s">
        <v>100</v>
      </c>
      <c r="AO143" s="54" t="s">
        <v>101</v>
      </c>
      <c r="AP143" s="54" t="s">
        <v>766</v>
      </c>
      <c r="AQ143" s="54" t="s">
        <v>193</v>
      </c>
      <c r="AR143" s="54" t="s">
        <v>194</v>
      </c>
      <c r="AS143" s="54" t="s">
        <v>767</v>
      </c>
      <c r="AT143" s="54" t="s">
        <v>768</v>
      </c>
      <c r="AU143" s="50">
        <v>44350.950787037036</v>
      </c>
      <c r="AV143" s="55"/>
      <c r="AW143" s="50">
        <v>44350.954907407409</v>
      </c>
      <c r="AX143" s="56" t="s">
        <v>186</v>
      </c>
      <c r="AY143" s="56" t="s">
        <v>107</v>
      </c>
      <c r="AZ143" s="57" t="s">
        <v>108</v>
      </c>
      <c r="BA143" s="53" t="s">
        <v>187</v>
      </c>
      <c r="BB143" s="58" t="s">
        <v>110</v>
      </c>
      <c r="BC143" s="58" t="s">
        <v>110</v>
      </c>
      <c r="BD143" s="50">
        <v>44350.950706018521</v>
      </c>
      <c r="BE143" s="50">
        <v>44350.952002314814</v>
      </c>
      <c r="BF143" s="50"/>
      <c r="BG143" s="50">
        <v>44350.954918981479</v>
      </c>
      <c r="BH143" s="50">
        <v>44350.957175925927</v>
      </c>
      <c r="BI143" s="52">
        <v>1.2962962937308475E-3</v>
      </c>
      <c r="BJ143" s="52">
        <v>2.9166666645323858E-3</v>
      </c>
      <c r="BK143" s="52">
        <v>4.2129629582632333E-3</v>
      </c>
      <c r="BL143" s="52">
        <v>2.2569444481632672E-3</v>
      </c>
      <c r="BM143" s="52">
        <v>6.4699074064265005E-3</v>
      </c>
      <c r="BN143" s="52">
        <v>4.5486111121135764E-3</v>
      </c>
      <c r="BO143" s="59" t="s">
        <v>269</v>
      </c>
      <c r="BP143" s="59"/>
      <c r="BQ143" s="60">
        <v>111.99999977834523</v>
      </c>
      <c r="BR143" s="60">
        <v>251.99999981559813</v>
      </c>
      <c r="BS143" s="60">
        <v>363.99999959394336</v>
      </c>
      <c r="BT143" s="60">
        <v>588.00000040791929</v>
      </c>
      <c r="BU143" s="60">
        <v>393.000000086613</v>
      </c>
      <c r="BV143" s="60">
        <v>111.99999977834523</v>
      </c>
      <c r="BW143" s="60">
        <v>251.99999981559813</v>
      </c>
      <c r="BX143" s="60">
        <v>363.99999959394336</v>
      </c>
      <c r="BY143" s="60">
        <v>558.99999991524965</v>
      </c>
      <c r="BZ143" s="60">
        <v>393.000000086613</v>
      </c>
      <c r="CA143" s="61" t="s">
        <v>111</v>
      </c>
      <c r="CB143">
        <v>2021</v>
      </c>
      <c r="CC143" t="s">
        <v>112</v>
      </c>
      <c r="CE143" s="62"/>
      <c r="CF143" s="44"/>
    </row>
    <row r="144" spans="1:84" ht="45" x14ac:dyDescent="0.25">
      <c r="A144" s="42">
        <v>143</v>
      </c>
      <c r="C144" s="43" t="s">
        <v>322</v>
      </c>
      <c r="D144" s="42">
        <v>1</v>
      </c>
      <c r="E144" s="44">
        <v>21082845</v>
      </c>
      <c r="F144" t="s">
        <v>85</v>
      </c>
      <c r="G144" t="s">
        <v>769</v>
      </c>
      <c r="H144" t="s">
        <v>115</v>
      </c>
      <c r="I144" t="s">
        <v>88</v>
      </c>
      <c r="J144" t="s">
        <v>350</v>
      </c>
      <c r="K144" s="45" t="s">
        <v>145</v>
      </c>
      <c r="L144" t="s">
        <v>146</v>
      </c>
      <c r="M144" s="42" t="s">
        <v>147</v>
      </c>
      <c r="N144" s="42" t="s">
        <v>148</v>
      </c>
      <c r="O144" t="s">
        <v>94</v>
      </c>
      <c r="P144" t="s">
        <v>770</v>
      </c>
      <c r="Q144" t="s">
        <v>122</v>
      </c>
      <c r="R144">
        <v>-97.574090999999996</v>
      </c>
      <c r="S144">
        <v>30.496912999999999</v>
      </c>
      <c r="T144" s="47" t="s">
        <v>97</v>
      </c>
      <c r="U144" s="48">
        <v>44350.99324074074</v>
      </c>
      <c r="V144" s="49">
        <v>44350.993564814817</v>
      </c>
      <c r="W144" s="49">
        <v>44350.993576388886</v>
      </c>
      <c r="X144" s="50">
        <v>44350.995081018518</v>
      </c>
      <c r="Y144" s="51"/>
      <c r="Z144" s="50">
        <v>44350.998796296299</v>
      </c>
      <c r="AA144" s="50">
        <v>44351.015879629631</v>
      </c>
      <c r="AB144" s="49">
        <v>44351.015879629631</v>
      </c>
      <c r="AC144" s="52">
        <v>3.3564814657438546E-4</v>
      </c>
      <c r="AD144" s="52">
        <v>1.5046296321088448E-3</v>
      </c>
      <c r="AE144" s="52">
        <v>3.7152777804294601E-3</v>
      </c>
      <c r="AF144" s="52">
        <v>5.2199074125383049E-3</v>
      </c>
      <c r="AG144" s="52">
        <v>2.2638888891378883E-2</v>
      </c>
      <c r="AH144" s="52">
        <v>5.5555555591126904E-3</v>
      </c>
      <c r="AI144" s="52">
        <v>1.7083333332266193E-2</v>
      </c>
      <c r="AJ144" s="53" t="s">
        <v>98</v>
      </c>
      <c r="AK144" s="53"/>
      <c r="AL144" s="53" t="s">
        <v>771</v>
      </c>
      <c r="AM144" s="53" t="s">
        <v>769</v>
      </c>
      <c r="AN144" s="54" t="s">
        <v>100</v>
      </c>
      <c r="AO144" s="54" t="s">
        <v>101</v>
      </c>
      <c r="AP144" s="54" t="s">
        <v>507</v>
      </c>
      <c r="AQ144" s="54" t="s">
        <v>102</v>
      </c>
      <c r="AR144" s="54" t="s">
        <v>103</v>
      </c>
      <c r="AS144" s="54" t="s">
        <v>772</v>
      </c>
      <c r="AT144" s="54" t="s">
        <v>773</v>
      </c>
      <c r="AU144" s="50">
        <v>44350.993645833332</v>
      </c>
      <c r="AV144" s="66">
        <v>44350.994363425925</v>
      </c>
      <c r="AW144" s="50">
        <v>44350.999583333331</v>
      </c>
      <c r="AX144" s="56" t="s">
        <v>329</v>
      </c>
      <c r="AY144" s="56" t="s">
        <v>107</v>
      </c>
      <c r="AZ144" s="57" t="s">
        <v>108</v>
      </c>
      <c r="BA144" s="53" t="s">
        <v>330</v>
      </c>
      <c r="BB144" s="58" t="s">
        <v>110</v>
      </c>
      <c r="BC144" s="58" t="s">
        <v>110</v>
      </c>
      <c r="BD144" s="50">
        <v>44350.993576388886</v>
      </c>
      <c r="BE144" s="50">
        <v>44350.995081018518</v>
      </c>
      <c r="BF144" s="50"/>
      <c r="BG144" s="50">
        <v>44350.998805520831</v>
      </c>
      <c r="BH144" s="50">
        <v>44351.015879629631</v>
      </c>
      <c r="BI144" s="52">
        <v>1.5046296321088448E-3</v>
      </c>
      <c r="BJ144" s="52">
        <v>3.724502312252298E-3</v>
      </c>
      <c r="BK144" s="52">
        <v>5.2291319443611428E-3</v>
      </c>
      <c r="BL144" s="52">
        <v>1.7074108800443355E-2</v>
      </c>
      <c r="BM144" s="52">
        <v>2.2303240744804498E-2</v>
      </c>
      <c r="BN144" s="52">
        <v>5.5647800909355283E-3</v>
      </c>
      <c r="BO144" s="59" t="s">
        <v>98</v>
      </c>
      <c r="BP144" s="59"/>
      <c r="BQ144" s="60">
        <v>130.00000021420419</v>
      </c>
      <c r="BR144" s="60">
        <v>321.00000022910535</v>
      </c>
      <c r="BS144" s="60">
        <v>451.00000044330955</v>
      </c>
      <c r="BT144" s="60">
        <v>1956.0000002151355</v>
      </c>
      <c r="BU144" s="60">
        <v>480.00000030733645</v>
      </c>
      <c r="BV144" s="60">
        <v>130.00000021420419</v>
      </c>
      <c r="BW144" s="60">
        <v>321.79699977859855</v>
      </c>
      <c r="BX144" s="60">
        <v>451.79699999280274</v>
      </c>
      <c r="BY144" s="60">
        <v>1927.0000003511086</v>
      </c>
      <c r="BZ144" s="60">
        <v>480.79699985682964</v>
      </c>
      <c r="CA144" s="61" t="s">
        <v>111</v>
      </c>
      <c r="CB144">
        <v>2021</v>
      </c>
      <c r="CC144" t="s">
        <v>112</v>
      </c>
      <c r="CD144" s="44"/>
      <c r="CE144" s="62"/>
      <c r="CF144" s="44"/>
    </row>
    <row r="145" spans="1:84" ht="45" x14ac:dyDescent="0.25">
      <c r="A145" s="42">
        <v>144</v>
      </c>
      <c r="C145" s="43" t="s">
        <v>113</v>
      </c>
      <c r="D145" s="42">
        <v>1</v>
      </c>
      <c r="E145" s="44">
        <v>21082849</v>
      </c>
      <c r="F145" t="s">
        <v>85</v>
      </c>
      <c r="G145" t="s">
        <v>626</v>
      </c>
      <c r="H145" t="s">
        <v>115</v>
      </c>
      <c r="I145" t="s">
        <v>88</v>
      </c>
      <c r="J145" t="s">
        <v>116</v>
      </c>
      <c r="K145" s="45" t="s">
        <v>117</v>
      </c>
      <c r="L145" t="s">
        <v>118</v>
      </c>
      <c r="M145" s="42" t="s">
        <v>119</v>
      </c>
      <c r="N145" s="42" t="s">
        <v>120</v>
      </c>
      <c r="O145" t="s">
        <v>94</v>
      </c>
      <c r="P145" t="s">
        <v>627</v>
      </c>
      <c r="Q145" t="s">
        <v>96</v>
      </c>
      <c r="R145">
        <v>-97.638541000000004</v>
      </c>
      <c r="S145">
        <v>30.452582</v>
      </c>
      <c r="T145" s="47" t="s">
        <v>97</v>
      </c>
      <c r="U145" s="48">
        <v>44351.01321759259</v>
      </c>
      <c r="V145" s="49">
        <v>44351.014363425929</v>
      </c>
      <c r="W145" s="49">
        <v>44351.014374999999</v>
      </c>
      <c r="X145" s="50">
        <v>44351.015810185185</v>
      </c>
      <c r="Y145" s="51"/>
      <c r="Z145" s="50">
        <v>44351.020069444443</v>
      </c>
      <c r="AA145" s="50">
        <v>44351.028958333336</v>
      </c>
      <c r="AB145" s="49">
        <v>44351.028958333336</v>
      </c>
      <c r="AC145" s="52">
        <v>1.157407408754807E-3</v>
      </c>
      <c r="AD145" s="52">
        <v>1.4351851859828457E-3</v>
      </c>
      <c r="AE145" s="52">
        <v>4.2592592581058852E-3</v>
      </c>
      <c r="AF145" s="52">
        <v>5.694444444088731E-3</v>
      </c>
      <c r="AG145" s="52">
        <v>1.5740740745968651E-2</v>
      </c>
      <c r="AH145" s="52">
        <v>6.8518518528435379E-3</v>
      </c>
      <c r="AI145" s="52">
        <v>8.8888888931251131E-3</v>
      </c>
      <c r="AJ145" s="53" t="s">
        <v>98</v>
      </c>
      <c r="AK145" s="53"/>
      <c r="AL145" s="53" t="s">
        <v>774</v>
      </c>
      <c r="AM145" s="53" t="s">
        <v>626</v>
      </c>
      <c r="AN145" s="54" t="s">
        <v>100</v>
      </c>
      <c r="AO145" s="54" t="s">
        <v>101</v>
      </c>
      <c r="AP145" s="54" t="s">
        <v>124</v>
      </c>
      <c r="AQ145" s="54" t="s">
        <v>125</v>
      </c>
      <c r="AR145" s="54" t="s">
        <v>126</v>
      </c>
      <c r="AS145" s="54" t="s">
        <v>775</v>
      </c>
      <c r="AT145" s="54" t="s">
        <v>776</v>
      </c>
      <c r="AU145" s="50">
        <v>44351.014444444445</v>
      </c>
      <c r="AV145" s="55"/>
      <c r="AW145" s="50">
        <v>44351.01966435185</v>
      </c>
      <c r="AX145" s="56" t="s">
        <v>129</v>
      </c>
      <c r="AY145" s="56" t="s">
        <v>107</v>
      </c>
      <c r="AZ145" s="57" t="s">
        <v>108</v>
      </c>
      <c r="BA145" s="53" t="s">
        <v>130</v>
      </c>
      <c r="BB145" s="58" t="s">
        <v>110</v>
      </c>
      <c r="BC145" s="58" t="s">
        <v>110</v>
      </c>
      <c r="BD145" s="50">
        <v>44351.014374999999</v>
      </c>
      <c r="BE145" s="50">
        <v>44351.015810185185</v>
      </c>
      <c r="BF145" s="50"/>
      <c r="BG145" s="50">
        <v>44351.020069444443</v>
      </c>
      <c r="BH145" s="50">
        <v>44351.028958333336</v>
      </c>
      <c r="BI145" s="52">
        <v>1.4351851859828457E-3</v>
      </c>
      <c r="BJ145" s="52">
        <v>4.2592592581058852E-3</v>
      </c>
      <c r="BK145" s="52">
        <v>5.694444444088731E-3</v>
      </c>
      <c r="BL145" s="52">
        <v>8.8888888931251131E-3</v>
      </c>
      <c r="BM145" s="52">
        <v>1.4583333337213844E-2</v>
      </c>
      <c r="BN145" s="52">
        <v>6.8518518528435379E-3</v>
      </c>
      <c r="BO145" s="59" t="s">
        <v>98</v>
      </c>
      <c r="BP145" s="59"/>
      <c r="BQ145" s="60">
        <v>124.00000006891787</v>
      </c>
      <c r="BR145" s="60">
        <v>367.99999990034848</v>
      </c>
      <c r="BS145" s="60">
        <v>491.99999996926636</v>
      </c>
      <c r="BT145" s="60">
        <v>1360.0000004516914</v>
      </c>
      <c r="BU145" s="60">
        <v>592.00000008568168</v>
      </c>
      <c r="BV145" s="60">
        <v>124.00000006891787</v>
      </c>
      <c r="BW145" s="60">
        <v>367.99999990034848</v>
      </c>
      <c r="BX145" s="60">
        <v>491.99999996926636</v>
      </c>
      <c r="BY145" s="60">
        <v>1260.0000003352761</v>
      </c>
      <c r="BZ145" s="60">
        <v>592.00000008568168</v>
      </c>
      <c r="CA145" s="61" t="s">
        <v>111</v>
      </c>
      <c r="CB145">
        <v>2021</v>
      </c>
      <c r="CC145" t="s">
        <v>112</v>
      </c>
      <c r="CD145" s="44"/>
      <c r="CE145" s="62"/>
      <c r="CF145" s="44"/>
    </row>
    <row r="146" spans="1:84" ht="45" x14ac:dyDescent="0.25">
      <c r="A146" s="42">
        <v>145</v>
      </c>
      <c r="C146" s="43" t="s">
        <v>131</v>
      </c>
      <c r="D146" s="42">
        <v>1</v>
      </c>
      <c r="E146" s="44">
        <v>21082856</v>
      </c>
      <c r="F146" t="s">
        <v>85</v>
      </c>
      <c r="G146" t="s">
        <v>777</v>
      </c>
      <c r="H146" t="s">
        <v>115</v>
      </c>
      <c r="I146" t="s">
        <v>88</v>
      </c>
      <c r="J146" t="s">
        <v>134</v>
      </c>
      <c r="K146" s="45" t="s">
        <v>778</v>
      </c>
      <c r="L146" t="s">
        <v>91</v>
      </c>
      <c r="M146" s="42" t="s">
        <v>92</v>
      </c>
      <c r="N146" s="42" t="s">
        <v>93</v>
      </c>
      <c r="O146" t="s">
        <v>94</v>
      </c>
      <c r="P146" t="s">
        <v>779</v>
      </c>
      <c r="Q146" t="s">
        <v>96</v>
      </c>
      <c r="R146">
        <v>-97.620348000000007</v>
      </c>
      <c r="S146">
        <v>30.449358999999998</v>
      </c>
      <c r="T146" s="47" t="s">
        <v>97</v>
      </c>
      <c r="U146" s="48">
        <v>44351.046412037038</v>
      </c>
      <c r="V146" s="49">
        <v>44351.046840277777</v>
      </c>
      <c r="W146" s="49">
        <v>44351.046840277777</v>
      </c>
      <c r="X146" s="50">
        <v>44351.048483796294</v>
      </c>
      <c r="Y146" s="51"/>
      <c r="Z146" s="50">
        <v>44351.050636574073</v>
      </c>
      <c r="AA146" s="50">
        <v>44351.062465277777</v>
      </c>
      <c r="AB146" s="49">
        <v>44351.062465277777</v>
      </c>
      <c r="AC146" s="52">
        <v>4.2824073898373172E-4</v>
      </c>
      <c r="AD146" s="52">
        <v>1.6435185170848854E-3</v>
      </c>
      <c r="AE146" s="52">
        <v>2.1527777789742686E-3</v>
      </c>
      <c r="AF146" s="52">
        <v>3.796296296059154E-3</v>
      </c>
      <c r="AG146" s="52">
        <v>1.6053240738983732E-2</v>
      </c>
      <c r="AH146" s="52">
        <v>4.2245370350428857E-3</v>
      </c>
      <c r="AI146" s="52">
        <v>1.1828703703940846E-2</v>
      </c>
      <c r="AJ146" s="53" t="s">
        <v>98</v>
      </c>
      <c r="AK146" s="53"/>
      <c r="AL146" s="53" t="s">
        <v>780</v>
      </c>
      <c r="AM146" s="53" t="s">
        <v>777</v>
      </c>
      <c r="AN146" s="54" t="s">
        <v>100</v>
      </c>
      <c r="AO146" s="54" t="s">
        <v>101</v>
      </c>
      <c r="AP146" s="54" t="s">
        <v>183</v>
      </c>
      <c r="AQ146" s="54" t="s">
        <v>102</v>
      </c>
      <c r="AR146" s="54" t="s">
        <v>103</v>
      </c>
      <c r="AS146" s="54" t="s">
        <v>781</v>
      </c>
      <c r="AT146" s="54" t="s">
        <v>782</v>
      </c>
      <c r="AU146" s="50">
        <v>44351.046944444446</v>
      </c>
      <c r="AV146" s="55"/>
      <c r="AW146" s="50">
        <v>44351.051053240742</v>
      </c>
      <c r="AX146" s="56" t="s">
        <v>141</v>
      </c>
      <c r="AY146" s="56" t="s">
        <v>107</v>
      </c>
      <c r="AZ146" s="57" t="s">
        <v>108</v>
      </c>
      <c r="BA146" s="53" t="s">
        <v>142</v>
      </c>
      <c r="BB146" s="58" t="s">
        <v>110</v>
      </c>
      <c r="BC146" s="58" t="s">
        <v>110</v>
      </c>
      <c r="BD146" s="50">
        <v>44351.046840277777</v>
      </c>
      <c r="BE146" s="50">
        <v>44351.048483796294</v>
      </c>
      <c r="BF146" s="50"/>
      <c r="BG146" s="50">
        <v>44351.050647453703</v>
      </c>
      <c r="BH146" s="50">
        <v>44351.062465277777</v>
      </c>
      <c r="BI146" s="52">
        <v>1.6435185170848854E-3</v>
      </c>
      <c r="BJ146" s="52">
        <v>2.1636574092553928E-3</v>
      </c>
      <c r="BK146" s="52">
        <v>3.8071759263402782E-3</v>
      </c>
      <c r="BL146" s="52">
        <v>1.1817824073659722E-2</v>
      </c>
      <c r="BM146" s="52">
        <v>1.5625E-2</v>
      </c>
      <c r="BN146" s="52">
        <v>4.23541666532401E-3</v>
      </c>
      <c r="BO146" s="59" t="s">
        <v>98</v>
      </c>
      <c r="BP146" s="59"/>
      <c r="BQ146" s="60">
        <v>141.9999998761341</v>
      </c>
      <c r="BR146" s="60">
        <v>186.00000010337681</v>
      </c>
      <c r="BS146" s="60">
        <v>327.9999999795109</v>
      </c>
      <c r="BT146" s="60">
        <v>1386.9999998481944</v>
      </c>
      <c r="BU146" s="60">
        <v>364.99999982770532</v>
      </c>
      <c r="BV146" s="60">
        <v>141.9999998761341</v>
      </c>
      <c r="BW146" s="60">
        <v>186.94000015966594</v>
      </c>
      <c r="BX146" s="60">
        <v>328.94000003580004</v>
      </c>
      <c r="BY146" s="60">
        <v>1350</v>
      </c>
      <c r="BZ146" s="60">
        <v>365.93999988399446</v>
      </c>
      <c r="CA146" s="61" t="s">
        <v>111</v>
      </c>
      <c r="CB146">
        <v>2021</v>
      </c>
      <c r="CC146" t="s">
        <v>112</v>
      </c>
      <c r="CD146" s="44"/>
      <c r="CE146" s="62"/>
      <c r="CF146" s="44"/>
    </row>
    <row r="147" spans="1:84" ht="45" x14ac:dyDescent="0.25">
      <c r="A147" s="42">
        <v>146</v>
      </c>
      <c r="C147" s="43" t="s">
        <v>84</v>
      </c>
      <c r="D147" s="42">
        <v>1</v>
      </c>
      <c r="E147" s="44">
        <v>21082868</v>
      </c>
      <c r="F147" t="s">
        <v>132</v>
      </c>
      <c r="G147" t="s">
        <v>783</v>
      </c>
      <c r="H147" t="s">
        <v>87</v>
      </c>
      <c r="I147" t="s">
        <v>88</v>
      </c>
      <c r="J147" t="s">
        <v>220</v>
      </c>
      <c r="K147" s="45" t="s">
        <v>221</v>
      </c>
      <c r="L147" t="s">
        <v>222</v>
      </c>
      <c r="M147" s="42" t="s">
        <v>223</v>
      </c>
      <c r="N147" s="42" t="s">
        <v>224</v>
      </c>
      <c r="O147" t="s">
        <v>94</v>
      </c>
      <c r="P147" t="s">
        <v>373</v>
      </c>
      <c r="Q147" t="s">
        <v>96</v>
      </c>
      <c r="R147">
        <v>-97.669566000000003</v>
      </c>
      <c r="S147">
        <v>30.465200999999997</v>
      </c>
      <c r="T147" s="47" t="s">
        <v>97</v>
      </c>
      <c r="U147" s="48">
        <v>44351.086145833331</v>
      </c>
      <c r="V147" s="49">
        <v>44351.086377314816</v>
      </c>
      <c r="W147" s="49">
        <v>44351.086817129632</v>
      </c>
      <c r="X147" s="50">
        <v>44351.088078703702</v>
      </c>
      <c r="Y147" s="51"/>
      <c r="Z147" s="50">
        <v>44351.091979166667</v>
      </c>
      <c r="AA147" s="50">
        <v>44351.110462962963</v>
      </c>
      <c r="AB147" s="49">
        <v>44351.110462962963</v>
      </c>
      <c r="AC147" s="52">
        <v>6.7129630042472854E-4</v>
      </c>
      <c r="AD147" s="52">
        <v>1.261574070667848E-3</v>
      </c>
      <c r="AE147" s="52">
        <v>3.9004629652481526E-3</v>
      </c>
      <c r="AF147" s="52">
        <v>5.1620370359160006E-3</v>
      </c>
      <c r="AG147" s="52">
        <v>2.4317129631526768E-2</v>
      </c>
      <c r="AH147" s="52">
        <v>5.8333333363407291E-3</v>
      </c>
      <c r="AI147" s="52">
        <v>1.8483796295186039E-2</v>
      </c>
      <c r="AJ147" s="53" t="s">
        <v>269</v>
      </c>
      <c r="AK147" s="53"/>
      <c r="AL147" s="53"/>
      <c r="AM147" s="53"/>
      <c r="AN147" s="54"/>
      <c r="AO147" s="54"/>
      <c r="AP147" s="54"/>
      <c r="AQ147" s="54"/>
      <c r="AR147" s="54"/>
      <c r="AS147" s="54"/>
      <c r="AT147" s="54"/>
      <c r="AU147" s="50"/>
      <c r="AV147" s="55"/>
      <c r="AW147" s="50"/>
      <c r="AX147" s="56" t="s">
        <v>106</v>
      </c>
      <c r="AY147" s="56" t="s">
        <v>107</v>
      </c>
      <c r="AZ147" s="57" t="s">
        <v>108</v>
      </c>
      <c r="BA147" s="53" t="s">
        <v>109</v>
      </c>
      <c r="BB147" s="58" t="s">
        <v>110</v>
      </c>
      <c r="BC147" s="58" t="s">
        <v>110</v>
      </c>
      <c r="BD147" s="50">
        <v>44351.086817129632</v>
      </c>
      <c r="BE147" s="50">
        <v>44351.088125000002</v>
      </c>
      <c r="BF147" s="50"/>
      <c r="BG147" s="50">
        <v>44351.091989201392</v>
      </c>
      <c r="BH147" s="50">
        <v>44351.110462962963</v>
      </c>
      <c r="BI147" s="52">
        <v>1.3078703705104999E-3</v>
      </c>
      <c r="BJ147" s="52">
        <v>3.8642013896605931E-3</v>
      </c>
      <c r="BK147" s="52">
        <v>5.172071760171093E-3</v>
      </c>
      <c r="BL147" s="52">
        <v>1.8473761570930947E-2</v>
      </c>
      <c r="BM147" s="52">
        <v>2.364583333110204E-2</v>
      </c>
      <c r="BN147" s="52">
        <v>5.8433680605958216E-3</v>
      </c>
      <c r="BO147" s="59" t="s">
        <v>269</v>
      </c>
      <c r="BP147" s="59"/>
      <c r="BQ147" s="60">
        <v>108.99999970570207</v>
      </c>
      <c r="BR147" s="60">
        <v>337.00000019744039</v>
      </c>
      <c r="BS147" s="60">
        <v>445.99999990314245</v>
      </c>
      <c r="BT147" s="60">
        <v>2101.0000001639128</v>
      </c>
      <c r="BU147" s="60">
        <v>504.000000259839</v>
      </c>
      <c r="BV147" s="60">
        <v>113.00000001210719</v>
      </c>
      <c r="BW147" s="60">
        <v>333.86700006667525</v>
      </c>
      <c r="BX147" s="60">
        <v>446.86700007878244</v>
      </c>
      <c r="BY147" s="60">
        <v>2042.9999998072162</v>
      </c>
      <c r="BZ147" s="60">
        <v>504.86700043547899</v>
      </c>
      <c r="CA147" s="61" t="s">
        <v>111</v>
      </c>
      <c r="CB147">
        <v>2021</v>
      </c>
      <c r="CC147" t="s">
        <v>112</v>
      </c>
      <c r="CD147" s="44"/>
      <c r="CE147" s="62"/>
      <c r="CF147" s="44"/>
    </row>
    <row r="148" spans="1:84" ht="45" x14ac:dyDescent="0.25">
      <c r="A148" s="42">
        <v>147</v>
      </c>
      <c r="C148" s="43" t="s">
        <v>177</v>
      </c>
      <c r="D148" s="42">
        <v>0</v>
      </c>
      <c r="E148" s="44">
        <v>21082868</v>
      </c>
      <c r="F148" t="s">
        <v>132</v>
      </c>
      <c r="G148" t="s">
        <v>783</v>
      </c>
      <c r="H148" t="s">
        <v>87</v>
      </c>
      <c r="I148" t="s">
        <v>88</v>
      </c>
      <c r="J148" t="s">
        <v>220</v>
      </c>
      <c r="K148" s="45" t="s">
        <v>221</v>
      </c>
      <c r="L148" t="s">
        <v>222</v>
      </c>
      <c r="M148" s="42" t="s">
        <v>223</v>
      </c>
      <c r="N148" s="42" t="s">
        <v>224</v>
      </c>
      <c r="O148" t="s">
        <v>94</v>
      </c>
      <c r="P148" t="s">
        <v>373</v>
      </c>
      <c r="Q148" t="s">
        <v>96</v>
      </c>
      <c r="R148">
        <v>-97.669566000000003</v>
      </c>
      <c r="S148">
        <v>30.465200999999997</v>
      </c>
      <c r="T148" s="47" t="s">
        <v>97</v>
      </c>
      <c r="U148" s="48">
        <v>44351.086145833331</v>
      </c>
      <c r="V148" s="49">
        <v>44351.086377314816</v>
      </c>
      <c r="W148" s="49">
        <v>44351.086817129632</v>
      </c>
      <c r="X148" s="50">
        <v>44351.088078703702</v>
      </c>
      <c r="Y148" s="51"/>
      <c r="Z148" s="50">
        <v>44351.091979166667</v>
      </c>
      <c r="AA148" s="50">
        <v>44351.110462962963</v>
      </c>
      <c r="AB148" s="49">
        <v>44351.110462962963</v>
      </c>
      <c r="AC148" s="52">
        <v>6.7129630042472854E-4</v>
      </c>
      <c r="AD148" s="52">
        <v>1.261574070667848E-3</v>
      </c>
      <c r="AE148" s="52">
        <v>3.9004629652481526E-3</v>
      </c>
      <c r="AF148" s="52">
        <v>5.1620370359160006E-3</v>
      </c>
      <c r="AG148" s="52">
        <v>2.4317129631526768E-2</v>
      </c>
      <c r="AH148" s="52">
        <v>5.8333333363407291E-3</v>
      </c>
      <c r="AI148" s="52">
        <v>1.8483796295186039E-2</v>
      </c>
      <c r="AJ148" s="53" t="s">
        <v>269</v>
      </c>
      <c r="AK148" s="53"/>
      <c r="AL148" s="53"/>
      <c r="AM148" s="53"/>
      <c r="AN148" s="54"/>
      <c r="AO148" s="54"/>
      <c r="AP148" s="54"/>
      <c r="AQ148" s="54"/>
      <c r="AR148" s="54"/>
      <c r="AS148" s="54"/>
      <c r="AT148" s="54"/>
      <c r="AU148" s="50"/>
      <c r="AV148" s="55"/>
      <c r="AW148" s="50"/>
      <c r="AX148" s="56" t="s">
        <v>186</v>
      </c>
      <c r="AY148" s="56" t="s">
        <v>107</v>
      </c>
      <c r="AZ148" s="57" t="s">
        <v>108</v>
      </c>
      <c r="BA148" s="53" t="s">
        <v>187</v>
      </c>
      <c r="BB148" s="58" t="s">
        <v>110</v>
      </c>
      <c r="BC148" s="58" t="s">
        <v>216</v>
      </c>
      <c r="BD148" s="50">
        <v>44351.086817129632</v>
      </c>
      <c r="BE148" s="50">
        <v>44351.088078703702</v>
      </c>
      <c r="BF148" s="50"/>
      <c r="BG148" s="50">
        <v>44351.093854629631</v>
      </c>
      <c r="BH148" s="50">
        <v>44351.09474537037</v>
      </c>
      <c r="BI148" s="52">
        <v>1.261574070667848E-3</v>
      </c>
      <c r="BJ148" s="52">
        <v>5.7759259289014153E-3</v>
      </c>
      <c r="BK148" s="52">
        <v>7.0374999995692633E-3</v>
      </c>
      <c r="BL148" s="52">
        <v>8.907407391234301E-4</v>
      </c>
      <c r="BM148" s="52">
        <v>7.9282407386926934E-3</v>
      </c>
      <c r="BN148" s="52">
        <v>7.7087962999939919E-3</v>
      </c>
      <c r="BO148" s="59"/>
      <c r="BP148" s="59"/>
      <c r="BQ148" s="60">
        <v>108.99999970570207</v>
      </c>
      <c r="BR148" s="60">
        <v>337.00000019744039</v>
      </c>
      <c r="BS148" s="60">
        <v>445.99999990314245</v>
      </c>
      <c r="BT148" s="60">
        <v>2101.0000001639128</v>
      </c>
      <c r="BU148" s="60">
        <v>504.000000259839</v>
      </c>
      <c r="BV148" s="60">
        <v>108.99999970570207</v>
      </c>
      <c r="BW148" s="60">
        <v>499.04000025708228</v>
      </c>
      <c r="BX148" s="60">
        <v>608.03999996278435</v>
      </c>
      <c r="BY148" s="60">
        <v>684.99999982304871</v>
      </c>
      <c r="BZ148" s="60">
        <v>666.0400003194809</v>
      </c>
      <c r="CA148" s="61" t="s">
        <v>111</v>
      </c>
      <c r="CB148">
        <v>2021</v>
      </c>
      <c r="CC148" t="s">
        <v>112</v>
      </c>
      <c r="CD148" s="44"/>
      <c r="CE148" s="62"/>
      <c r="CF148" s="44"/>
    </row>
    <row r="149" spans="1:84" ht="45" x14ac:dyDescent="0.25">
      <c r="A149" s="42">
        <v>148</v>
      </c>
      <c r="C149" s="43" t="s">
        <v>322</v>
      </c>
      <c r="D149" s="42">
        <v>1</v>
      </c>
      <c r="E149" s="44">
        <v>21082870</v>
      </c>
      <c r="F149" t="s">
        <v>85</v>
      </c>
      <c r="G149" t="s">
        <v>688</v>
      </c>
      <c r="H149" t="s">
        <v>115</v>
      </c>
      <c r="I149" t="s">
        <v>88</v>
      </c>
      <c r="J149" t="s">
        <v>144</v>
      </c>
      <c r="K149" s="45" t="s">
        <v>117</v>
      </c>
      <c r="L149" t="s">
        <v>118</v>
      </c>
      <c r="M149" s="42" t="s">
        <v>119</v>
      </c>
      <c r="N149" s="42" t="s">
        <v>120</v>
      </c>
      <c r="O149" t="s">
        <v>94</v>
      </c>
      <c r="P149" t="s">
        <v>324</v>
      </c>
      <c r="Q149" t="s">
        <v>122</v>
      </c>
      <c r="R149">
        <v>-97.610213999999999</v>
      </c>
      <c r="S149">
        <v>30.489166999999998</v>
      </c>
      <c r="T149" s="47" t="s">
        <v>97</v>
      </c>
      <c r="U149" s="48">
        <v>44351.087141203701</v>
      </c>
      <c r="V149" s="49">
        <v>44351.087592592594</v>
      </c>
      <c r="W149" s="49">
        <v>44351.087604166663</v>
      </c>
      <c r="X149" s="50">
        <v>44351.089259259257</v>
      </c>
      <c r="Y149" s="51"/>
      <c r="Z149" s="50">
        <v>44351.092291666668</v>
      </c>
      <c r="AA149" s="50">
        <v>44351.104664351849</v>
      </c>
      <c r="AB149" s="49">
        <v>44351.104664351849</v>
      </c>
      <c r="AC149" s="52">
        <v>4.6296296204673126E-4</v>
      </c>
      <c r="AD149" s="52">
        <v>1.6550925938645378E-3</v>
      </c>
      <c r="AE149" s="52">
        <v>3.0324074105010368E-3</v>
      </c>
      <c r="AF149" s="52">
        <v>4.6875000043655746E-3</v>
      </c>
      <c r="AG149" s="52">
        <v>1.7523148148029577E-2</v>
      </c>
      <c r="AH149" s="52">
        <v>5.1504629664123058E-3</v>
      </c>
      <c r="AI149" s="52">
        <v>1.2372685181617271E-2</v>
      </c>
      <c r="AJ149" s="53" t="s">
        <v>98</v>
      </c>
      <c r="AK149" s="53"/>
      <c r="AL149" s="53" t="s">
        <v>784</v>
      </c>
      <c r="AM149" s="53" t="s">
        <v>688</v>
      </c>
      <c r="AN149" s="54" t="s">
        <v>100</v>
      </c>
      <c r="AO149" s="54" t="s">
        <v>101</v>
      </c>
      <c r="AP149" s="54" t="s">
        <v>117</v>
      </c>
      <c r="AQ149" s="54" t="s">
        <v>193</v>
      </c>
      <c r="AR149" s="54" t="s">
        <v>194</v>
      </c>
      <c r="AS149" s="54" t="s">
        <v>689</v>
      </c>
      <c r="AT149" s="54" t="s">
        <v>690</v>
      </c>
      <c r="AU149" s="50">
        <v>44351.087685185186</v>
      </c>
      <c r="AV149" s="55"/>
      <c r="AW149" s="50">
        <v>44351.093819444446</v>
      </c>
      <c r="AX149" s="56" t="s">
        <v>329</v>
      </c>
      <c r="AY149" s="56" t="s">
        <v>107</v>
      </c>
      <c r="AZ149" s="57" t="s">
        <v>108</v>
      </c>
      <c r="BA149" s="53" t="s">
        <v>330</v>
      </c>
      <c r="BB149" s="58" t="s">
        <v>110</v>
      </c>
      <c r="BC149" s="58" t="s">
        <v>110</v>
      </c>
      <c r="BD149" s="50">
        <v>44351.087604166663</v>
      </c>
      <c r="BE149" s="50">
        <v>44351.089259259257</v>
      </c>
      <c r="BF149" s="50"/>
      <c r="BG149" s="50">
        <v>44351.092293090274</v>
      </c>
      <c r="BH149" s="50">
        <v>44351.104664351849</v>
      </c>
      <c r="BI149" s="52">
        <v>1.6550925938645378E-3</v>
      </c>
      <c r="BJ149" s="52">
        <v>3.0338310170918703E-3</v>
      </c>
      <c r="BK149" s="52">
        <v>4.6889236109564081E-3</v>
      </c>
      <c r="BL149" s="52">
        <v>1.2371261575026438E-2</v>
      </c>
      <c r="BM149" s="52">
        <v>1.7060185185982846E-2</v>
      </c>
      <c r="BN149" s="52">
        <v>5.1518865730031393E-3</v>
      </c>
      <c r="BO149" s="59" t="s">
        <v>98</v>
      </c>
      <c r="BP149" s="59"/>
      <c r="BQ149" s="60">
        <v>143.00000010989606</v>
      </c>
      <c r="BR149" s="60">
        <v>262.00000026728958</v>
      </c>
      <c r="BS149" s="60">
        <v>405.00000037718564</v>
      </c>
      <c r="BT149" s="60">
        <v>1513.9999999897555</v>
      </c>
      <c r="BU149" s="60">
        <v>445.00000029802322</v>
      </c>
      <c r="BV149" s="60">
        <v>143.00000010989606</v>
      </c>
      <c r="BW149" s="60">
        <v>262.12299987673759</v>
      </c>
      <c r="BX149" s="60">
        <v>405.12299998663366</v>
      </c>
      <c r="BY149" s="60">
        <v>1474.0000000689179</v>
      </c>
      <c r="BZ149" s="60">
        <v>445.12299990747124</v>
      </c>
      <c r="CA149" s="61" t="s">
        <v>111</v>
      </c>
      <c r="CB149">
        <v>2021</v>
      </c>
      <c r="CC149" t="s">
        <v>112</v>
      </c>
      <c r="CD149" s="44"/>
      <c r="CE149" s="62"/>
      <c r="CF149" s="44"/>
    </row>
    <row r="150" spans="1:84" ht="45" x14ac:dyDescent="0.25">
      <c r="A150" s="42">
        <v>149</v>
      </c>
      <c r="C150" s="43" t="s">
        <v>177</v>
      </c>
      <c r="D150" s="42">
        <v>1</v>
      </c>
      <c r="E150" s="44">
        <v>21082873</v>
      </c>
      <c r="F150" t="s">
        <v>85</v>
      </c>
      <c r="G150" t="s">
        <v>785</v>
      </c>
      <c r="H150" t="s">
        <v>115</v>
      </c>
      <c r="I150" t="s">
        <v>88</v>
      </c>
      <c r="J150" t="s">
        <v>189</v>
      </c>
      <c r="K150" s="45" t="s">
        <v>179</v>
      </c>
      <c r="L150" t="s">
        <v>118</v>
      </c>
      <c r="M150" s="42" t="s">
        <v>119</v>
      </c>
      <c r="N150" s="42" t="s">
        <v>120</v>
      </c>
      <c r="O150" t="s">
        <v>94</v>
      </c>
      <c r="P150" t="s">
        <v>786</v>
      </c>
      <c r="Q150" t="s">
        <v>96</v>
      </c>
      <c r="R150">
        <v>-97.649108999999996</v>
      </c>
      <c r="S150">
        <v>30.454720999999999</v>
      </c>
      <c r="T150" s="47" t="s">
        <v>97</v>
      </c>
      <c r="U150" s="48">
        <v>44351.103078703702</v>
      </c>
      <c r="V150" s="49">
        <v>44351.103900462964</v>
      </c>
      <c r="W150" s="49">
        <v>44351.103912037041</v>
      </c>
      <c r="X150" s="50">
        <v>44351.104803240742</v>
      </c>
      <c r="Y150" s="51"/>
      <c r="Z150" s="50">
        <v>44351.108356481483</v>
      </c>
      <c r="AA150" s="50">
        <v>44351.118159722224</v>
      </c>
      <c r="AB150" s="49">
        <v>44351.118159722224</v>
      </c>
      <c r="AC150" s="52">
        <v>8.3333333896007389E-4</v>
      </c>
      <c r="AD150" s="52">
        <v>8.9120370103046298E-4</v>
      </c>
      <c r="AE150" s="52">
        <v>3.5532407418941148E-3</v>
      </c>
      <c r="AF150" s="52">
        <v>4.4444444429245777E-3</v>
      </c>
      <c r="AG150" s="52">
        <v>1.5081018522323575E-2</v>
      </c>
      <c r="AH150" s="52">
        <v>5.2777777818846516E-3</v>
      </c>
      <c r="AI150" s="52">
        <v>9.8032407404389232E-3</v>
      </c>
      <c r="AJ150" s="53" t="s">
        <v>98</v>
      </c>
      <c r="AK150" s="53"/>
      <c r="AL150" s="53" t="s">
        <v>787</v>
      </c>
      <c r="AM150" s="53" t="s">
        <v>785</v>
      </c>
      <c r="AN150" s="54" t="s">
        <v>100</v>
      </c>
      <c r="AO150" s="54" t="s">
        <v>101</v>
      </c>
      <c r="AP150" s="54" t="s">
        <v>507</v>
      </c>
      <c r="AQ150" s="54" t="s">
        <v>102</v>
      </c>
      <c r="AR150" s="54" t="s">
        <v>103</v>
      </c>
      <c r="AS150" s="54" t="s">
        <v>788</v>
      </c>
      <c r="AT150" s="54" t="s">
        <v>789</v>
      </c>
      <c r="AU150" s="50">
        <v>44351.104016203702</v>
      </c>
      <c r="AV150" s="55"/>
      <c r="AW150" s="50">
        <v>44351.108194444445</v>
      </c>
      <c r="AX150" s="56" t="s">
        <v>186</v>
      </c>
      <c r="AY150" s="56" t="s">
        <v>107</v>
      </c>
      <c r="AZ150" s="57" t="s">
        <v>108</v>
      </c>
      <c r="BA150" s="53" t="s">
        <v>790</v>
      </c>
      <c r="BB150" s="58" t="s">
        <v>110</v>
      </c>
      <c r="BC150" s="58" t="s">
        <v>110</v>
      </c>
      <c r="BD150" s="50">
        <v>44351.103912037041</v>
      </c>
      <c r="BE150" s="50">
        <v>44351.104803240742</v>
      </c>
      <c r="BF150" s="50"/>
      <c r="BG150" s="50">
        <v>44351.108366087967</v>
      </c>
      <c r="BH150" s="50">
        <v>44351.118159722224</v>
      </c>
      <c r="BI150" s="52">
        <v>8.9120370103046298E-4</v>
      </c>
      <c r="BJ150" s="52">
        <v>3.5628472251119092E-3</v>
      </c>
      <c r="BK150" s="52">
        <v>4.4540509261423722E-3</v>
      </c>
      <c r="BL150" s="52">
        <v>9.7936342572211288E-3</v>
      </c>
      <c r="BM150" s="52">
        <v>1.4247685183363501E-2</v>
      </c>
      <c r="BN150" s="52">
        <v>5.2873842651024461E-3</v>
      </c>
      <c r="BO150" s="59" t="s">
        <v>98</v>
      </c>
      <c r="BP150" s="59"/>
      <c r="BQ150" s="60">
        <v>76.999999769032001</v>
      </c>
      <c r="BR150" s="60">
        <v>307.00000009965152</v>
      </c>
      <c r="BS150" s="60">
        <v>383.99999986868352</v>
      </c>
      <c r="BT150" s="60">
        <v>1303.0000003287569</v>
      </c>
      <c r="BU150" s="60">
        <v>456.0000003548339</v>
      </c>
      <c r="BV150" s="60">
        <v>76.999999769032001</v>
      </c>
      <c r="BW150" s="60">
        <v>307.83000024966896</v>
      </c>
      <c r="BX150" s="60">
        <v>384.83000001870096</v>
      </c>
      <c r="BY150" s="60">
        <v>1230.9999998426065</v>
      </c>
      <c r="BZ150" s="60">
        <v>456.83000050485134</v>
      </c>
      <c r="CA150" s="61" t="s">
        <v>111</v>
      </c>
      <c r="CB150">
        <v>2021</v>
      </c>
      <c r="CC150" t="s">
        <v>112</v>
      </c>
      <c r="CD150" s="44"/>
      <c r="CE150" s="62"/>
      <c r="CF150" s="44"/>
    </row>
    <row r="151" spans="1:84" ht="45" x14ac:dyDescent="0.25">
      <c r="A151" s="42">
        <v>150</v>
      </c>
      <c r="C151" s="43" t="s">
        <v>177</v>
      </c>
      <c r="D151" s="42">
        <v>1</v>
      </c>
      <c r="E151" s="44">
        <v>21082887</v>
      </c>
      <c r="F151" t="s">
        <v>85</v>
      </c>
      <c r="G151" t="s">
        <v>791</v>
      </c>
      <c r="H151" t="s">
        <v>87</v>
      </c>
      <c r="I151" t="s">
        <v>88</v>
      </c>
      <c r="J151" t="s">
        <v>460</v>
      </c>
      <c r="K151" s="45" t="s">
        <v>278</v>
      </c>
      <c r="L151" t="s">
        <v>146</v>
      </c>
      <c r="M151" s="42" t="s">
        <v>147</v>
      </c>
      <c r="N151" s="42" t="s">
        <v>148</v>
      </c>
      <c r="O151" t="s">
        <v>94</v>
      </c>
      <c r="P151" t="s">
        <v>241</v>
      </c>
      <c r="Q151" t="s">
        <v>96</v>
      </c>
      <c r="R151">
        <v>-97.654996999999995</v>
      </c>
      <c r="S151">
        <v>30.443997999999997</v>
      </c>
      <c r="T151" s="47" t="s">
        <v>97</v>
      </c>
      <c r="U151" s="48">
        <v>44351.164976851855</v>
      </c>
      <c r="V151" s="49">
        <v>44351.165613425925</v>
      </c>
      <c r="W151" s="49">
        <v>44351.165625000001</v>
      </c>
      <c r="X151" s="50">
        <v>44351.166678240741</v>
      </c>
      <c r="Y151" s="51"/>
      <c r="Z151" s="50">
        <v>44351.169699074075</v>
      </c>
      <c r="AA151" s="50">
        <v>44351.187002314815</v>
      </c>
      <c r="AB151" s="49">
        <v>44351.187002314815</v>
      </c>
      <c r="AC151" s="52">
        <v>6.4814814686542377E-4</v>
      </c>
      <c r="AD151" s="52">
        <v>1.0532407395658083E-3</v>
      </c>
      <c r="AE151" s="52">
        <v>3.0208333337213844E-3</v>
      </c>
      <c r="AF151" s="52">
        <v>4.0740740732871927E-3</v>
      </c>
      <c r="AG151" s="52">
        <v>2.2025462960300501E-2</v>
      </c>
      <c r="AH151" s="52">
        <v>4.7222222201526165E-3</v>
      </c>
      <c r="AI151" s="52">
        <v>1.7303240740147885E-2</v>
      </c>
      <c r="AJ151" s="53" t="s">
        <v>98</v>
      </c>
      <c r="AK151" s="53"/>
      <c r="AL151" s="53" t="s">
        <v>792</v>
      </c>
      <c r="AM151" s="53" t="s">
        <v>793</v>
      </c>
      <c r="AN151" s="54" t="s">
        <v>100</v>
      </c>
      <c r="AO151" s="54" t="s">
        <v>101</v>
      </c>
      <c r="AP151" s="54" t="s">
        <v>278</v>
      </c>
      <c r="AQ151" s="54" t="s">
        <v>162</v>
      </c>
      <c r="AR151" s="54" t="s">
        <v>163</v>
      </c>
      <c r="AS151" s="54" t="s">
        <v>794</v>
      </c>
      <c r="AT151" s="54" t="s">
        <v>795</v>
      </c>
      <c r="AU151" s="50">
        <v>44351.165694444448</v>
      </c>
      <c r="AV151" s="55"/>
      <c r="AW151" s="50">
        <v>44351.170162037037</v>
      </c>
      <c r="AX151" s="56" t="s">
        <v>186</v>
      </c>
      <c r="AY151" s="56" t="s">
        <v>107</v>
      </c>
      <c r="AZ151" s="57" t="s">
        <v>108</v>
      </c>
      <c r="BA151" s="53" t="s">
        <v>404</v>
      </c>
      <c r="BB151" s="58" t="s">
        <v>110</v>
      </c>
      <c r="BC151" s="58" t="s">
        <v>110</v>
      </c>
      <c r="BD151" s="50">
        <v>44351.165625000001</v>
      </c>
      <c r="BE151" s="50">
        <v>44351.166678240741</v>
      </c>
      <c r="BF151" s="50"/>
      <c r="BG151" s="50">
        <v>44351.169707870373</v>
      </c>
      <c r="BH151" s="50">
        <v>44351.187002314815</v>
      </c>
      <c r="BI151" s="52">
        <v>1.0532407395658083E-3</v>
      </c>
      <c r="BJ151" s="52">
        <v>3.0296296317828819E-3</v>
      </c>
      <c r="BK151" s="52">
        <v>4.0828703713486902E-3</v>
      </c>
      <c r="BL151" s="52">
        <v>1.7294444442086387E-2</v>
      </c>
      <c r="BM151" s="52">
        <v>2.1377314813435078E-2</v>
      </c>
      <c r="BN151" s="52">
        <v>4.731018518214114E-3</v>
      </c>
      <c r="BO151" s="59" t="s">
        <v>98</v>
      </c>
      <c r="BP151" s="59"/>
      <c r="BQ151" s="60">
        <v>90.999999898485839</v>
      </c>
      <c r="BR151" s="60">
        <v>261.00000003352761</v>
      </c>
      <c r="BS151" s="60">
        <v>351.99999993201345</v>
      </c>
      <c r="BT151" s="60">
        <v>1902.9999997699633</v>
      </c>
      <c r="BU151" s="60">
        <v>407.99999982118607</v>
      </c>
      <c r="BV151" s="60">
        <v>90.999999898485839</v>
      </c>
      <c r="BW151" s="60">
        <v>261.760000186041</v>
      </c>
      <c r="BX151" s="60">
        <v>352.76000008452684</v>
      </c>
      <c r="BY151" s="60">
        <v>1846.9999998807907</v>
      </c>
      <c r="BZ151" s="60">
        <v>408.75999997369945</v>
      </c>
      <c r="CA151" s="61" t="s">
        <v>111</v>
      </c>
      <c r="CB151">
        <v>2021</v>
      </c>
      <c r="CC151" t="s">
        <v>112</v>
      </c>
      <c r="CD151" s="44"/>
      <c r="CE151" s="62"/>
      <c r="CF151" s="44"/>
    </row>
    <row r="152" spans="1:84" ht="45" x14ac:dyDescent="0.25">
      <c r="A152" s="42">
        <v>151</v>
      </c>
      <c r="C152" s="43" t="s">
        <v>322</v>
      </c>
      <c r="D152" s="42">
        <v>1</v>
      </c>
      <c r="E152" s="44">
        <v>21082893</v>
      </c>
      <c r="F152" t="s">
        <v>85</v>
      </c>
      <c r="G152" t="s">
        <v>796</v>
      </c>
      <c r="H152" t="s">
        <v>115</v>
      </c>
      <c r="I152" t="s">
        <v>88</v>
      </c>
      <c r="J152" t="s">
        <v>350</v>
      </c>
      <c r="K152" s="45" t="s">
        <v>315</v>
      </c>
      <c r="L152" t="s">
        <v>146</v>
      </c>
      <c r="M152" s="42" t="s">
        <v>147</v>
      </c>
      <c r="N152" s="42" t="s">
        <v>148</v>
      </c>
      <c r="O152" t="s">
        <v>94</v>
      </c>
      <c r="P152" t="s">
        <v>591</v>
      </c>
      <c r="Q152" t="s">
        <v>122</v>
      </c>
      <c r="R152">
        <v>-97.586977000000005</v>
      </c>
      <c r="S152">
        <v>30.475639999999999</v>
      </c>
      <c r="T152" s="47" t="s">
        <v>97</v>
      </c>
      <c r="U152" s="48">
        <v>44351.184050925927</v>
      </c>
      <c r="V152" s="49">
        <v>44351.184467592589</v>
      </c>
      <c r="W152" s="49">
        <v>44351.184479166666</v>
      </c>
      <c r="X152" s="50">
        <v>44351.185972222222</v>
      </c>
      <c r="Y152" s="51"/>
      <c r="Z152" s="50">
        <v>44351.1877662037</v>
      </c>
      <c r="AA152" s="50">
        <v>44351.191678240742</v>
      </c>
      <c r="AB152" s="49">
        <v>44351.191678240742</v>
      </c>
      <c r="AC152" s="52">
        <v>4.2824073898373172E-4</v>
      </c>
      <c r="AD152" s="52">
        <v>1.4930555553291924E-3</v>
      </c>
      <c r="AE152" s="52">
        <v>1.7939814788405783E-3</v>
      </c>
      <c r="AF152" s="52">
        <v>3.2870370341697708E-3</v>
      </c>
      <c r="AG152" s="52">
        <v>7.6273148151813075E-3</v>
      </c>
      <c r="AH152" s="52">
        <v>3.7152777731535025E-3</v>
      </c>
      <c r="AI152" s="52">
        <v>3.912037042027805E-3</v>
      </c>
      <c r="AJ152" s="53" t="s">
        <v>269</v>
      </c>
      <c r="AK152" s="53"/>
      <c r="AL152" s="53" t="s">
        <v>797</v>
      </c>
      <c r="AM152" s="53" t="s">
        <v>798</v>
      </c>
      <c r="AN152" s="54" t="s">
        <v>100</v>
      </c>
      <c r="AO152" s="54" t="s">
        <v>101</v>
      </c>
      <c r="AP152" s="54" t="s">
        <v>315</v>
      </c>
      <c r="AQ152" s="54" t="s">
        <v>162</v>
      </c>
      <c r="AR152" s="54" t="s">
        <v>163</v>
      </c>
      <c r="AS152" s="54" t="s">
        <v>799</v>
      </c>
      <c r="AT152" s="54" t="s">
        <v>800</v>
      </c>
      <c r="AU152" s="50">
        <v>44351.184560185182</v>
      </c>
      <c r="AV152" s="55"/>
      <c r="AW152" s="50">
        <v>44351.188067129631</v>
      </c>
      <c r="AX152" s="56" t="s">
        <v>329</v>
      </c>
      <c r="AY152" s="56" t="s">
        <v>107</v>
      </c>
      <c r="AZ152" s="57" t="s">
        <v>108</v>
      </c>
      <c r="BA152" s="53" t="s">
        <v>330</v>
      </c>
      <c r="BB152" s="58" t="s">
        <v>110</v>
      </c>
      <c r="BC152" s="58" t="s">
        <v>110</v>
      </c>
      <c r="BD152" s="50">
        <v>44351.184479166666</v>
      </c>
      <c r="BE152" s="50">
        <v>44351.185972222222</v>
      </c>
      <c r="BF152" s="50"/>
      <c r="BG152" s="50">
        <v>44351.187776423612</v>
      </c>
      <c r="BH152" s="50">
        <v>44351.191678240742</v>
      </c>
      <c r="BI152" s="52">
        <v>1.4930555553291924E-3</v>
      </c>
      <c r="BJ152" s="52">
        <v>1.804201390768867E-3</v>
      </c>
      <c r="BK152" s="52">
        <v>3.2972569460980594E-3</v>
      </c>
      <c r="BL152" s="52">
        <v>3.9018171300995164E-3</v>
      </c>
      <c r="BM152" s="52">
        <v>7.1990740761975758E-3</v>
      </c>
      <c r="BN152" s="52">
        <v>3.7254976850817911E-3</v>
      </c>
      <c r="BO152" s="59" t="s">
        <v>269</v>
      </c>
      <c r="BP152" s="59"/>
      <c r="BQ152" s="60">
        <v>128.99999998044223</v>
      </c>
      <c r="BR152" s="60">
        <v>154.99999977182597</v>
      </c>
      <c r="BS152" s="60">
        <v>283.9999997522682</v>
      </c>
      <c r="BT152" s="60">
        <v>659.00000003166497</v>
      </c>
      <c r="BU152" s="60">
        <v>320.99999960046262</v>
      </c>
      <c r="BV152" s="60">
        <v>128.99999998044223</v>
      </c>
      <c r="BW152" s="60">
        <v>155.88300016243011</v>
      </c>
      <c r="BX152" s="60">
        <v>284.88300014287233</v>
      </c>
      <c r="BY152" s="60">
        <v>622.00000018347055</v>
      </c>
      <c r="BZ152" s="60">
        <v>321.88299999106675</v>
      </c>
      <c r="CA152" s="61" t="s">
        <v>111</v>
      </c>
      <c r="CB152">
        <v>2021</v>
      </c>
      <c r="CC152" t="s">
        <v>112</v>
      </c>
      <c r="CD152" s="44"/>
      <c r="CE152" s="62"/>
      <c r="CF152" s="44"/>
    </row>
    <row r="153" spans="1:84" ht="45" x14ac:dyDescent="0.25">
      <c r="A153" s="42">
        <v>152</v>
      </c>
      <c r="C153" s="43" t="s">
        <v>177</v>
      </c>
      <c r="D153" s="42">
        <v>1</v>
      </c>
      <c r="E153" s="44">
        <v>21082901</v>
      </c>
      <c r="F153" t="s">
        <v>85</v>
      </c>
      <c r="G153" t="s">
        <v>801</v>
      </c>
      <c r="H153" t="s">
        <v>87</v>
      </c>
      <c r="I153" t="s">
        <v>88</v>
      </c>
      <c r="J153" t="s">
        <v>89</v>
      </c>
      <c r="K153" s="45" t="s">
        <v>764</v>
      </c>
      <c r="L153" t="s">
        <v>118</v>
      </c>
      <c r="M153" s="42" t="s">
        <v>119</v>
      </c>
      <c r="N153" s="42" t="s">
        <v>120</v>
      </c>
      <c r="O153" t="s">
        <v>94</v>
      </c>
      <c r="P153" t="s">
        <v>316</v>
      </c>
      <c r="Q153" t="s">
        <v>96</v>
      </c>
      <c r="R153">
        <v>-97.670948999999993</v>
      </c>
      <c r="S153">
        <v>30.43695</v>
      </c>
      <c r="T153" s="47" t="s">
        <v>97</v>
      </c>
      <c r="U153" s="48">
        <v>44351.204375000001</v>
      </c>
      <c r="V153" s="49">
        <v>44351.204664351855</v>
      </c>
      <c r="W153" s="49">
        <v>44351.204675925925</v>
      </c>
      <c r="X153" s="50">
        <v>44351.205833333333</v>
      </c>
      <c r="Y153" s="51"/>
      <c r="Z153" s="50">
        <v>44351.209756944445</v>
      </c>
      <c r="AA153" s="50">
        <v>44351.218796296293</v>
      </c>
      <c r="AB153" s="49">
        <v>44351.2187962963</v>
      </c>
      <c r="AC153" s="52">
        <v>3.0092592351138592E-4</v>
      </c>
      <c r="AD153" s="52">
        <v>1.157407408754807E-3</v>
      </c>
      <c r="AE153" s="52">
        <v>3.9236111115314998E-3</v>
      </c>
      <c r="AF153" s="52">
        <v>5.0810185202863067E-3</v>
      </c>
      <c r="AG153" s="52">
        <v>1.4421296298678499E-2</v>
      </c>
      <c r="AH153" s="52">
        <v>5.3819444437976927E-3</v>
      </c>
      <c r="AI153" s="52">
        <v>9.0393518548808061E-3</v>
      </c>
      <c r="AJ153" s="53" t="s">
        <v>269</v>
      </c>
      <c r="AK153" s="53"/>
      <c r="AL153" s="53" t="s">
        <v>802</v>
      </c>
      <c r="AM153" s="53" t="s">
        <v>803</v>
      </c>
      <c r="AN153" s="54" t="s">
        <v>100</v>
      </c>
      <c r="AO153" s="54" t="s">
        <v>101</v>
      </c>
      <c r="AP153" s="54" t="s">
        <v>766</v>
      </c>
      <c r="AQ153" s="54" t="s">
        <v>193</v>
      </c>
      <c r="AR153" s="54" t="s">
        <v>194</v>
      </c>
      <c r="AS153" s="54" t="s">
        <v>804</v>
      </c>
      <c r="AT153" s="54" t="s">
        <v>805</v>
      </c>
      <c r="AU153" s="50">
        <v>44351.20480324074</v>
      </c>
      <c r="AV153" s="55"/>
      <c r="AW153" s="50">
        <v>44351.210613425923</v>
      </c>
      <c r="AX153" s="56" t="s">
        <v>186</v>
      </c>
      <c r="AY153" s="56" t="s">
        <v>107</v>
      </c>
      <c r="AZ153" s="57" t="s">
        <v>108</v>
      </c>
      <c r="BA153" s="53" t="s">
        <v>187</v>
      </c>
      <c r="BB153" s="58" t="s">
        <v>110</v>
      </c>
      <c r="BC153" s="58" t="s">
        <v>110</v>
      </c>
      <c r="BD153" s="50">
        <v>44351.204675925925</v>
      </c>
      <c r="BE153" s="50">
        <v>44351.205833333333</v>
      </c>
      <c r="BF153" s="50"/>
      <c r="BG153" s="50">
        <v>44351.20976646991</v>
      </c>
      <c r="BH153" s="50">
        <v>44351.218796296293</v>
      </c>
      <c r="BI153" s="52">
        <v>1.157407408754807E-3</v>
      </c>
      <c r="BJ153" s="52">
        <v>3.9331365769612603E-3</v>
      </c>
      <c r="BK153" s="52">
        <v>5.0905439857160673E-3</v>
      </c>
      <c r="BL153" s="52">
        <v>9.0298263821750879E-3</v>
      </c>
      <c r="BM153" s="52">
        <v>1.4120370367891155E-2</v>
      </c>
      <c r="BN153" s="52">
        <v>5.3914699092274532E-3</v>
      </c>
      <c r="BO153" s="59" t="s">
        <v>269</v>
      </c>
      <c r="BP153" s="59"/>
      <c r="BQ153" s="60">
        <v>100.00000011641532</v>
      </c>
      <c r="BR153" s="60">
        <v>339.00000003632158</v>
      </c>
      <c r="BS153" s="60">
        <v>439.0000001527369</v>
      </c>
      <c r="BT153" s="60">
        <v>1246.0000002058223</v>
      </c>
      <c r="BU153" s="60">
        <v>464.99999994412065</v>
      </c>
      <c r="BV153" s="60">
        <v>100.00000011641532</v>
      </c>
      <c r="BW153" s="60">
        <v>339.82300024945289</v>
      </c>
      <c r="BX153" s="60">
        <v>439.82300036586821</v>
      </c>
      <c r="BY153" s="60">
        <v>1219.9999997857958</v>
      </c>
      <c r="BZ153" s="60">
        <v>465.82300015725195</v>
      </c>
      <c r="CA153" s="61" t="s">
        <v>111</v>
      </c>
      <c r="CB153">
        <v>2021</v>
      </c>
      <c r="CC153" t="s">
        <v>112</v>
      </c>
      <c r="CD153" s="44"/>
      <c r="CE153" s="62"/>
      <c r="CF153" s="44"/>
    </row>
    <row r="154" spans="1:84" ht="45" x14ac:dyDescent="0.25">
      <c r="A154" s="42">
        <v>153</v>
      </c>
      <c r="C154" s="43" t="s">
        <v>113</v>
      </c>
      <c r="D154" s="42">
        <v>1</v>
      </c>
      <c r="E154" s="44">
        <v>21082907</v>
      </c>
      <c r="F154" t="s">
        <v>85</v>
      </c>
      <c r="G154" t="s">
        <v>806</v>
      </c>
      <c r="H154" t="s">
        <v>115</v>
      </c>
      <c r="I154" t="s">
        <v>88</v>
      </c>
      <c r="J154" t="s">
        <v>271</v>
      </c>
      <c r="K154" s="45" t="s">
        <v>315</v>
      </c>
      <c r="L154" t="s">
        <v>146</v>
      </c>
      <c r="M154" s="42" t="s">
        <v>147</v>
      </c>
      <c r="N154" s="42" t="s">
        <v>148</v>
      </c>
      <c r="O154" t="s">
        <v>94</v>
      </c>
      <c r="P154" t="s">
        <v>807</v>
      </c>
      <c r="Q154" t="s">
        <v>122</v>
      </c>
      <c r="R154">
        <v>-97.620692000000005</v>
      </c>
      <c r="S154">
        <v>30.463127</v>
      </c>
      <c r="T154" s="47" t="s">
        <v>97</v>
      </c>
      <c r="U154" s="48">
        <v>44351.249224537038</v>
      </c>
      <c r="V154" s="49">
        <v>44351.249849537038</v>
      </c>
      <c r="W154" s="49">
        <v>44351.249861111108</v>
      </c>
      <c r="X154" s="50">
        <v>44351.251122685186</v>
      </c>
      <c r="Y154" s="51"/>
      <c r="Z154" s="50">
        <v>44351.253541666665</v>
      </c>
      <c r="AA154" s="50">
        <v>44351.259456018517</v>
      </c>
      <c r="AB154" s="49">
        <v>44351.259456018517</v>
      </c>
      <c r="AC154" s="52">
        <v>6.3657407008577138E-4</v>
      </c>
      <c r="AD154" s="52">
        <v>1.2615740779438056E-3</v>
      </c>
      <c r="AE154" s="52">
        <v>2.418981479422655E-3</v>
      </c>
      <c r="AF154" s="52">
        <v>3.6805555573664606E-3</v>
      </c>
      <c r="AG154" s="52">
        <v>1.0231481479422655E-2</v>
      </c>
      <c r="AH154" s="52">
        <v>4.3171296274522319E-3</v>
      </c>
      <c r="AI154" s="52">
        <v>5.914351851970423E-3</v>
      </c>
      <c r="AJ154" s="53" t="s">
        <v>98</v>
      </c>
      <c r="AK154" s="53"/>
      <c r="AL154" s="53" t="s">
        <v>808</v>
      </c>
      <c r="AM154" s="53" t="s">
        <v>809</v>
      </c>
      <c r="AN154" s="54" t="s">
        <v>100</v>
      </c>
      <c r="AO154" s="54" t="s">
        <v>101</v>
      </c>
      <c r="AP154" s="54" t="s">
        <v>319</v>
      </c>
      <c r="AQ154" s="54" t="s">
        <v>125</v>
      </c>
      <c r="AR154" s="54" t="s">
        <v>126</v>
      </c>
      <c r="AS154" s="54" t="s">
        <v>810</v>
      </c>
      <c r="AT154" s="54" t="s">
        <v>811</v>
      </c>
      <c r="AU154" s="50">
        <v>44351.249930555554</v>
      </c>
      <c r="AV154" s="55"/>
      <c r="AW154" s="50">
        <v>44351.253750000003</v>
      </c>
      <c r="AX154" s="56" t="s">
        <v>129</v>
      </c>
      <c r="AY154" s="56" t="s">
        <v>107</v>
      </c>
      <c r="AZ154" s="57" t="s">
        <v>108</v>
      </c>
      <c r="BA154" s="53" t="s">
        <v>130</v>
      </c>
      <c r="BB154" s="58" t="s">
        <v>110</v>
      </c>
      <c r="BC154" s="58" t="s">
        <v>110</v>
      </c>
      <c r="BD154" s="50">
        <v>44351.249861111108</v>
      </c>
      <c r="BE154" s="50">
        <v>44351.251122685186</v>
      </c>
      <c r="BF154" s="50"/>
      <c r="BG154" s="50">
        <v>44351.253551701389</v>
      </c>
      <c r="BH154" s="50">
        <v>44351.259456018517</v>
      </c>
      <c r="BI154" s="52">
        <v>1.2615740779438056E-3</v>
      </c>
      <c r="BJ154" s="52">
        <v>2.4290162036777474E-3</v>
      </c>
      <c r="BK154" s="52">
        <v>3.690590281621553E-3</v>
      </c>
      <c r="BL154" s="52">
        <v>5.9043171277153306E-3</v>
      </c>
      <c r="BM154" s="52">
        <v>9.5949074093368836E-3</v>
      </c>
      <c r="BN154" s="52">
        <v>4.3271643517073244E-3</v>
      </c>
      <c r="BO154" s="59" t="s">
        <v>98</v>
      </c>
      <c r="BP154" s="59"/>
      <c r="BQ154" s="60">
        <v>109.0000003343448</v>
      </c>
      <c r="BR154" s="60">
        <v>208.99999982211739</v>
      </c>
      <c r="BS154" s="60">
        <v>318.00000015646219</v>
      </c>
      <c r="BT154" s="60">
        <v>883.99999982211739</v>
      </c>
      <c r="BU154" s="60">
        <v>372.99999981187284</v>
      </c>
      <c r="BV154" s="60">
        <v>109.0000003343448</v>
      </c>
      <c r="BW154" s="60">
        <v>209.86699999775738</v>
      </c>
      <c r="BX154" s="60">
        <v>318.86700033210218</v>
      </c>
      <c r="BY154" s="60">
        <v>829.00000016670674</v>
      </c>
      <c r="BZ154" s="60">
        <v>373.86699998751283</v>
      </c>
      <c r="CA154" s="61" t="s">
        <v>111</v>
      </c>
      <c r="CB154">
        <v>2021</v>
      </c>
      <c r="CC154" t="s">
        <v>112</v>
      </c>
      <c r="CD154" s="44"/>
      <c r="CE154" s="62"/>
      <c r="CF154" s="44"/>
    </row>
    <row r="155" spans="1:84" x14ac:dyDescent="0.25">
      <c r="A155" s="42">
        <v>154</v>
      </c>
      <c r="C155" t="s">
        <v>132</v>
      </c>
      <c r="D155" s="42">
        <v>1</v>
      </c>
      <c r="E155" s="44">
        <v>21082908</v>
      </c>
      <c r="F155" t="s">
        <v>85</v>
      </c>
      <c r="G155" t="s">
        <v>812</v>
      </c>
      <c r="H155" t="s">
        <v>87</v>
      </c>
      <c r="I155" t="s">
        <v>88</v>
      </c>
      <c r="J155" t="s">
        <v>157</v>
      </c>
      <c r="K155" s="45" t="s">
        <v>90</v>
      </c>
      <c r="L155" t="s">
        <v>91</v>
      </c>
      <c r="M155" s="42" t="s">
        <v>92</v>
      </c>
      <c r="N155" s="42" t="s">
        <v>93</v>
      </c>
      <c r="O155" t="s">
        <v>94</v>
      </c>
      <c r="P155" t="s">
        <v>813</v>
      </c>
      <c r="Q155" t="s">
        <v>96</v>
      </c>
      <c r="R155">
        <v>-97.647474000000003</v>
      </c>
      <c r="S155">
        <v>30.416501999999998</v>
      </c>
      <c r="T155" s="47" t="s">
        <v>97</v>
      </c>
      <c r="U155" s="48">
        <v>44351.254791666666</v>
      </c>
      <c r="V155" s="49">
        <v>44351.255312499998</v>
      </c>
      <c r="W155" s="49">
        <v>44351.255324074074</v>
      </c>
      <c r="X155" s="50">
        <v>44351.256620370368</v>
      </c>
      <c r="Y155" s="51"/>
      <c r="Z155" s="50">
        <v>44351.260335648149</v>
      </c>
      <c r="AA155" s="50">
        <v>44351.273020833331</v>
      </c>
      <c r="AB155" s="49">
        <v>44351.273020833331</v>
      </c>
      <c r="AC155" s="52">
        <v>5.3240740817273036E-4</v>
      </c>
      <c r="AD155" s="52">
        <v>1.2962962937308475E-3</v>
      </c>
      <c r="AE155" s="52">
        <v>3.7152777804294601E-3</v>
      </c>
      <c r="AF155" s="52">
        <v>5.0115740741603076E-3</v>
      </c>
      <c r="AG155" s="52">
        <v>1.8229166664241347E-2</v>
      </c>
      <c r="AH155" s="52">
        <v>5.543981482333038E-3</v>
      </c>
      <c r="AI155" s="52">
        <v>1.2685185181908309E-2</v>
      </c>
      <c r="AJ155" s="53" t="s">
        <v>98</v>
      </c>
      <c r="AK155" s="53"/>
      <c r="AL155" s="53" t="s">
        <v>814</v>
      </c>
      <c r="AM155" s="53" t="s">
        <v>815</v>
      </c>
      <c r="AN155" s="54" t="s">
        <v>100</v>
      </c>
      <c r="AO155" s="54" t="s">
        <v>101</v>
      </c>
      <c r="AP155" s="54" t="s">
        <v>206</v>
      </c>
      <c r="AQ155" s="54" t="s">
        <v>94</v>
      </c>
      <c r="AR155" s="54" t="s">
        <v>152</v>
      </c>
      <c r="AS155" s="54" t="s">
        <v>816</v>
      </c>
      <c r="AT155" s="54" t="s">
        <v>817</v>
      </c>
      <c r="AU155" s="50">
        <v>44351.255416666667</v>
      </c>
      <c r="AV155" s="55"/>
      <c r="AW155" s="50">
        <v>44351.263344907406</v>
      </c>
      <c r="AX155" s="56" t="s">
        <v>425</v>
      </c>
      <c r="AY155" s="56" t="s">
        <v>132</v>
      </c>
      <c r="AZ155" s="57" t="s">
        <v>108</v>
      </c>
      <c r="BA155" s="53" t="s">
        <v>685</v>
      </c>
      <c r="BB155" s="58" t="s">
        <v>110</v>
      </c>
      <c r="BC155" s="58" t="s">
        <v>110</v>
      </c>
      <c r="BD155" s="50">
        <v>44351.255324074074</v>
      </c>
      <c r="BE155" s="50">
        <v>44351.256620370368</v>
      </c>
      <c r="BF155" s="50"/>
      <c r="BG155" s="50">
        <v>44351.260340659719</v>
      </c>
      <c r="BH155" s="50">
        <v>44351.273020833331</v>
      </c>
      <c r="BI155" s="52">
        <v>1.2962962937308475E-3</v>
      </c>
      <c r="BJ155" s="52">
        <v>3.7202893508947454E-3</v>
      </c>
      <c r="BK155" s="52">
        <v>5.016585644625593E-3</v>
      </c>
      <c r="BL155" s="52">
        <v>1.2680173611443024E-2</v>
      </c>
      <c r="BM155" s="52">
        <v>1.7696759256068617E-2</v>
      </c>
      <c r="BN155" s="52">
        <v>5.5489930527983233E-3</v>
      </c>
      <c r="BO155" s="59" t="s">
        <v>98</v>
      </c>
      <c r="BP155" s="59"/>
      <c r="BQ155" s="60">
        <v>111.99999977834523</v>
      </c>
      <c r="BR155" s="60">
        <v>321.00000022910535</v>
      </c>
      <c r="BS155" s="60">
        <v>433.00000000745058</v>
      </c>
      <c r="BT155" s="60">
        <v>1574.9999997904524</v>
      </c>
      <c r="BU155" s="60">
        <v>479.00000007357448</v>
      </c>
      <c r="BV155" s="60">
        <v>111.99999977834523</v>
      </c>
      <c r="BW155" s="60">
        <v>321.43299991730601</v>
      </c>
      <c r="BX155" s="60">
        <v>433.43299969565123</v>
      </c>
      <c r="BY155" s="60">
        <v>1528.9999997243285</v>
      </c>
      <c r="BZ155" s="60">
        <v>479.43299976177514</v>
      </c>
      <c r="CA155" s="61" t="s">
        <v>111</v>
      </c>
      <c r="CB155">
        <v>2021</v>
      </c>
      <c r="CC155" t="s">
        <v>112</v>
      </c>
      <c r="CD155" s="44"/>
      <c r="CE155" s="62"/>
      <c r="CF155" s="44"/>
    </row>
    <row r="156" spans="1:84" ht="45" x14ac:dyDescent="0.25">
      <c r="A156" s="42">
        <v>155</v>
      </c>
      <c r="C156" s="43" t="s">
        <v>131</v>
      </c>
      <c r="D156" s="42">
        <v>1</v>
      </c>
      <c r="E156" s="44">
        <v>21082918</v>
      </c>
      <c r="F156" t="s">
        <v>132</v>
      </c>
      <c r="G156" t="s">
        <v>818</v>
      </c>
      <c r="H156" t="s">
        <v>115</v>
      </c>
      <c r="I156" t="s">
        <v>88</v>
      </c>
      <c r="J156" t="s">
        <v>205</v>
      </c>
      <c r="K156" s="45" t="s">
        <v>135</v>
      </c>
      <c r="L156" t="s">
        <v>136</v>
      </c>
      <c r="M156" s="42" t="s">
        <v>137</v>
      </c>
      <c r="N156" s="42" t="s">
        <v>138</v>
      </c>
      <c r="O156" t="s">
        <v>94</v>
      </c>
      <c r="P156" t="s">
        <v>743</v>
      </c>
      <c r="Q156" t="s">
        <v>96</v>
      </c>
      <c r="R156">
        <v>-97.636662999999999</v>
      </c>
      <c r="S156">
        <v>30.436062999999997</v>
      </c>
      <c r="T156" s="47" t="s">
        <v>97</v>
      </c>
      <c r="U156" s="48">
        <v>44351.273321759261</v>
      </c>
      <c r="V156" s="49">
        <v>44351.273645833331</v>
      </c>
      <c r="W156" s="49">
        <v>44351.273657407408</v>
      </c>
      <c r="X156" s="50">
        <v>44351.274756944447</v>
      </c>
      <c r="Y156" s="51"/>
      <c r="Z156" s="50">
        <v>44351.278333333335</v>
      </c>
      <c r="AA156" s="50">
        <v>44351.280787037038</v>
      </c>
      <c r="AB156" s="49">
        <v>44351.280787037038</v>
      </c>
      <c r="AC156" s="52">
        <v>3.3564814657438546E-4</v>
      </c>
      <c r="AD156" s="52">
        <v>1.0995370394084603E-3</v>
      </c>
      <c r="AE156" s="52">
        <v>3.5763888881774619E-3</v>
      </c>
      <c r="AF156" s="52">
        <v>4.6759259275859222E-3</v>
      </c>
      <c r="AG156" s="52">
        <v>7.4652777766459621E-3</v>
      </c>
      <c r="AH156" s="52">
        <v>5.0115740741603076E-3</v>
      </c>
      <c r="AI156" s="52">
        <v>2.4537037024856545E-3</v>
      </c>
      <c r="AJ156" s="53" t="s">
        <v>266</v>
      </c>
      <c r="AK156" s="53"/>
      <c r="AL156" s="53"/>
      <c r="AM156" s="53"/>
      <c r="AN156" s="54"/>
      <c r="AO156" s="54"/>
      <c r="AP156" s="54"/>
      <c r="AQ156" s="54"/>
      <c r="AR156" s="54"/>
      <c r="AS156" s="54"/>
      <c r="AT156" s="54"/>
      <c r="AU156" s="50"/>
      <c r="AV156" s="55"/>
      <c r="AW156" s="50"/>
      <c r="AX156" s="56" t="s">
        <v>141</v>
      </c>
      <c r="AY156" s="56" t="s">
        <v>107</v>
      </c>
      <c r="AZ156" s="57" t="s">
        <v>108</v>
      </c>
      <c r="BA156" s="53" t="s">
        <v>176</v>
      </c>
      <c r="BB156" s="58" t="s">
        <v>110</v>
      </c>
      <c r="BC156" s="58" t="s">
        <v>110</v>
      </c>
      <c r="BD156" s="50">
        <v>44351.273657407408</v>
      </c>
      <c r="BE156" s="50">
        <v>44351.274756944447</v>
      </c>
      <c r="BF156" s="50"/>
      <c r="BG156" s="50">
        <v>44351.27833645833</v>
      </c>
      <c r="BH156" s="50">
        <v>44351.280787037038</v>
      </c>
      <c r="BI156" s="52">
        <v>1.0995370394084603E-3</v>
      </c>
      <c r="BJ156" s="52">
        <v>3.5795138828689232E-3</v>
      </c>
      <c r="BK156" s="52">
        <v>4.6790509222773835E-3</v>
      </c>
      <c r="BL156" s="52">
        <v>2.4505787077941932E-3</v>
      </c>
      <c r="BM156" s="52">
        <v>7.1296296300715767E-3</v>
      </c>
      <c r="BN156" s="52">
        <v>5.014699068851769E-3</v>
      </c>
      <c r="BO156" s="59" t="s">
        <v>266</v>
      </c>
      <c r="BP156" s="59"/>
      <c r="BQ156" s="60">
        <v>95.000000204890966</v>
      </c>
      <c r="BR156" s="60">
        <v>308.99999993853271</v>
      </c>
      <c r="BS156" s="60">
        <v>404.00000014342368</v>
      </c>
      <c r="BT156" s="60">
        <v>644.99999990221113</v>
      </c>
      <c r="BU156" s="60">
        <v>433.00000000745058</v>
      </c>
      <c r="BV156" s="60">
        <v>95.000000204890966</v>
      </c>
      <c r="BW156" s="60">
        <v>309.26999947987497</v>
      </c>
      <c r="BX156" s="60">
        <v>404.26999968476593</v>
      </c>
      <c r="BY156" s="60">
        <v>616.00000003818423</v>
      </c>
      <c r="BZ156" s="60">
        <v>433.26999954879284</v>
      </c>
      <c r="CA156" s="61" t="s">
        <v>111</v>
      </c>
      <c r="CB156">
        <v>2021</v>
      </c>
      <c r="CC156" t="s">
        <v>112</v>
      </c>
      <c r="CD156" s="44"/>
      <c r="CE156" s="62"/>
      <c r="CF156" s="44"/>
    </row>
    <row r="157" spans="1:84" ht="45" x14ac:dyDescent="0.25">
      <c r="A157" s="42">
        <v>156</v>
      </c>
      <c r="C157" s="43" t="s">
        <v>177</v>
      </c>
      <c r="D157" s="42">
        <v>1</v>
      </c>
      <c r="E157" s="44">
        <v>21082946</v>
      </c>
      <c r="F157" t="s">
        <v>85</v>
      </c>
      <c r="G157" t="s">
        <v>486</v>
      </c>
      <c r="H157" t="s">
        <v>262</v>
      </c>
      <c r="I157" t="s">
        <v>132</v>
      </c>
      <c r="J157" t="s">
        <v>268</v>
      </c>
      <c r="K157" s="45" t="s">
        <v>819</v>
      </c>
      <c r="L157" t="s">
        <v>146</v>
      </c>
      <c r="M157" s="42" t="s">
        <v>820</v>
      </c>
      <c r="N157" s="42" t="s">
        <v>148</v>
      </c>
      <c r="O157" t="s">
        <v>94</v>
      </c>
      <c r="P157" t="s">
        <v>296</v>
      </c>
      <c r="Q157" t="s">
        <v>96</v>
      </c>
      <c r="R157">
        <v>-97.654166000000004</v>
      </c>
      <c r="S157">
        <v>30.437183999999998</v>
      </c>
      <c r="T157" s="47" t="s">
        <v>175</v>
      </c>
      <c r="U157" s="48">
        <v>44351.338888888888</v>
      </c>
      <c r="V157" s="49">
        <v>44351.339456018519</v>
      </c>
      <c r="W157" s="49">
        <v>44351.339479166665</v>
      </c>
      <c r="X157" s="50">
        <v>44351.340254629627</v>
      </c>
      <c r="Y157" s="51"/>
      <c r="Z157" s="50">
        <v>44351.345891203702</v>
      </c>
      <c r="AA157" s="50">
        <v>44351.350243055553</v>
      </c>
      <c r="AB157" s="49">
        <v>44351.350243055553</v>
      </c>
      <c r="AC157" s="52">
        <v>5.9027777751907706E-4</v>
      </c>
      <c r="AD157" s="52">
        <v>7.7546296233776957E-4</v>
      </c>
      <c r="AE157" s="52">
        <v>5.6365740747423843E-3</v>
      </c>
      <c r="AF157" s="52">
        <v>6.4120370370801538E-3</v>
      </c>
      <c r="AG157" s="52">
        <v>1.1354166665114462E-2</v>
      </c>
      <c r="AH157" s="52">
        <v>7.0023148145992309E-3</v>
      </c>
      <c r="AI157" s="52">
        <v>4.3518518505152315E-3</v>
      </c>
      <c r="AJ157" s="53" t="s">
        <v>98</v>
      </c>
      <c r="AK157" s="53"/>
      <c r="AL157" s="53" t="s">
        <v>821</v>
      </c>
      <c r="AM157" s="53" t="s">
        <v>486</v>
      </c>
      <c r="AN157" s="54" t="s">
        <v>448</v>
      </c>
      <c r="AO157" s="54" t="s">
        <v>489</v>
      </c>
      <c r="AP157" s="54" t="s">
        <v>315</v>
      </c>
      <c r="AQ157" s="54" t="s">
        <v>162</v>
      </c>
      <c r="AR157" s="54" t="s">
        <v>163</v>
      </c>
      <c r="AS157" s="54" t="s">
        <v>490</v>
      </c>
      <c r="AT157" s="54" t="s">
        <v>491</v>
      </c>
      <c r="AU157" s="50">
        <v>44351.339467592596</v>
      </c>
      <c r="AV157" s="55"/>
      <c r="AW157" s="50">
        <v>44351.345300925925</v>
      </c>
      <c r="AX157" s="56" t="s">
        <v>186</v>
      </c>
      <c r="AY157" s="56" t="s">
        <v>107</v>
      </c>
      <c r="AZ157" s="57" t="s">
        <v>108</v>
      </c>
      <c r="BA157" s="53" t="s">
        <v>187</v>
      </c>
      <c r="BB157" s="58" t="s">
        <v>110</v>
      </c>
      <c r="BC157" s="58" t="s">
        <v>110</v>
      </c>
      <c r="BD157" s="50">
        <v>44351.339479166665</v>
      </c>
      <c r="BE157" s="50">
        <v>44351.340254629627</v>
      </c>
      <c r="BF157" s="50"/>
      <c r="BG157" s="50">
        <v>44351.345900034721</v>
      </c>
      <c r="BH157" s="50">
        <v>44351.350243055553</v>
      </c>
      <c r="BI157" s="52">
        <v>7.7546296233776957E-4</v>
      </c>
      <c r="BJ157" s="52">
        <v>5.6454050936736166E-3</v>
      </c>
      <c r="BK157" s="52">
        <v>6.4208680560113862E-3</v>
      </c>
      <c r="BL157" s="52">
        <v>4.3430208315839991E-3</v>
      </c>
      <c r="BM157" s="52">
        <v>1.0763888887595385E-2</v>
      </c>
      <c r="BN157" s="52">
        <v>7.0111458335304633E-3</v>
      </c>
      <c r="BO157" s="59" t="s">
        <v>98</v>
      </c>
      <c r="BP157" s="59"/>
      <c r="BQ157" s="60">
        <v>66.999999945983291</v>
      </c>
      <c r="BR157" s="60">
        <v>487.000000057742</v>
      </c>
      <c r="BS157" s="60">
        <v>554.00000000372529</v>
      </c>
      <c r="BT157" s="60">
        <v>980.99999986588955</v>
      </c>
      <c r="BU157" s="60">
        <v>604.99999998137355</v>
      </c>
      <c r="BV157" s="60">
        <v>66.999999945983291</v>
      </c>
      <c r="BW157" s="60">
        <v>487.76300009340048</v>
      </c>
      <c r="BX157" s="60">
        <v>554.76300003938377</v>
      </c>
      <c r="BY157" s="60">
        <v>929.99999988824129</v>
      </c>
      <c r="BZ157" s="60">
        <v>605.76300001703203</v>
      </c>
      <c r="CA157" s="61" t="s">
        <v>111</v>
      </c>
      <c r="CB157">
        <v>2021</v>
      </c>
      <c r="CC157" t="s">
        <v>112</v>
      </c>
      <c r="CD157" s="44"/>
      <c r="CE157" s="62"/>
      <c r="CF157" s="44"/>
    </row>
    <row r="158" spans="1:84" ht="45" x14ac:dyDescent="0.25">
      <c r="A158" s="42">
        <v>157</v>
      </c>
      <c r="C158" s="43" t="s">
        <v>177</v>
      </c>
      <c r="D158" s="42">
        <v>1</v>
      </c>
      <c r="E158" s="44">
        <v>21082949</v>
      </c>
      <c r="F158" t="s">
        <v>85</v>
      </c>
      <c r="G158" t="s">
        <v>822</v>
      </c>
      <c r="H158" t="s">
        <v>87</v>
      </c>
      <c r="I158" t="s">
        <v>88</v>
      </c>
      <c r="J158" t="s">
        <v>220</v>
      </c>
      <c r="K158" s="45" t="s">
        <v>117</v>
      </c>
      <c r="L158" t="s">
        <v>118</v>
      </c>
      <c r="M158" s="42" t="s">
        <v>119</v>
      </c>
      <c r="N158" s="42" t="s">
        <v>120</v>
      </c>
      <c r="O158" t="s">
        <v>94</v>
      </c>
      <c r="P158" t="s">
        <v>823</v>
      </c>
      <c r="Q158" t="s">
        <v>96</v>
      </c>
      <c r="R158">
        <v>-97.665577999999996</v>
      </c>
      <c r="S158">
        <v>30.455067</v>
      </c>
      <c r="T158" s="47" t="s">
        <v>175</v>
      </c>
      <c r="U158" s="48">
        <v>44351.345393518517</v>
      </c>
      <c r="V158" s="49">
        <v>44351.346076388887</v>
      </c>
      <c r="W158" s="49">
        <v>44351.346087962964</v>
      </c>
      <c r="X158" s="50">
        <v>44351.346817129626</v>
      </c>
      <c r="Y158" s="51"/>
      <c r="Z158" s="50">
        <v>44351.349502314813</v>
      </c>
      <c r="AA158" s="50">
        <v>44351.353310185186</v>
      </c>
      <c r="AB158" s="49">
        <v>44351.353310185186</v>
      </c>
      <c r="AC158" s="52">
        <v>6.944444467080757E-4</v>
      </c>
      <c r="AD158" s="52">
        <v>7.2916666249511763E-4</v>
      </c>
      <c r="AE158" s="52">
        <v>2.6851851871469989E-3</v>
      </c>
      <c r="AF158" s="52">
        <v>3.4143518496421166E-3</v>
      </c>
      <c r="AG158" s="52">
        <v>7.9166666691889986E-3</v>
      </c>
      <c r="AH158" s="52">
        <v>4.1087962963501923E-3</v>
      </c>
      <c r="AI158" s="52">
        <v>3.8078703728388064E-3</v>
      </c>
      <c r="AJ158" s="53" t="s">
        <v>98</v>
      </c>
      <c r="AK158" s="53"/>
      <c r="AL158" s="53" t="s">
        <v>824</v>
      </c>
      <c r="AM158" s="53" t="s">
        <v>822</v>
      </c>
      <c r="AN158" s="54" t="s">
        <v>100</v>
      </c>
      <c r="AO158" s="54" t="s">
        <v>101</v>
      </c>
      <c r="AP158" s="54" t="s">
        <v>117</v>
      </c>
      <c r="AQ158" s="54" t="s">
        <v>193</v>
      </c>
      <c r="AR158" s="54" t="s">
        <v>194</v>
      </c>
      <c r="AS158" s="54" t="s">
        <v>825</v>
      </c>
      <c r="AT158" s="54" t="s">
        <v>826</v>
      </c>
      <c r="AU158" s="50">
        <v>44351.346076388887</v>
      </c>
      <c r="AV158" s="55"/>
      <c r="AW158" s="50">
        <v>44351.350324074076</v>
      </c>
      <c r="AX158" s="56" t="s">
        <v>827</v>
      </c>
      <c r="AY158" s="56" t="s">
        <v>107</v>
      </c>
      <c r="AZ158" s="57" t="s">
        <v>108</v>
      </c>
      <c r="BA158" s="53" t="s">
        <v>187</v>
      </c>
      <c r="BB158" s="58" t="s">
        <v>110</v>
      </c>
      <c r="BC158" s="58" t="s">
        <v>110</v>
      </c>
      <c r="BD158" s="50">
        <v>44351.346087962964</v>
      </c>
      <c r="BE158" s="50">
        <v>44351.346817129626</v>
      </c>
      <c r="BF158" s="50"/>
      <c r="BG158" s="50">
        <v>44351.349502314813</v>
      </c>
      <c r="BH158" s="50">
        <v>44351.353310185186</v>
      </c>
      <c r="BI158" s="52">
        <v>7.2916666249511763E-4</v>
      </c>
      <c r="BJ158" s="52">
        <v>2.6851851871469989E-3</v>
      </c>
      <c r="BK158" s="52">
        <v>3.4143518496421166E-3</v>
      </c>
      <c r="BL158" s="52">
        <v>3.8078703728388064E-3</v>
      </c>
      <c r="BM158" s="52">
        <v>7.2222222224809229E-3</v>
      </c>
      <c r="BN158" s="52">
        <v>4.1087962963501923E-3</v>
      </c>
      <c r="BO158" s="59" t="s">
        <v>98</v>
      </c>
      <c r="BP158" s="59"/>
      <c r="BQ158" s="60">
        <v>62.999999639578164</v>
      </c>
      <c r="BR158" s="60">
        <v>232.00000016950071</v>
      </c>
      <c r="BS158" s="60">
        <v>294.99999980907887</v>
      </c>
      <c r="BT158" s="60">
        <v>684.00000021792948</v>
      </c>
      <c r="BU158" s="60">
        <v>355.00000000465661</v>
      </c>
      <c r="BV158" s="60">
        <v>62.999999639578164</v>
      </c>
      <c r="BW158" s="60">
        <v>232.00000016950071</v>
      </c>
      <c r="BX158" s="60">
        <v>294.99999980907887</v>
      </c>
      <c r="BY158" s="60">
        <v>624.00000002235174</v>
      </c>
      <c r="BZ158" s="60">
        <v>355.00000000465661</v>
      </c>
      <c r="CA158" s="61" t="s">
        <v>111</v>
      </c>
      <c r="CB158">
        <v>2021</v>
      </c>
      <c r="CC158" t="s">
        <v>112</v>
      </c>
      <c r="CE158" s="62"/>
      <c r="CF158" s="44"/>
    </row>
    <row r="159" spans="1:84" ht="45" x14ac:dyDescent="0.25">
      <c r="A159" s="42">
        <v>158</v>
      </c>
      <c r="C159" s="43" t="s">
        <v>131</v>
      </c>
      <c r="D159" s="42">
        <v>1</v>
      </c>
      <c r="E159" s="44">
        <v>21082972</v>
      </c>
      <c r="F159" t="s">
        <v>85</v>
      </c>
      <c r="G159" t="s">
        <v>133</v>
      </c>
      <c r="H159" t="s">
        <v>115</v>
      </c>
      <c r="I159" t="s">
        <v>88</v>
      </c>
      <c r="J159" t="s">
        <v>134</v>
      </c>
      <c r="K159" s="45" t="s">
        <v>117</v>
      </c>
      <c r="L159" t="s">
        <v>118</v>
      </c>
      <c r="M159" s="42" t="s">
        <v>119</v>
      </c>
      <c r="N159" s="42" t="s">
        <v>120</v>
      </c>
      <c r="O159" t="s">
        <v>94</v>
      </c>
      <c r="P159" t="s">
        <v>139</v>
      </c>
      <c r="Q159" t="s">
        <v>96</v>
      </c>
      <c r="R159">
        <v>-97.628319000000005</v>
      </c>
      <c r="S159">
        <v>30.444018</v>
      </c>
      <c r="T159" s="47" t="s">
        <v>175</v>
      </c>
      <c r="U159" s="48">
        <v>44351.396215277775</v>
      </c>
      <c r="V159" s="49">
        <v>44351.396516203706</v>
      </c>
      <c r="W159" s="49">
        <v>44351.396527777775</v>
      </c>
      <c r="X159" s="50">
        <v>44351.397349537037</v>
      </c>
      <c r="Y159" s="51"/>
      <c r="Z159" s="50">
        <v>44351.398773148147</v>
      </c>
      <c r="AA159" s="50">
        <v>44351.414016203707</v>
      </c>
      <c r="AB159" s="49">
        <v>44351.4140162037</v>
      </c>
      <c r="AC159" s="52">
        <v>3.125000002910383E-4</v>
      </c>
      <c r="AD159" s="52">
        <v>8.217592621804215E-4</v>
      </c>
      <c r="AE159" s="52">
        <v>1.4236111092031933E-3</v>
      </c>
      <c r="AF159" s="52">
        <v>2.2453703713836148E-3</v>
      </c>
      <c r="AG159" s="52">
        <v>1.7800925925257616E-2</v>
      </c>
      <c r="AH159" s="52">
        <v>2.5578703716746531E-3</v>
      </c>
      <c r="AI159" s="52">
        <v>1.5243055553582963E-2</v>
      </c>
      <c r="AJ159" s="53" t="s">
        <v>226</v>
      </c>
      <c r="AK159" s="53"/>
      <c r="AL159" s="53" t="s">
        <v>828</v>
      </c>
      <c r="AM159" s="53" t="s">
        <v>133</v>
      </c>
      <c r="AN159" s="54" t="s">
        <v>100</v>
      </c>
      <c r="AO159" s="54" t="s">
        <v>101</v>
      </c>
      <c r="AP159" s="54" t="s">
        <v>117</v>
      </c>
      <c r="AQ159" s="54" t="s">
        <v>193</v>
      </c>
      <c r="AR159" s="54" t="s">
        <v>194</v>
      </c>
      <c r="AS159" s="54" t="s">
        <v>829</v>
      </c>
      <c r="AT159" s="54" t="s">
        <v>830</v>
      </c>
      <c r="AU159" s="50">
        <v>44351.396585648145</v>
      </c>
      <c r="AV159" s="55"/>
      <c r="AW159" s="50">
        <v>44351.399259259262</v>
      </c>
      <c r="AX159" s="56" t="s">
        <v>141</v>
      </c>
      <c r="AY159" s="56" t="s">
        <v>107</v>
      </c>
      <c r="AZ159" s="57" t="s">
        <v>108</v>
      </c>
      <c r="BA159" s="53" t="s">
        <v>176</v>
      </c>
      <c r="BB159" s="58" t="s">
        <v>110</v>
      </c>
      <c r="BC159" s="58" t="s">
        <v>110</v>
      </c>
      <c r="BD159" s="50">
        <v>44351.396527777775</v>
      </c>
      <c r="BE159" s="50">
        <v>44351.397349537037</v>
      </c>
      <c r="BF159" s="50"/>
      <c r="BG159" s="50">
        <v>44351.398774224537</v>
      </c>
      <c r="BH159" s="50">
        <v>44351.414016203707</v>
      </c>
      <c r="BI159" s="52">
        <v>8.217592621804215E-4</v>
      </c>
      <c r="BJ159" s="52">
        <v>1.4246874998207204E-3</v>
      </c>
      <c r="BK159" s="52">
        <v>2.2464467620011419E-3</v>
      </c>
      <c r="BL159" s="52">
        <v>1.5241979170241393E-2</v>
      </c>
      <c r="BM159" s="52">
        <v>1.7488425932242535E-2</v>
      </c>
      <c r="BN159" s="52">
        <v>2.5589467622921802E-3</v>
      </c>
      <c r="BO159" s="59" t="s">
        <v>226</v>
      </c>
      <c r="BP159" s="59"/>
      <c r="BQ159" s="60">
        <v>71.000000252388418</v>
      </c>
      <c r="BR159" s="60">
        <v>122.9999998351559</v>
      </c>
      <c r="BS159" s="60">
        <v>194.00000008754432</v>
      </c>
      <c r="BT159" s="60">
        <v>1537.999999942258</v>
      </c>
      <c r="BU159" s="60">
        <v>221.00000011269003</v>
      </c>
      <c r="BV159" s="60">
        <v>71.000000252388418</v>
      </c>
      <c r="BW159" s="60">
        <v>123.09299998451024</v>
      </c>
      <c r="BX159" s="60">
        <v>194.09300023689866</v>
      </c>
      <c r="BY159" s="60">
        <v>1511.000000545755</v>
      </c>
      <c r="BZ159" s="60">
        <v>221.09300026204437</v>
      </c>
      <c r="CA159" s="61" t="s">
        <v>111</v>
      </c>
      <c r="CB159">
        <v>2021</v>
      </c>
      <c r="CC159" t="s">
        <v>112</v>
      </c>
      <c r="CE159" s="62"/>
      <c r="CF159" s="44"/>
    </row>
    <row r="160" spans="1:84" ht="45" x14ac:dyDescent="0.25">
      <c r="A160" s="42">
        <v>159</v>
      </c>
      <c r="C160" s="43" t="s">
        <v>322</v>
      </c>
      <c r="D160" s="42">
        <v>1</v>
      </c>
      <c r="E160" s="44">
        <v>21082986</v>
      </c>
      <c r="F160" t="s">
        <v>132</v>
      </c>
      <c r="G160" t="s">
        <v>831</v>
      </c>
      <c r="H160" t="s">
        <v>87</v>
      </c>
      <c r="I160" t="s">
        <v>88</v>
      </c>
      <c r="J160" t="s">
        <v>350</v>
      </c>
      <c r="K160" s="45" t="s">
        <v>581</v>
      </c>
      <c r="L160" t="s">
        <v>582</v>
      </c>
      <c r="M160" s="42" t="s">
        <v>583</v>
      </c>
      <c r="N160" s="42" t="s">
        <v>584</v>
      </c>
      <c r="O160" t="s">
        <v>94</v>
      </c>
      <c r="P160" t="s">
        <v>832</v>
      </c>
      <c r="Q160" t="s">
        <v>122</v>
      </c>
      <c r="R160">
        <v>-97.561435000000003</v>
      </c>
      <c r="S160">
        <v>30.490911999999998</v>
      </c>
      <c r="T160" s="47" t="s">
        <v>175</v>
      </c>
      <c r="U160" s="48">
        <v>44351.41710648148</v>
      </c>
      <c r="V160" s="49">
        <v>44351.417511574073</v>
      </c>
      <c r="W160" s="49">
        <v>44351.417511574073</v>
      </c>
      <c r="X160" s="50">
        <v>44351.418391203704</v>
      </c>
      <c r="Y160" s="51"/>
      <c r="Z160" s="50">
        <v>44351.423391203702</v>
      </c>
      <c r="AA160" s="50">
        <v>44351.544837962967</v>
      </c>
      <c r="AB160" s="49">
        <v>44351.54483796296</v>
      </c>
      <c r="AC160" s="52">
        <v>4.0509259270038456E-4</v>
      </c>
      <c r="AD160" s="52">
        <v>8.7962963152676821E-4</v>
      </c>
      <c r="AE160" s="52">
        <v>4.9999999973806553E-3</v>
      </c>
      <c r="AF160" s="52">
        <v>5.8796296289074235E-3</v>
      </c>
      <c r="AG160" s="52">
        <v>0.12773148147971369</v>
      </c>
      <c r="AH160" s="52">
        <v>6.284722221607808E-3</v>
      </c>
      <c r="AI160" s="52">
        <v>0.12144675925810589</v>
      </c>
      <c r="AJ160" s="53" t="s">
        <v>469</v>
      </c>
      <c r="AK160" s="53"/>
      <c r="AL160" s="53"/>
      <c r="AM160" s="53"/>
      <c r="AN160" s="54"/>
      <c r="AO160" s="54"/>
      <c r="AP160" s="54"/>
      <c r="AQ160" s="54"/>
      <c r="AR160" s="54"/>
      <c r="AS160" s="54"/>
      <c r="AT160" s="54"/>
      <c r="AU160" s="50"/>
      <c r="AV160" s="55"/>
      <c r="AW160" s="50"/>
      <c r="AX160" s="56" t="s">
        <v>329</v>
      </c>
      <c r="AY160" s="56" t="s">
        <v>107</v>
      </c>
      <c r="AZ160" s="57" t="s">
        <v>108</v>
      </c>
      <c r="BA160" s="53" t="s">
        <v>330</v>
      </c>
      <c r="BB160" s="58" t="s">
        <v>110</v>
      </c>
      <c r="BC160" s="58" t="s">
        <v>110</v>
      </c>
      <c r="BD160" s="50">
        <v>44351.417511574073</v>
      </c>
      <c r="BE160" s="50">
        <v>44351.418391203704</v>
      </c>
      <c r="BF160" s="50"/>
      <c r="BG160" s="50">
        <v>44351.423391238422</v>
      </c>
      <c r="BH160" s="50">
        <v>44351.544837962967</v>
      </c>
      <c r="BI160" s="52">
        <v>8.7962963152676821E-4</v>
      </c>
      <c r="BJ160" s="52">
        <v>5.0000347182503901E-3</v>
      </c>
      <c r="BK160" s="52">
        <v>5.8796643497771583E-3</v>
      </c>
      <c r="BL160" s="52">
        <v>0.12144672454451211</v>
      </c>
      <c r="BM160" s="52">
        <v>0.12732638889428927</v>
      </c>
      <c r="BN160" s="52">
        <v>6.2847569424775429E-3</v>
      </c>
      <c r="BO160" s="59" t="s">
        <v>469</v>
      </c>
      <c r="BP160" s="59"/>
      <c r="BQ160" s="60">
        <v>76.000000163912773</v>
      </c>
      <c r="BR160" s="60">
        <v>431.99999977368861</v>
      </c>
      <c r="BS160" s="60">
        <v>507.99999993760139</v>
      </c>
      <c r="BT160" s="60">
        <v>11035.999999847263</v>
      </c>
      <c r="BU160" s="60">
        <v>542.99999994691461</v>
      </c>
      <c r="BV160" s="60">
        <v>76.000000163912773</v>
      </c>
      <c r="BW160" s="60">
        <v>432.00299965683371</v>
      </c>
      <c r="BX160" s="60">
        <v>508.00299982074648</v>
      </c>
      <c r="BY160" s="60">
        <v>11001.000000466593</v>
      </c>
      <c r="BZ160" s="60">
        <v>543.00299983005971</v>
      </c>
      <c r="CA160" s="61" t="s">
        <v>111</v>
      </c>
      <c r="CB160">
        <v>2021</v>
      </c>
      <c r="CC160" t="s">
        <v>112</v>
      </c>
      <c r="CD160" s="44"/>
      <c r="CE160" s="62"/>
      <c r="CF160" s="44"/>
    </row>
    <row r="161" spans="1:84" ht="45" x14ac:dyDescent="0.25">
      <c r="A161" s="42">
        <v>160</v>
      </c>
      <c r="C161" s="43" t="s">
        <v>177</v>
      </c>
      <c r="D161" s="42">
        <v>1</v>
      </c>
      <c r="E161" s="44">
        <v>21082993</v>
      </c>
      <c r="F161" t="s">
        <v>132</v>
      </c>
      <c r="G161" t="s">
        <v>833</v>
      </c>
      <c r="H161" t="s">
        <v>87</v>
      </c>
      <c r="I161" t="s">
        <v>88</v>
      </c>
      <c r="J161" t="s">
        <v>220</v>
      </c>
      <c r="K161" s="45" t="s">
        <v>229</v>
      </c>
      <c r="L161" t="s">
        <v>230</v>
      </c>
      <c r="M161" s="42" t="s">
        <v>231</v>
      </c>
      <c r="N161" s="42" t="s">
        <v>120</v>
      </c>
      <c r="O161" t="s">
        <v>94</v>
      </c>
      <c r="P161" t="s">
        <v>95</v>
      </c>
      <c r="Q161" t="s">
        <v>96</v>
      </c>
      <c r="R161">
        <v>-97.667171999999994</v>
      </c>
      <c r="S161">
        <v>30.449241999999998</v>
      </c>
      <c r="T161" s="47" t="s">
        <v>175</v>
      </c>
      <c r="U161" s="48">
        <v>44351.425833333335</v>
      </c>
      <c r="V161" s="49">
        <v>44351.426365740743</v>
      </c>
      <c r="W161" s="49">
        <v>44351.426712962966</v>
      </c>
      <c r="X161" s="50">
        <v>44351.42769675926</v>
      </c>
      <c r="Y161" s="51"/>
      <c r="Z161" s="50">
        <v>44351.430428240739</v>
      </c>
      <c r="AA161" s="50">
        <v>44351.436030092591</v>
      </c>
      <c r="AB161" s="49">
        <v>44351.436030092591</v>
      </c>
      <c r="AC161" s="52">
        <v>8.7962963152676821E-4</v>
      </c>
      <c r="AD161" s="52">
        <v>9.8379629343980923E-4</v>
      </c>
      <c r="AE161" s="52">
        <v>2.7314814797136933E-3</v>
      </c>
      <c r="AF161" s="52">
        <v>3.7152777731535025E-3</v>
      </c>
      <c r="AG161" s="52">
        <v>1.0196759256359655E-2</v>
      </c>
      <c r="AH161" s="52">
        <v>4.5949074046802707E-3</v>
      </c>
      <c r="AI161" s="52">
        <v>5.6018518516793847E-3</v>
      </c>
      <c r="AJ161" s="53" t="s">
        <v>98</v>
      </c>
      <c r="AK161" s="53"/>
      <c r="AL161" s="53" t="s">
        <v>834</v>
      </c>
      <c r="AM161" s="53" t="s">
        <v>833</v>
      </c>
      <c r="AN161" s="54" t="s">
        <v>88</v>
      </c>
      <c r="AO161" s="54" t="s">
        <v>220</v>
      </c>
      <c r="AP161" s="54" t="s">
        <v>229</v>
      </c>
      <c r="AQ161" s="54" t="s">
        <v>353</v>
      </c>
      <c r="AR161" s="54" t="s">
        <v>120</v>
      </c>
      <c r="AS161" s="54" t="s">
        <v>835</v>
      </c>
      <c r="AT161" s="54" t="s">
        <v>836</v>
      </c>
      <c r="AU161" s="50">
        <v>44351.426712962966</v>
      </c>
      <c r="AV161" s="55"/>
      <c r="AW161" s="50">
        <v>44351.430428240739</v>
      </c>
      <c r="AX161" s="56" t="s">
        <v>186</v>
      </c>
      <c r="AY161" s="56" t="s">
        <v>107</v>
      </c>
      <c r="AZ161" s="57" t="s">
        <v>108</v>
      </c>
      <c r="BA161" s="53" t="s">
        <v>492</v>
      </c>
      <c r="BB161" s="58" t="s">
        <v>110</v>
      </c>
      <c r="BC161" s="58" t="s">
        <v>110</v>
      </c>
      <c r="BD161" s="50">
        <v>44351.426712962966</v>
      </c>
      <c r="BE161" s="50">
        <v>44351.42769675926</v>
      </c>
      <c r="BF161" s="50"/>
      <c r="BG161" s="50">
        <v>44351.430439618052</v>
      </c>
      <c r="BH161" s="50">
        <v>44351.436030092591</v>
      </c>
      <c r="BI161" s="52">
        <v>9.8379629343980923E-4</v>
      </c>
      <c r="BJ161" s="52">
        <v>2.7428587927715853E-3</v>
      </c>
      <c r="BK161" s="52">
        <v>3.7266550862113945E-3</v>
      </c>
      <c r="BL161" s="52">
        <v>5.5904745386214927E-3</v>
      </c>
      <c r="BM161" s="52">
        <v>9.3171296248328872E-3</v>
      </c>
      <c r="BN161" s="52">
        <v>4.6062847177381627E-3</v>
      </c>
      <c r="BO161" s="59" t="s">
        <v>98</v>
      </c>
      <c r="BP161" s="59"/>
      <c r="BQ161" s="60">
        <v>84.999999753199518</v>
      </c>
      <c r="BR161" s="60">
        <v>235.9999998472631</v>
      </c>
      <c r="BS161" s="60">
        <v>320.99999960046262</v>
      </c>
      <c r="BT161" s="60">
        <v>880.99999974947423</v>
      </c>
      <c r="BU161" s="60">
        <v>396.99999976437539</v>
      </c>
      <c r="BV161" s="60">
        <v>84.999999753199518</v>
      </c>
      <c r="BW161" s="60">
        <v>236.98299969546497</v>
      </c>
      <c r="BX161" s="60">
        <v>321.98299944866449</v>
      </c>
      <c r="BY161" s="60">
        <v>804.99999958556145</v>
      </c>
      <c r="BZ161" s="60">
        <v>397.98299961257726</v>
      </c>
      <c r="CA161" s="61" t="s">
        <v>111</v>
      </c>
      <c r="CB161">
        <v>2021</v>
      </c>
      <c r="CC161" t="s">
        <v>112</v>
      </c>
      <c r="CD161" s="44"/>
      <c r="CE161" s="62"/>
      <c r="CF161" s="44"/>
    </row>
    <row r="162" spans="1:84" ht="45" x14ac:dyDescent="0.25">
      <c r="A162" s="42">
        <v>161</v>
      </c>
      <c r="C162" s="43" t="s">
        <v>84</v>
      </c>
      <c r="D162" s="42">
        <v>0</v>
      </c>
      <c r="E162" s="44">
        <v>21082993</v>
      </c>
      <c r="F162" t="s">
        <v>132</v>
      </c>
      <c r="G162" t="s">
        <v>833</v>
      </c>
      <c r="H162" t="s">
        <v>87</v>
      </c>
      <c r="I162" t="s">
        <v>88</v>
      </c>
      <c r="J162" t="s">
        <v>220</v>
      </c>
      <c r="K162" s="45" t="s">
        <v>229</v>
      </c>
      <c r="L162" t="s">
        <v>230</v>
      </c>
      <c r="M162" s="42" t="s">
        <v>231</v>
      </c>
      <c r="N162" s="42" t="s">
        <v>120</v>
      </c>
      <c r="O162" t="s">
        <v>94</v>
      </c>
      <c r="P162" t="s">
        <v>95</v>
      </c>
      <c r="Q162" t="s">
        <v>96</v>
      </c>
      <c r="R162">
        <v>-97.667171999999994</v>
      </c>
      <c r="S162">
        <v>30.449241999999998</v>
      </c>
      <c r="T162" s="47" t="s">
        <v>175</v>
      </c>
      <c r="U162" s="48">
        <v>44351.425833333335</v>
      </c>
      <c r="V162" s="49">
        <v>44351.426365740743</v>
      </c>
      <c r="W162" s="49">
        <v>44351.426712962966</v>
      </c>
      <c r="X162" s="50">
        <v>44351.42769675926</v>
      </c>
      <c r="Y162" s="51"/>
      <c r="Z162" s="50">
        <v>44351.430428240739</v>
      </c>
      <c r="AA162" s="50">
        <v>44351.436030092591</v>
      </c>
      <c r="AB162" s="49">
        <v>44351.436030092591</v>
      </c>
      <c r="AC162" s="52">
        <v>8.7962963152676821E-4</v>
      </c>
      <c r="AD162" s="52">
        <v>9.8379629343980923E-4</v>
      </c>
      <c r="AE162" s="52">
        <v>2.7314814797136933E-3</v>
      </c>
      <c r="AF162" s="52">
        <v>3.7152777731535025E-3</v>
      </c>
      <c r="AG162" s="52">
        <v>1.0196759256359655E-2</v>
      </c>
      <c r="AH162" s="52">
        <v>4.5949074046802707E-3</v>
      </c>
      <c r="AI162" s="52">
        <v>5.6018518516793847E-3</v>
      </c>
      <c r="AJ162" s="53" t="s">
        <v>98</v>
      </c>
      <c r="AK162" s="53"/>
      <c r="AL162" s="53" t="s">
        <v>834</v>
      </c>
      <c r="AM162" s="53" t="s">
        <v>833</v>
      </c>
      <c r="AN162" s="54" t="s">
        <v>88</v>
      </c>
      <c r="AO162" s="54" t="s">
        <v>220</v>
      </c>
      <c r="AP162" s="54" t="s">
        <v>229</v>
      </c>
      <c r="AQ162" s="54" t="s">
        <v>353</v>
      </c>
      <c r="AR162" s="54" t="s">
        <v>120</v>
      </c>
      <c r="AS162" s="54" t="s">
        <v>835</v>
      </c>
      <c r="AT162" s="54" t="s">
        <v>836</v>
      </c>
      <c r="AU162" s="50">
        <v>44351.426712962966</v>
      </c>
      <c r="AV162" s="55"/>
      <c r="AW162" s="50">
        <v>44351.430428240739</v>
      </c>
      <c r="AX162" s="56" t="s">
        <v>106</v>
      </c>
      <c r="AY162" s="56" t="s">
        <v>107</v>
      </c>
      <c r="AZ162" s="57" t="s">
        <v>108</v>
      </c>
      <c r="BA162" s="53" t="s">
        <v>238</v>
      </c>
      <c r="BB162" s="58" t="s">
        <v>110</v>
      </c>
      <c r="BC162" s="58" t="s">
        <v>216</v>
      </c>
      <c r="BD162" s="50">
        <v>44351.426712962966</v>
      </c>
      <c r="BE162" s="50">
        <v>44351.427986111114</v>
      </c>
      <c r="BF162" s="50"/>
      <c r="BG162" s="50">
        <v>44351.430968206019</v>
      </c>
      <c r="BH162" s="50">
        <v>44351.431250000001</v>
      </c>
      <c r="BI162" s="52">
        <v>1.2731481474475004E-3</v>
      </c>
      <c r="BJ162" s="52">
        <v>2.982094905746635E-3</v>
      </c>
      <c r="BK162" s="52">
        <v>4.2552430531941354E-3</v>
      </c>
      <c r="BL162" s="52">
        <v>2.8179398213978857E-4</v>
      </c>
      <c r="BM162" s="52">
        <v>4.537037035333924E-3</v>
      </c>
      <c r="BN162" s="52">
        <v>5.1348726847209036E-3</v>
      </c>
      <c r="BO162" s="59"/>
      <c r="BP162" s="59"/>
      <c r="BQ162" s="60">
        <v>84.999999753199518</v>
      </c>
      <c r="BR162" s="60">
        <v>235.9999998472631</v>
      </c>
      <c r="BS162" s="60">
        <v>320.99999960046262</v>
      </c>
      <c r="BT162" s="60">
        <v>880.99999974947423</v>
      </c>
      <c r="BU162" s="60">
        <v>396.99999976437539</v>
      </c>
      <c r="BV162" s="60">
        <v>109.99999993946403</v>
      </c>
      <c r="BW162" s="60">
        <v>257.65299985650927</v>
      </c>
      <c r="BX162" s="60">
        <v>367.6529997959733</v>
      </c>
      <c r="BY162" s="60">
        <v>391.99999985285103</v>
      </c>
      <c r="BZ162" s="60">
        <v>443.65299995988607</v>
      </c>
      <c r="CA162" s="61" t="s">
        <v>111</v>
      </c>
      <c r="CB162">
        <v>2021</v>
      </c>
      <c r="CC162" t="s">
        <v>112</v>
      </c>
      <c r="CE162" s="62"/>
      <c r="CF162" s="44"/>
    </row>
    <row r="163" spans="1:84" ht="45" x14ac:dyDescent="0.25">
      <c r="A163" s="42">
        <v>162</v>
      </c>
      <c r="C163" s="43" t="s">
        <v>131</v>
      </c>
      <c r="D163" s="42">
        <v>1</v>
      </c>
      <c r="E163" s="44">
        <v>21082996</v>
      </c>
      <c r="F163" t="s">
        <v>85</v>
      </c>
      <c r="G163" t="s">
        <v>837</v>
      </c>
      <c r="H163" t="s">
        <v>115</v>
      </c>
      <c r="I163" t="s">
        <v>88</v>
      </c>
      <c r="J163" t="s">
        <v>205</v>
      </c>
      <c r="K163" s="45" t="s">
        <v>248</v>
      </c>
      <c r="L163" t="s">
        <v>91</v>
      </c>
      <c r="M163" s="42" t="s">
        <v>92</v>
      </c>
      <c r="N163" s="42" t="s">
        <v>93</v>
      </c>
      <c r="O163" t="s">
        <v>94</v>
      </c>
      <c r="P163" t="s">
        <v>210</v>
      </c>
      <c r="Q163" t="s">
        <v>96</v>
      </c>
      <c r="R163">
        <v>-97.639077</v>
      </c>
      <c r="S163">
        <v>30.44744</v>
      </c>
      <c r="T163" s="47" t="s">
        <v>175</v>
      </c>
      <c r="U163" s="48">
        <v>44351.427141203705</v>
      </c>
      <c r="V163" s="49">
        <v>44351.427488425928</v>
      </c>
      <c r="W163" s="49">
        <v>44351.427499999998</v>
      </c>
      <c r="X163" s="50">
        <v>44351.428287037037</v>
      </c>
      <c r="Y163" s="51"/>
      <c r="Z163" s="50">
        <v>44351.430567129632</v>
      </c>
      <c r="AA163" s="50">
        <v>44351.443495370368</v>
      </c>
      <c r="AB163" s="49">
        <v>44351.443495370368</v>
      </c>
      <c r="AC163" s="52">
        <v>3.5879629285773262E-4</v>
      </c>
      <c r="AD163" s="52">
        <v>7.8703703911742195E-4</v>
      </c>
      <c r="AE163" s="52">
        <v>2.2800925944466144E-3</v>
      </c>
      <c r="AF163" s="52">
        <v>3.0671296335640363E-3</v>
      </c>
      <c r="AG163" s="52">
        <v>1.6354166662495118E-2</v>
      </c>
      <c r="AH163" s="52">
        <v>3.425925926421769E-3</v>
      </c>
      <c r="AI163" s="52">
        <v>1.2928240736073349E-2</v>
      </c>
      <c r="AJ163" s="53" t="s">
        <v>226</v>
      </c>
      <c r="AK163" s="53"/>
      <c r="AL163" s="53" t="s">
        <v>838</v>
      </c>
      <c r="AM163" s="53" t="s">
        <v>837</v>
      </c>
      <c r="AN163" s="54" t="s">
        <v>100</v>
      </c>
      <c r="AO163" s="54" t="s">
        <v>101</v>
      </c>
      <c r="AP163" s="54" t="s">
        <v>248</v>
      </c>
      <c r="AQ163" s="54" t="s">
        <v>102</v>
      </c>
      <c r="AR163" s="54" t="s">
        <v>103</v>
      </c>
      <c r="AS163" s="54" t="s">
        <v>839</v>
      </c>
      <c r="AT163" s="54" t="s">
        <v>840</v>
      </c>
      <c r="AU163" s="50">
        <v>44351.427581018521</v>
      </c>
      <c r="AV163" s="55"/>
      <c r="AW163" s="50">
        <v>44351.430231481485</v>
      </c>
      <c r="AX163" s="56" t="s">
        <v>141</v>
      </c>
      <c r="AY163" s="56" t="s">
        <v>107</v>
      </c>
      <c r="AZ163" s="57" t="s">
        <v>108</v>
      </c>
      <c r="BA163" s="53" t="s">
        <v>176</v>
      </c>
      <c r="BB163" s="58" t="s">
        <v>110</v>
      </c>
      <c r="BC163" s="58" t="s">
        <v>110</v>
      </c>
      <c r="BD163" s="50">
        <v>44351.427499999998</v>
      </c>
      <c r="BE163" s="50">
        <v>44351.428287037037</v>
      </c>
      <c r="BF163" s="50"/>
      <c r="BG163" s="50">
        <v>44351.430576041668</v>
      </c>
      <c r="BH163" s="50">
        <v>44351.443495370368</v>
      </c>
      <c r="BI163" s="52">
        <v>7.8703703911742195E-4</v>
      </c>
      <c r="BJ163" s="52">
        <v>2.2890046311658807E-3</v>
      </c>
      <c r="BK163" s="52">
        <v>3.0760416702833027E-3</v>
      </c>
      <c r="BL163" s="52">
        <v>1.2919328699354082E-2</v>
      </c>
      <c r="BM163" s="52">
        <v>1.5995370369637385E-2</v>
      </c>
      <c r="BN163" s="52">
        <v>3.4348379631410353E-3</v>
      </c>
      <c r="BO163" s="59" t="s">
        <v>226</v>
      </c>
      <c r="BP163" s="59"/>
      <c r="BQ163" s="60">
        <v>68.000000179745257</v>
      </c>
      <c r="BR163" s="60">
        <v>197.00000016018748</v>
      </c>
      <c r="BS163" s="60">
        <v>265.00000033993274</v>
      </c>
      <c r="BT163" s="60">
        <v>1412.9999996395782</v>
      </c>
      <c r="BU163" s="60">
        <v>296.00000004284084</v>
      </c>
      <c r="BV163" s="60">
        <v>68.000000179745257</v>
      </c>
      <c r="BW163" s="60">
        <v>197.77000013273209</v>
      </c>
      <c r="BX163" s="60">
        <v>265.77000031247735</v>
      </c>
      <c r="BY163" s="60">
        <v>1381.9999999366701</v>
      </c>
      <c r="BZ163" s="60">
        <v>296.77000001538545</v>
      </c>
      <c r="CA163" s="61" t="s">
        <v>111</v>
      </c>
      <c r="CB163">
        <v>2021</v>
      </c>
      <c r="CC163" t="s">
        <v>112</v>
      </c>
      <c r="CD163" s="44"/>
      <c r="CE163" s="62"/>
      <c r="CF163" s="44"/>
    </row>
    <row r="164" spans="1:84" ht="45" x14ac:dyDescent="0.25">
      <c r="A164" s="42">
        <v>163</v>
      </c>
      <c r="C164" s="43" t="s">
        <v>177</v>
      </c>
      <c r="D164" s="42">
        <v>1</v>
      </c>
      <c r="E164" s="44">
        <v>21083026</v>
      </c>
      <c r="F164" t="s">
        <v>132</v>
      </c>
      <c r="G164" t="s">
        <v>841</v>
      </c>
      <c r="H164" t="s">
        <v>115</v>
      </c>
      <c r="I164" t="s">
        <v>88</v>
      </c>
      <c r="J164" t="s">
        <v>271</v>
      </c>
      <c r="K164" s="45" t="s">
        <v>135</v>
      </c>
      <c r="L164" t="s">
        <v>136</v>
      </c>
      <c r="M164" s="42" t="s">
        <v>137</v>
      </c>
      <c r="N164" s="42" t="s">
        <v>138</v>
      </c>
      <c r="O164" t="s">
        <v>94</v>
      </c>
      <c r="P164" t="s">
        <v>842</v>
      </c>
      <c r="Q164" t="s">
        <v>122</v>
      </c>
      <c r="R164">
        <v>-97.632344000000003</v>
      </c>
      <c r="S164">
        <v>30.483898</v>
      </c>
      <c r="T164" s="47" t="s">
        <v>175</v>
      </c>
      <c r="U164" s="48">
        <v>44351.496527777781</v>
      </c>
      <c r="V164" s="49">
        <v>44351.497025462966</v>
      </c>
      <c r="W164" s="49">
        <v>44351.497037037036</v>
      </c>
      <c r="X164" s="50">
        <v>44351.498148148145</v>
      </c>
      <c r="Y164" s="51"/>
      <c r="Z164" s="50">
        <v>44351.503020833334</v>
      </c>
      <c r="AA164" s="50">
        <v>44351.503784722219</v>
      </c>
      <c r="AB164" s="49">
        <v>44351.503784722219</v>
      </c>
      <c r="AC164" s="52">
        <v>5.0925925461342558E-4</v>
      </c>
      <c r="AD164" s="52">
        <v>1.111111108912155E-3</v>
      </c>
      <c r="AE164" s="52">
        <v>4.8726851891842671E-3</v>
      </c>
      <c r="AF164" s="52">
        <v>5.9837962980964221E-3</v>
      </c>
      <c r="AG164" s="52">
        <v>7.2569444382679649E-3</v>
      </c>
      <c r="AH164" s="52">
        <v>6.4930555527098477E-3</v>
      </c>
      <c r="AI164" s="52">
        <v>7.6388888555811718E-4</v>
      </c>
      <c r="AJ164" s="53" t="s">
        <v>159</v>
      </c>
      <c r="AK164" s="53"/>
      <c r="AL164" s="53"/>
      <c r="AM164" s="53"/>
      <c r="AN164" s="54"/>
      <c r="AO164" s="54"/>
      <c r="AP164" s="54"/>
      <c r="AQ164" s="54"/>
      <c r="AR164" s="54"/>
      <c r="AS164" s="54"/>
      <c r="AT164" s="54"/>
      <c r="AU164" s="50"/>
      <c r="AV164" s="55"/>
      <c r="AW164" s="50"/>
      <c r="AX164" s="56" t="s">
        <v>186</v>
      </c>
      <c r="AY164" s="56" t="s">
        <v>107</v>
      </c>
      <c r="AZ164" s="57" t="s">
        <v>108</v>
      </c>
      <c r="BA164" s="53" t="s">
        <v>187</v>
      </c>
      <c r="BB164" s="58" t="s">
        <v>110</v>
      </c>
      <c r="BC164" s="58" t="s">
        <v>110</v>
      </c>
      <c r="BD164" s="50">
        <v>44351.497037037036</v>
      </c>
      <c r="BE164" s="50">
        <v>44351.498148148152</v>
      </c>
      <c r="BF164" s="50"/>
      <c r="BG164" s="50">
        <v>44351.503025381942</v>
      </c>
      <c r="BH164" s="50">
        <v>44351.503784722219</v>
      </c>
      <c r="BI164" s="52">
        <v>1.1111111161881126E-3</v>
      </c>
      <c r="BJ164" s="52">
        <v>4.8772337904665619E-3</v>
      </c>
      <c r="BK164" s="52">
        <v>5.9883449066546746E-3</v>
      </c>
      <c r="BL164" s="52">
        <v>7.5934027699986473E-4</v>
      </c>
      <c r="BM164" s="52">
        <v>6.7476851836545393E-3</v>
      </c>
      <c r="BN164" s="52">
        <v>6.4976041612681001E-3</v>
      </c>
      <c r="BO164" s="59" t="s">
        <v>159</v>
      </c>
      <c r="BP164" s="59"/>
      <c r="BQ164" s="60">
        <v>95.999999810010195</v>
      </c>
      <c r="BR164" s="60">
        <v>421.00000034552068</v>
      </c>
      <c r="BS164" s="60">
        <v>517.00000015553087</v>
      </c>
      <c r="BT164" s="60">
        <v>626.99999946635216</v>
      </c>
      <c r="BU164" s="60">
        <v>560.99999975413084</v>
      </c>
      <c r="BV164" s="60">
        <v>96.000000438652933</v>
      </c>
      <c r="BW164" s="60">
        <v>421.39299949631095</v>
      </c>
      <c r="BX164" s="60">
        <v>517.39299993496388</v>
      </c>
      <c r="BY164" s="60">
        <v>582.99999986775219</v>
      </c>
      <c r="BZ164" s="60">
        <v>561.39299953356385</v>
      </c>
      <c r="CA164" s="61" t="s">
        <v>111</v>
      </c>
      <c r="CB164">
        <v>2021</v>
      </c>
      <c r="CC164" t="s">
        <v>112</v>
      </c>
      <c r="CD164" s="44"/>
      <c r="CE164" s="62"/>
      <c r="CF164" s="44"/>
    </row>
    <row r="165" spans="1:84" ht="45" x14ac:dyDescent="0.25">
      <c r="A165" s="42">
        <v>164</v>
      </c>
      <c r="C165" s="43" t="s">
        <v>131</v>
      </c>
      <c r="D165" s="42">
        <v>1</v>
      </c>
      <c r="E165" s="44">
        <v>21083033</v>
      </c>
      <c r="F165" t="s">
        <v>85</v>
      </c>
      <c r="G165" t="s">
        <v>171</v>
      </c>
      <c r="H165" t="s">
        <v>115</v>
      </c>
      <c r="I165" t="s">
        <v>88</v>
      </c>
      <c r="J165" t="s">
        <v>172</v>
      </c>
      <c r="K165" s="45" t="s">
        <v>255</v>
      </c>
      <c r="L165" t="s">
        <v>118</v>
      </c>
      <c r="M165" s="42" t="s">
        <v>119</v>
      </c>
      <c r="N165" s="42" t="s">
        <v>120</v>
      </c>
      <c r="O165" t="s">
        <v>94</v>
      </c>
      <c r="P165" t="s">
        <v>174</v>
      </c>
      <c r="Q165" t="s">
        <v>96</v>
      </c>
      <c r="R165">
        <v>-97.621388999999994</v>
      </c>
      <c r="S165">
        <v>30.43131</v>
      </c>
      <c r="T165" s="47" t="s">
        <v>175</v>
      </c>
      <c r="U165" s="48">
        <v>44351.511458333334</v>
      </c>
      <c r="V165" s="49">
        <v>44351.512071759258</v>
      </c>
      <c r="W165" s="49">
        <v>44351.512083333335</v>
      </c>
      <c r="X165" s="50">
        <v>44351.51295138889</v>
      </c>
      <c r="Y165" s="51"/>
      <c r="Z165" s="50">
        <v>44351.515821759262</v>
      </c>
      <c r="AA165" s="50">
        <v>44351.521689814814</v>
      </c>
      <c r="AB165" s="49">
        <v>44351.521689814814</v>
      </c>
      <c r="AC165" s="52">
        <v>6.2500000058207661E-4</v>
      </c>
      <c r="AD165" s="52">
        <v>8.6805555474711582E-4</v>
      </c>
      <c r="AE165" s="52">
        <v>2.8703703719656914E-3</v>
      </c>
      <c r="AF165" s="52">
        <v>3.7384259267128073E-3</v>
      </c>
      <c r="AG165" s="52">
        <v>1.0231481479422655E-2</v>
      </c>
      <c r="AH165" s="52">
        <v>4.3634259272948839E-3</v>
      </c>
      <c r="AI165" s="52">
        <v>5.8680555521277711E-3</v>
      </c>
      <c r="AJ165" s="53" t="s">
        <v>269</v>
      </c>
      <c r="AK165" s="53"/>
      <c r="AL165" s="53" t="s">
        <v>843</v>
      </c>
      <c r="AM165" s="53" t="s">
        <v>171</v>
      </c>
      <c r="AN165" s="54" t="s">
        <v>100</v>
      </c>
      <c r="AO165" s="54" t="s">
        <v>101</v>
      </c>
      <c r="AP165" s="54" t="s">
        <v>725</v>
      </c>
      <c r="AQ165" s="54" t="s">
        <v>481</v>
      </c>
      <c r="AR165" s="54" t="s">
        <v>726</v>
      </c>
      <c r="AS165" s="54" t="s">
        <v>844</v>
      </c>
      <c r="AT165" s="54" t="s">
        <v>845</v>
      </c>
      <c r="AU165" s="50">
        <v>44351.512118055558</v>
      </c>
      <c r="AV165" s="55"/>
      <c r="AW165" s="50"/>
      <c r="AX165" s="56" t="s">
        <v>141</v>
      </c>
      <c r="AY165" s="56" t="s">
        <v>107</v>
      </c>
      <c r="AZ165" s="57" t="s">
        <v>108</v>
      </c>
      <c r="BA165" s="53" t="s">
        <v>260</v>
      </c>
      <c r="BB165" s="58" t="s">
        <v>110</v>
      </c>
      <c r="BC165" s="58" t="s">
        <v>110</v>
      </c>
      <c r="BD165" s="50">
        <v>44351.512083333335</v>
      </c>
      <c r="BE165" s="50">
        <v>44351.51295138889</v>
      </c>
      <c r="BF165" s="50"/>
      <c r="BG165" s="50">
        <v>44351.515821759262</v>
      </c>
      <c r="BH165" s="50">
        <v>44351.521689814814</v>
      </c>
      <c r="BI165" s="52">
        <v>8.6805555474711582E-4</v>
      </c>
      <c r="BJ165" s="52">
        <v>2.8703703719656914E-3</v>
      </c>
      <c r="BK165" s="52">
        <v>3.7384259267128073E-3</v>
      </c>
      <c r="BL165" s="52">
        <v>5.8680555521277711E-3</v>
      </c>
      <c r="BM165" s="52">
        <v>9.6064814788405783E-3</v>
      </c>
      <c r="BN165" s="52">
        <v>4.3634259272948839E-3</v>
      </c>
      <c r="BO165" s="59" t="s">
        <v>269</v>
      </c>
      <c r="BP165" s="59"/>
      <c r="BQ165" s="60">
        <v>74.999999930150807</v>
      </c>
      <c r="BR165" s="60">
        <v>248.00000013783574</v>
      </c>
      <c r="BS165" s="60">
        <v>323.00000006798655</v>
      </c>
      <c r="BT165" s="60">
        <v>883.99999982211739</v>
      </c>
      <c r="BU165" s="60">
        <v>377.00000011827797</v>
      </c>
      <c r="BV165" s="60">
        <v>74.999999930150807</v>
      </c>
      <c r="BW165" s="60">
        <v>248.00000013783574</v>
      </c>
      <c r="BX165" s="60">
        <v>323.00000006798655</v>
      </c>
      <c r="BY165" s="60">
        <v>829.99999977182597</v>
      </c>
      <c r="BZ165" s="60">
        <v>377.00000011827797</v>
      </c>
      <c r="CA165" s="61" t="s">
        <v>111</v>
      </c>
      <c r="CB165">
        <v>2021</v>
      </c>
      <c r="CC165" t="s">
        <v>112</v>
      </c>
      <c r="CD165" s="44"/>
      <c r="CE165" s="62"/>
      <c r="CF165" s="44"/>
    </row>
    <row r="166" spans="1:84" ht="45" x14ac:dyDescent="0.25">
      <c r="A166" s="42">
        <v>165</v>
      </c>
      <c r="C166" s="43" t="s">
        <v>177</v>
      </c>
      <c r="D166" s="42">
        <v>1</v>
      </c>
      <c r="E166" s="44">
        <v>21083038</v>
      </c>
      <c r="F166" t="s">
        <v>85</v>
      </c>
      <c r="G166" t="s">
        <v>846</v>
      </c>
      <c r="H166" t="s">
        <v>115</v>
      </c>
      <c r="I166" t="s">
        <v>88</v>
      </c>
      <c r="J166" t="s">
        <v>350</v>
      </c>
      <c r="K166" s="45" t="s">
        <v>255</v>
      </c>
      <c r="L166" t="s">
        <v>118</v>
      </c>
      <c r="M166" s="42" t="s">
        <v>119</v>
      </c>
      <c r="N166" s="42" t="s">
        <v>120</v>
      </c>
      <c r="O166" t="s">
        <v>94</v>
      </c>
      <c r="P166" t="s">
        <v>398</v>
      </c>
      <c r="Q166" t="s">
        <v>122</v>
      </c>
      <c r="R166">
        <v>-97.597655000000003</v>
      </c>
      <c r="S166">
        <v>30.465249</v>
      </c>
      <c r="T166" s="47" t="s">
        <v>175</v>
      </c>
      <c r="U166" s="48">
        <v>44351.523020833331</v>
      </c>
      <c r="V166" s="49">
        <v>44351.523159722223</v>
      </c>
      <c r="W166" s="49">
        <v>44351.5231712963</v>
      </c>
      <c r="X166" s="50">
        <v>44351.523969907408</v>
      </c>
      <c r="Y166" s="51"/>
      <c r="Z166" s="50">
        <v>44351.527048611111</v>
      </c>
      <c r="AA166" s="50">
        <v>44351.538136574076</v>
      </c>
      <c r="AB166" s="49">
        <v>44351.538136574076</v>
      </c>
      <c r="AC166" s="52">
        <v>1.5046296903165057E-4</v>
      </c>
      <c r="AD166" s="52">
        <v>7.9861110862111673E-4</v>
      </c>
      <c r="AE166" s="52">
        <v>3.0787037030677311E-3</v>
      </c>
      <c r="AF166" s="52">
        <v>3.8773148116888478E-3</v>
      </c>
      <c r="AG166" s="52">
        <v>1.5115740745386574E-2</v>
      </c>
      <c r="AH166" s="52">
        <v>4.0277777807204984E-3</v>
      </c>
      <c r="AI166" s="52">
        <v>1.1087962964666076E-2</v>
      </c>
      <c r="AJ166" s="53" t="s">
        <v>98</v>
      </c>
      <c r="AK166" s="53"/>
      <c r="AL166" s="53" t="s">
        <v>847</v>
      </c>
      <c r="AM166" s="53" t="s">
        <v>846</v>
      </c>
      <c r="AN166" s="54" t="s">
        <v>100</v>
      </c>
      <c r="AO166" s="54" t="s">
        <v>101</v>
      </c>
      <c r="AP166" s="54" t="s">
        <v>255</v>
      </c>
      <c r="AQ166" s="54" t="s">
        <v>193</v>
      </c>
      <c r="AR166" s="54" t="s">
        <v>194</v>
      </c>
      <c r="AS166" s="54" t="s">
        <v>848</v>
      </c>
      <c r="AT166" s="54" t="s">
        <v>849</v>
      </c>
      <c r="AU166" s="50">
        <v>44351.523217592592</v>
      </c>
      <c r="AV166" s="55"/>
      <c r="AW166" s="50">
        <v>44351.526863425926</v>
      </c>
      <c r="AX166" s="56" t="s">
        <v>827</v>
      </c>
      <c r="AY166" s="56" t="s">
        <v>107</v>
      </c>
      <c r="AZ166" s="57" t="s">
        <v>108</v>
      </c>
      <c r="BA166" s="53" t="s">
        <v>617</v>
      </c>
      <c r="BB166" s="58" t="s">
        <v>110</v>
      </c>
      <c r="BC166" s="58" t="s">
        <v>110</v>
      </c>
      <c r="BD166" s="50">
        <v>44351.5231712963</v>
      </c>
      <c r="BE166" s="50">
        <v>44351.523969907408</v>
      </c>
      <c r="BF166" s="50"/>
      <c r="BG166" s="50">
        <v>44351.527048611111</v>
      </c>
      <c r="BH166" s="50">
        <v>44351.538136574076</v>
      </c>
      <c r="BI166" s="52">
        <v>7.9861110862111673E-4</v>
      </c>
      <c r="BJ166" s="52">
        <v>3.0787037030677311E-3</v>
      </c>
      <c r="BK166" s="52">
        <v>3.8773148116888478E-3</v>
      </c>
      <c r="BL166" s="52">
        <v>1.1087962964666076E-2</v>
      </c>
      <c r="BM166" s="52">
        <v>1.4965277776354924E-2</v>
      </c>
      <c r="BN166" s="52">
        <v>4.0277777807204984E-3</v>
      </c>
      <c r="BO166" s="59" t="s">
        <v>98</v>
      </c>
      <c r="BP166" s="59"/>
      <c r="BQ166" s="60">
        <v>68.999999784864485</v>
      </c>
      <c r="BR166" s="60">
        <v>265.99999994505197</v>
      </c>
      <c r="BS166" s="60">
        <v>334.99999972991645</v>
      </c>
      <c r="BT166" s="60">
        <v>1306.0000004014</v>
      </c>
      <c r="BU166" s="60">
        <v>348.00000025425106</v>
      </c>
      <c r="BV166" s="60">
        <v>68.999999784864485</v>
      </c>
      <c r="BW166" s="60">
        <v>265.99999994505197</v>
      </c>
      <c r="BX166" s="60">
        <v>334.99999972991645</v>
      </c>
      <c r="BY166" s="60">
        <v>1292.9999998770654</v>
      </c>
      <c r="BZ166" s="60">
        <v>348.00000025425106</v>
      </c>
      <c r="CA166" s="61" t="s">
        <v>111</v>
      </c>
      <c r="CB166">
        <v>2021</v>
      </c>
      <c r="CC166" t="s">
        <v>112</v>
      </c>
      <c r="CD166" s="44"/>
      <c r="CE166" s="62"/>
      <c r="CF166" s="44"/>
    </row>
    <row r="167" spans="1:84" ht="45" x14ac:dyDescent="0.25">
      <c r="A167" s="42">
        <v>166</v>
      </c>
      <c r="C167" s="43" t="s">
        <v>84</v>
      </c>
      <c r="D167" s="42">
        <v>1</v>
      </c>
      <c r="E167" s="44">
        <v>21083057</v>
      </c>
      <c r="F167" t="s">
        <v>85</v>
      </c>
      <c r="G167" t="s">
        <v>850</v>
      </c>
      <c r="H167" t="s">
        <v>87</v>
      </c>
      <c r="I167" t="s">
        <v>88</v>
      </c>
      <c r="J167" t="s">
        <v>89</v>
      </c>
      <c r="K167" s="45" t="s">
        <v>295</v>
      </c>
      <c r="L167" t="s">
        <v>118</v>
      </c>
      <c r="M167" s="42" t="s">
        <v>119</v>
      </c>
      <c r="N167" s="42" t="s">
        <v>120</v>
      </c>
      <c r="O167" t="s">
        <v>94</v>
      </c>
      <c r="P167" t="s">
        <v>612</v>
      </c>
      <c r="Q167" t="s">
        <v>122</v>
      </c>
      <c r="R167">
        <v>-97.689608000000007</v>
      </c>
      <c r="S167">
        <v>30.441548999999998</v>
      </c>
      <c r="T167" s="47" t="s">
        <v>175</v>
      </c>
      <c r="U167" s="48">
        <v>44351.55908564815</v>
      </c>
      <c r="V167" s="49">
        <v>44351.559340277774</v>
      </c>
      <c r="W167" s="49">
        <v>44351.559351851851</v>
      </c>
      <c r="X167" s="50">
        <v>44351.560416666667</v>
      </c>
      <c r="Y167" s="51"/>
      <c r="Z167" s="50">
        <v>44351.562731481485</v>
      </c>
      <c r="AA167" s="50">
        <v>44351.586377314816</v>
      </c>
      <c r="AB167" s="49">
        <v>44351.586377314816</v>
      </c>
      <c r="AC167" s="52">
        <v>2.6620370044838637E-4</v>
      </c>
      <c r="AD167" s="52">
        <v>1.0648148163454607E-3</v>
      </c>
      <c r="AE167" s="52">
        <v>2.3148148175096139E-3</v>
      </c>
      <c r="AF167" s="52">
        <v>3.3796296338550746E-3</v>
      </c>
      <c r="AG167" s="52">
        <v>2.7291666665405501E-2</v>
      </c>
      <c r="AH167" s="52">
        <v>3.645833334303461E-3</v>
      </c>
      <c r="AI167" s="52">
        <v>2.364583333110204E-2</v>
      </c>
      <c r="AJ167" s="53" t="s">
        <v>226</v>
      </c>
      <c r="AK167" s="53"/>
      <c r="AL167" s="53" t="s">
        <v>851</v>
      </c>
      <c r="AM167" s="53" t="s">
        <v>852</v>
      </c>
      <c r="AN167" s="54" t="s">
        <v>100</v>
      </c>
      <c r="AO167" s="54" t="s">
        <v>101</v>
      </c>
      <c r="AP167" s="54" t="s">
        <v>853</v>
      </c>
      <c r="AQ167" s="54" t="s">
        <v>102</v>
      </c>
      <c r="AR167" s="54" t="s">
        <v>103</v>
      </c>
      <c r="AS167" s="54" t="s">
        <v>854</v>
      </c>
      <c r="AT167" s="54" t="s">
        <v>855</v>
      </c>
      <c r="AU167" s="50">
        <v>44351.55945601852</v>
      </c>
      <c r="AV167" s="55"/>
      <c r="AW167" s="50">
        <v>44351.565057870372</v>
      </c>
      <c r="AX167" s="56" t="s">
        <v>106</v>
      </c>
      <c r="AY167" s="56" t="s">
        <v>107</v>
      </c>
      <c r="AZ167" s="57" t="s">
        <v>108</v>
      </c>
      <c r="BA167" s="53" t="s">
        <v>238</v>
      </c>
      <c r="BB167" s="58" t="s">
        <v>110</v>
      </c>
      <c r="BC167" s="58" t="s">
        <v>110</v>
      </c>
      <c r="BD167" s="50">
        <v>44351.559351851851</v>
      </c>
      <c r="BE167" s="50">
        <v>44351.560416666667</v>
      </c>
      <c r="BF167" s="50"/>
      <c r="BG167" s="50">
        <v>44351.562740821762</v>
      </c>
      <c r="BH167" s="50">
        <v>44351.586377314816</v>
      </c>
      <c r="BI167" s="52">
        <v>1.0648148163454607E-3</v>
      </c>
      <c r="BJ167" s="52">
        <v>2.3241550952661783E-3</v>
      </c>
      <c r="BK167" s="52">
        <v>3.388969911611639E-3</v>
      </c>
      <c r="BL167" s="52">
        <v>2.3636493053345475E-2</v>
      </c>
      <c r="BM167" s="52">
        <v>2.7025462964957114E-2</v>
      </c>
      <c r="BN167" s="52">
        <v>3.6551736120600253E-3</v>
      </c>
      <c r="BO167" s="59" t="s">
        <v>226</v>
      </c>
      <c r="BP167" s="59"/>
      <c r="BQ167" s="60">
        <v>92.000000132247806</v>
      </c>
      <c r="BR167" s="60">
        <v>200.00000023283064</v>
      </c>
      <c r="BS167" s="60">
        <v>292.00000036507845</v>
      </c>
      <c r="BT167" s="60">
        <v>2357.9999998910353</v>
      </c>
      <c r="BU167" s="60">
        <v>315.00000008381903</v>
      </c>
      <c r="BV167" s="60">
        <v>92.000000132247806</v>
      </c>
      <c r="BW167" s="60">
        <v>200.8070002309978</v>
      </c>
      <c r="BX167" s="60">
        <v>292.80700036324561</v>
      </c>
      <c r="BY167" s="60">
        <v>2335.0000001722947</v>
      </c>
      <c r="BZ167" s="60">
        <v>315.80700008198619</v>
      </c>
      <c r="CA167" s="61" t="s">
        <v>111</v>
      </c>
      <c r="CB167">
        <v>2021</v>
      </c>
      <c r="CC167" t="s">
        <v>112</v>
      </c>
      <c r="CE167" s="62"/>
      <c r="CF167" s="44"/>
    </row>
    <row r="168" spans="1:84" ht="45" x14ac:dyDescent="0.25">
      <c r="A168" s="42">
        <v>167</v>
      </c>
      <c r="C168" s="43" t="s">
        <v>113</v>
      </c>
      <c r="D168" s="42">
        <v>1</v>
      </c>
      <c r="E168" s="44">
        <v>21083063</v>
      </c>
      <c r="F168" t="s">
        <v>85</v>
      </c>
      <c r="G168" t="s">
        <v>856</v>
      </c>
      <c r="H168" t="s">
        <v>115</v>
      </c>
      <c r="I168" t="s">
        <v>88</v>
      </c>
      <c r="J168" t="s">
        <v>271</v>
      </c>
      <c r="K168" s="45" t="s">
        <v>255</v>
      </c>
      <c r="L168" t="s">
        <v>118</v>
      </c>
      <c r="M168" s="42" t="s">
        <v>119</v>
      </c>
      <c r="N168" s="42" t="s">
        <v>120</v>
      </c>
      <c r="O168" t="s">
        <v>94</v>
      </c>
      <c r="P168" t="s">
        <v>857</v>
      </c>
      <c r="Q168" t="s">
        <v>96</v>
      </c>
      <c r="R168">
        <v>-97.630756000000005</v>
      </c>
      <c r="S168">
        <v>30.456329999999998</v>
      </c>
      <c r="T168" s="47" t="s">
        <v>175</v>
      </c>
      <c r="U168" s="48">
        <v>44351.579189814816</v>
      </c>
      <c r="V168" s="49">
        <v>44351.57953703704</v>
      </c>
      <c r="W168" s="49">
        <v>44351.579548611109</v>
      </c>
      <c r="X168" s="50">
        <v>44351.580381944441</v>
      </c>
      <c r="Y168" s="51"/>
      <c r="Z168" s="50">
        <v>44351.583738425928</v>
      </c>
      <c r="AA168" s="50">
        <v>44351.593738425923</v>
      </c>
      <c r="AB168" s="49">
        <v>44351.593738425923</v>
      </c>
      <c r="AC168" s="52">
        <v>3.5879629285773262E-4</v>
      </c>
      <c r="AD168" s="52">
        <v>8.3333333168411627E-4</v>
      </c>
      <c r="AE168" s="52">
        <v>3.3564814875717275E-3</v>
      </c>
      <c r="AF168" s="52">
        <v>4.1898148192558438E-3</v>
      </c>
      <c r="AG168" s="52">
        <v>1.4548611106874887E-2</v>
      </c>
      <c r="AH168" s="52">
        <v>4.5486111121135764E-3</v>
      </c>
      <c r="AI168" s="52">
        <v>9.9999999947613105E-3</v>
      </c>
      <c r="AJ168" s="53" t="s">
        <v>98</v>
      </c>
      <c r="AK168" s="53"/>
      <c r="AL168" s="53" t="s">
        <v>858</v>
      </c>
      <c r="AM168" s="53" t="s">
        <v>856</v>
      </c>
      <c r="AN168" s="54" t="s">
        <v>100</v>
      </c>
      <c r="AO168" s="54" t="s">
        <v>101</v>
      </c>
      <c r="AP168" s="54" t="s">
        <v>255</v>
      </c>
      <c r="AQ168" s="54" t="s">
        <v>193</v>
      </c>
      <c r="AR168" s="54" t="s">
        <v>194</v>
      </c>
      <c r="AS168" s="54" t="s">
        <v>859</v>
      </c>
      <c r="AT168" s="54" t="s">
        <v>860</v>
      </c>
      <c r="AU168" s="50">
        <v>44351.579618055555</v>
      </c>
      <c r="AV168" s="55"/>
      <c r="AW168" s="50">
        <v>44351.583541666667</v>
      </c>
      <c r="AX168" s="56" t="s">
        <v>129</v>
      </c>
      <c r="AY168" s="56" t="s">
        <v>107</v>
      </c>
      <c r="AZ168" s="57" t="s">
        <v>108</v>
      </c>
      <c r="BA168" s="53" t="s">
        <v>155</v>
      </c>
      <c r="BB168" s="58" t="s">
        <v>110</v>
      </c>
      <c r="BC168" s="58" t="s">
        <v>110</v>
      </c>
      <c r="BD168" s="50">
        <v>44351.579548611109</v>
      </c>
      <c r="BE168" s="50">
        <v>44351.580381944441</v>
      </c>
      <c r="BF168" s="50"/>
      <c r="BG168" s="50">
        <v>44351.583743437499</v>
      </c>
      <c r="BH168" s="50">
        <v>44351.593738425923</v>
      </c>
      <c r="BI168" s="52">
        <v>8.3333333168411627E-4</v>
      </c>
      <c r="BJ168" s="52">
        <v>3.3614930580370128E-3</v>
      </c>
      <c r="BK168" s="52">
        <v>4.1948263897211291E-3</v>
      </c>
      <c r="BL168" s="52">
        <v>9.9949884242960252E-3</v>
      </c>
      <c r="BM168" s="52">
        <v>1.4189814814017154E-2</v>
      </c>
      <c r="BN168" s="52">
        <v>4.5536226825788617E-3</v>
      </c>
      <c r="BO168" s="59" t="s">
        <v>98</v>
      </c>
      <c r="BP168" s="59"/>
      <c r="BQ168" s="60">
        <v>71.999999857507646</v>
      </c>
      <c r="BR168" s="60">
        <v>290.00000052619725</v>
      </c>
      <c r="BS168" s="60">
        <v>362.0000003837049</v>
      </c>
      <c r="BT168" s="60">
        <v>1256.9999996339902</v>
      </c>
      <c r="BU168" s="60">
        <v>393.000000086613</v>
      </c>
      <c r="BV168" s="60">
        <v>71.999999857507646</v>
      </c>
      <c r="BW168" s="60">
        <v>290.43300021439791</v>
      </c>
      <c r="BX168" s="60">
        <v>362.43300007190555</v>
      </c>
      <c r="BY168" s="60">
        <v>1225.9999999310821</v>
      </c>
      <c r="BZ168" s="60">
        <v>393.43299977481365</v>
      </c>
      <c r="CA168" s="61" t="s">
        <v>111</v>
      </c>
      <c r="CB168">
        <v>2021</v>
      </c>
      <c r="CC168" t="s">
        <v>112</v>
      </c>
      <c r="CD168" s="44"/>
      <c r="CE168" s="62"/>
      <c r="CF168" s="44"/>
    </row>
    <row r="169" spans="1:84" ht="45" x14ac:dyDescent="0.25">
      <c r="A169" s="42">
        <v>168</v>
      </c>
      <c r="C169" s="43" t="s">
        <v>131</v>
      </c>
      <c r="D169" s="42">
        <v>1</v>
      </c>
      <c r="E169" s="44">
        <v>21083065</v>
      </c>
      <c r="F169" t="s">
        <v>85</v>
      </c>
      <c r="G169" t="s">
        <v>533</v>
      </c>
      <c r="H169" t="s">
        <v>87</v>
      </c>
      <c r="I169" t="s">
        <v>88</v>
      </c>
      <c r="J169" t="s">
        <v>220</v>
      </c>
      <c r="K169" s="45" t="s">
        <v>861</v>
      </c>
      <c r="L169" t="s">
        <v>207</v>
      </c>
      <c r="M169" s="42" t="s">
        <v>208</v>
      </c>
      <c r="N169" s="42" t="s">
        <v>209</v>
      </c>
      <c r="O169" t="s">
        <v>94</v>
      </c>
      <c r="P169" t="s">
        <v>538</v>
      </c>
      <c r="Q169" t="s">
        <v>96</v>
      </c>
      <c r="R169">
        <v>-97.684014000000005</v>
      </c>
      <c r="S169">
        <v>30.454602999999999</v>
      </c>
      <c r="T169" s="47" t="s">
        <v>175</v>
      </c>
      <c r="U169" s="48">
        <v>44351.58148148148</v>
      </c>
      <c r="V169" s="49">
        <v>44351.58221064815</v>
      </c>
      <c r="W169" s="49">
        <v>44351.58221064815</v>
      </c>
      <c r="X169" s="50">
        <v>44351.582453703704</v>
      </c>
      <c r="Y169" s="51"/>
      <c r="Z169" s="50">
        <v>44351.585902777777</v>
      </c>
      <c r="AA169" s="50">
        <v>44351.610046296293</v>
      </c>
      <c r="AB169" s="49">
        <v>44351.610046296293</v>
      </c>
      <c r="AC169" s="52">
        <v>7.2916666977107525E-4</v>
      </c>
      <c r="AD169" s="52">
        <v>2.4305555416503921E-4</v>
      </c>
      <c r="AE169" s="52">
        <v>3.4490740727051161E-3</v>
      </c>
      <c r="AF169" s="52">
        <v>3.6921296268701553E-3</v>
      </c>
      <c r="AG169" s="52">
        <v>2.8564814812853001E-2</v>
      </c>
      <c r="AH169" s="52">
        <v>4.4212962966412306E-3</v>
      </c>
      <c r="AI169" s="52">
        <v>2.414351851621177E-2</v>
      </c>
      <c r="AJ169" s="53" t="s">
        <v>226</v>
      </c>
      <c r="AK169" s="53"/>
      <c r="AL169" s="53" t="s">
        <v>862</v>
      </c>
      <c r="AM169" s="53" t="s">
        <v>533</v>
      </c>
      <c r="AN169" s="54" t="s">
        <v>100</v>
      </c>
      <c r="AO169" s="54" t="s">
        <v>101</v>
      </c>
      <c r="AP169" s="54" t="s">
        <v>861</v>
      </c>
      <c r="AQ169" s="54" t="s">
        <v>94</v>
      </c>
      <c r="AR169" s="54" t="s">
        <v>152</v>
      </c>
      <c r="AS169" s="54" t="s">
        <v>540</v>
      </c>
      <c r="AT169" s="54" t="s">
        <v>541</v>
      </c>
      <c r="AU169" s="50">
        <v>44351.582326388889</v>
      </c>
      <c r="AV169" s="55"/>
      <c r="AW169" s="50">
        <v>44351.586944444447</v>
      </c>
      <c r="AX169" s="56" t="s">
        <v>141</v>
      </c>
      <c r="AY169" s="56" t="s">
        <v>107</v>
      </c>
      <c r="AZ169" s="57" t="s">
        <v>108</v>
      </c>
      <c r="BA169" s="53" t="s">
        <v>863</v>
      </c>
      <c r="BB169" s="58" t="s">
        <v>110</v>
      </c>
      <c r="BC169" s="58" t="s">
        <v>110</v>
      </c>
      <c r="BD169" s="50">
        <v>44351.58221064815</v>
      </c>
      <c r="BE169" s="50">
        <v>44351.582453703704</v>
      </c>
      <c r="BF169" s="50"/>
      <c r="BG169" s="50">
        <v>44351.585902777777</v>
      </c>
      <c r="BH169" s="50">
        <v>44351.610046296293</v>
      </c>
      <c r="BI169" s="52">
        <v>2.4305555416503921E-4</v>
      </c>
      <c r="BJ169" s="52">
        <v>3.4490740727051161E-3</v>
      </c>
      <c r="BK169" s="52">
        <v>3.6921296268701553E-3</v>
      </c>
      <c r="BL169" s="52">
        <v>2.414351851621177E-2</v>
      </c>
      <c r="BM169" s="52">
        <v>2.7835648143081926E-2</v>
      </c>
      <c r="BN169" s="52">
        <v>4.4212962966412306E-3</v>
      </c>
      <c r="BO169" s="59" t="s">
        <v>226</v>
      </c>
      <c r="BP169" s="59"/>
      <c r="BQ169" s="60">
        <v>20.999999879859388</v>
      </c>
      <c r="BR169" s="60">
        <v>297.99999988172203</v>
      </c>
      <c r="BS169" s="60">
        <v>318.99999976158142</v>
      </c>
      <c r="BT169" s="60">
        <v>2467.9999998304993</v>
      </c>
      <c r="BU169" s="60">
        <v>382.00000002980232</v>
      </c>
      <c r="BV169" s="60">
        <v>20.999999879859388</v>
      </c>
      <c r="BW169" s="60">
        <v>297.99999988172203</v>
      </c>
      <c r="BX169" s="60">
        <v>318.99999976158142</v>
      </c>
      <c r="BY169" s="60">
        <v>2404.9999995622784</v>
      </c>
      <c r="BZ169" s="60">
        <v>382.00000002980232</v>
      </c>
      <c r="CA169" s="61" t="s">
        <v>111</v>
      </c>
      <c r="CB169">
        <v>2021</v>
      </c>
      <c r="CC169" t="s">
        <v>112</v>
      </c>
      <c r="CE169" s="62"/>
      <c r="CF169" s="44"/>
    </row>
    <row r="170" spans="1:84" ht="45" x14ac:dyDescent="0.25">
      <c r="A170" s="42">
        <v>169</v>
      </c>
      <c r="C170" s="43" t="s">
        <v>113</v>
      </c>
      <c r="D170" s="42">
        <v>1</v>
      </c>
      <c r="E170" s="44">
        <v>21083090</v>
      </c>
      <c r="F170" t="s">
        <v>85</v>
      </c>
      <c r="G170" t="s">
        <v>864</v>
      </c>
      <c r="H170" t="s">
        <v>115</v>
      </c>
      <c r="I170" t="s">
        <v>88</v>
      </c>
      <c r="J170" t="s">
        <v>271</v>
      </c>
      <c r="K170" s="45" t="s">
        <v>255</v>
      </c>
      <c r="L170" t="s">
        <v>118</v>
      </c>
      <c r="M170" s="42" t="s">
        <v>119</v>
      </c>
      <c r="N170" s="42" t="s">
        <v>120</v>
      </c>
      <c r="O170" t="s">
        <v>94</v>
      </c>
      <c r="P170" t="s">
        <v>857</v>
      </c>
      <c r="Q170" t="s">
        <v>96</v>
      </c>
      <c r="R170">
        <v>-97.632975999999999</v>
      </c>
      <c r="S170">
        <v>30.457681999999998</v>
      </c>
      <c r="T170" s="47" t="s">
        <v>175</v>
      </c>
      <c r="U170" s="48">
        <v>44351.655717592592</v>
      </c>
      <c r="V170" s="49">
        <v>44351.656365740739</v>
      </c>
      <c r="W170" s="49">
        <v>44351.656377314815</v>
      </c>
      <c r="X170" s="50">
        <v>44351.657569444447</v>
      </c>
      <c r="Y170" s="51"/>
      <c r="Z170" s="50">
        <v>44351.660092592596</v>
      </c>
      <c r="AA170" s="50">
        <v>44351.674884259257</v>
      </c>
      <c r="AB170" s="49">
        <v>44351.674884259257</v>
      </c>
      <c r="AC170" s="52">
        <v>6.5972222364507616E-4</v>
      </c>
      <c r="AD170" s="52">
        <v>1.1921296318178065E-3</v>
      </c>
      <c r="AE170" s="52">
        <v>2.5231481486116536E-3</v>
      </c>
      <c r="AF170" s="52">
        <v>3.7152777804294601E-3</v>
      </c>
      <c r="AG170" s="52">
        <v>1.9166666665114462E-2</v>
      </c>
      <c r="AH170" s="52">
        <v>4.3750000040745363E-3</v>
      </c>
      <c r="AI170" s="52">
        <v>1.4791666661039926E-2</v>
      </c>
      <c r="AJ170" s="53" t="s">
        <v>98</v>
      </c>
      <c r="AK170" s="53"/>
      <c r="AL170" s="53" t="s">
        <v>865</v>
      </c>
      <c r="AM170" s="53" t="s">
        <v>866</v>
      </c>
      <c r="AN170" s="54" t="s">
        <v>100</v>
      </c>
      <c r="AO170" s="54" t="s">
        <v>101</v>
      </c>
      <c r="AP170" s="54" t="s">
        <v>255</v>
      </c>
      <c r="AQ170" s="54" t="s">
        <v>193</v>
      </c>
      <c r="AR170" s="54" t="s">
        <v>194</v>
      </c>
      <c r="AS170" s="54" t="s">
        <v>867</v>
      </c>
      <c r="AT170" s="54" t="s">
        <v>868</v>
      </c>
      <c r="AU170" s="50">
        <v>44351.656423611108</v>
      </c>
      <c r="AV170" s="55"/>
      <c r="AW170" s="50">
        <v>44351.660509259258</v>
      </c>
      <c r="AX170" s="56" t="s">
        <v>129</v>
      </c>
      <c r="AY170" s="56" t="s">
        <v>107</v>
      </c>
      <c r="AZ170" s="57" t="s">
        <v>108</v>
      </c>
      <c r="BA170" s="53" t="s">
        <v>130</v>
      </c>
      <c r="BB170" s="58" t="s">
        <v>110</v>
      </c>
      <c r="BC170" s="58" t="s">
        <v>110</v>
      </c>
      <c r="BD170" s="50">
        <v>44351.656377314815</v>
      </c>
      <c r="BE170" s="50">
        <v>44351.657569444447</v>
      </c>
      <c r="BF170" s="50"/>
      <c r="BG170" s="50">
        <v>44351.660100775465</v>
      </c>
      <c r="BH170" s="50">
        <v>44351.674884259257</v>
      </c>
      <c r="BI170" s="52">
        <v>1.1921296318178065E-3</v>
      </c>
      <c r="BJ170" s="52">
        <v>2.5313310179626569E-3</v>
      </c>
      <c r="BK170" s="52">
        <v>3.7234606497804634E-3</v>
      </c>
      <c r="BL170" s="52">
        <v>1.4783483791688923E-2</v>
      </c>
      <c r="BM170" s="52">
        <v>1.8506944441469386E-2</v>
      </c>
      <c r="BN170" s="52">
        <v>4.3831828734255396E-3</v>
      </c>
      <c r="BO170" s="59" t="s">
        <v>98</v>
      </c>
      <c r="BP170" s="59"/>
      <c r="BQ170" s="60">
        <v>103.00000018905848</v>
      </c>
      <c r="BR170" s="60">
        <v>218.00000004004687</v>
      </c>
      <c r="BS170" s="60">
        <v>321.00000022910535</v>
      </c>
      <c r="BT170" s="60">
        <v>1655.9999998658895</v>
      </c>
      <c r="BU170" s="60">
        <v>378.00000035203993</v>
      </c>
      <c r="BV170" s="60">
        <v>103.00000018905848</v>
      </c>
      <c r="BW170" s="60">
        <v>218.70699995197356</v>
      </c>
      <c r="BX170" s="60">
        <v>321.70700014103204</v>
      </c>
      <c r="BY170" s="60">
        <v>1598.999999742955</v>
      </c>
      <c r="BZ170" s="60">
        <v>378.70700026396662</v>
      </c>
      <c r="CA170" s="61" t="s">
        <v>111</v>
      </c>
      <c r="CB170">
        <v>2021</v>
      </c>
      <c r="CC170" t="s">
        <v>112</v>
      </c>
      <c r="CD170" s="44"/>
      <c r="CE170" s="62"/>
      <c r="CF170" s="44"/>
    </row>
    <row r="171" spans="1:84" ht="45" x14ac:dyDescent="0.25">
      <c r="A171" s="42">
        <v>170</v>
      </c>
      <c r="C171" s="43" t="s">
        <v>177</v>
      </c>
      <c r="D171" s="42">
        <v>1</v>
      </c>
      <c r="E171" s="44">
        <v>21083095</v>
      </c>
      <c r="F171" t="s">
        <v>132</v>
      </c>
      <c r="G171" t="s">
        <v>869</v>
      </c>
      <c r="H171" t="s">
        <v>87</v>
      </c>
      <c r="I171" t="s">
        <v>88</v>
      </c>
      <c r="J171" t="s">
        <v>460</v>
      </c>
      <c r="K171" s="45" t="s">
        <v>221</v>
      </c>
      <c r="L171" t="s">
        <v>222</v>
      </c>
      <c r="M171" s="42" t="s">
        <v>223</v>
      </c>
      <c r="N171" s="42" t="s">
        <v>224</v>
      </c>
      <c r="O171" t="s">
        <v>94</v>
      </c>
      <c r="P171" t="s">
        <v>241</v>
      </c>
      <c r="Q171" t="s">
        <v>96</v>
      </c>
      <c r="R171">
        <v>-97.652525999999995</v>
      </c>
      <c r="S171">
        <v>30.446825999999998</v>
      </c>
      <c r="T171" s="47" t="s">
        <v>175</v>
      </c>
      <c r="U171" s="48">
        <v>44351.660439814812</v>
      </c>
      <c r="V171" s="49">
        <v>44351.660625000004</v>
      </c>
      <c r="W171" s="49">
        <v>44351.660844907405</v>
      </c>
      <c r="X171" s="50">
        <v>44351.662002314813</v>
      </c>
      <c r="Y171" s="51"/>
      <c r="Z171" s="50">
        <v>44351.663657407407</v>
      </c>
      <c r="AA171" s="50">
        <v>44351.669444444444</v>
      </c>
      <c r="AB171" s="49">
        <v>44351.669444444444</v>
      </c>
      <c r="AC171" s="52">
        <v>4.0509259270038456E-4</v>
      </c>
      <c r="AD171" s="52">
        <v>1.157407408754807E-3</v>
      </c>
      <c r="AE171" s="52">
        <v>1.6550925938645378E-3</v>
      </c>
      <c r="AF171" s="52">
        <v>2.8125000026193447E-3</v>
      </c>
      <c r="AG171" s="52">
        <v>9.0046296318178065E-3</v>
      </c>
      <c r="AH171" s="52">
        <v>3.2175925953197293E-3</v>
      </c>
      <c r="AI171" s="52">
        <v>5.7870370364980772E-3</v>
      </c>
      <c r="AJ171" s="53" t="s">
        <v>269</v>
      </c>
      <c r="AK171" s="53"/>
      <c r="AL171" s="53"/>
      <c r="AM171" s="53"/>
      <c r="AN171" s="54"/>
      <c r="AO171" s="54"/>
      <c r="AP171" s="54"/>
      <c r="AQ171" s="54"/>
      <c r="AR171" s="54"/>
      <c r="AS171" s="54"/>
      <c r="AT171" s="54"/>
      <c r="AU171" s="50"/>
      <c r="AV171" s="55"/>
      <c r="AW171" s="50"/>
      <c r="AX171" s="56" t="s">
        <v>186</v>
      </c>
      <c r="AY171" s="56" t="s">
        <v>107</v>
      </c>
      <c r="AZ171" s="57" t="s">
        <v>108</v>
      </c>
      <c r="BA171" s="53" t="s">
        <v>187</v>
      </c>
      <c r="BB171" s="58" t="s">
        <v>110</v>
      </c>
      <c r="BC171" s="58" t="s">
        <v>110</v>
      </c>
      <c r="BD171" s="50">
        <v>44351.660844907405</v>
      </c>
      <c r="BE171" s="50">
        <v>44351.662002314813</v>
      </c>
      <c r="BF171" s="50"/>
      <c r="BG171" s="50">
        <v>44351.663666053239</v>
      </c>
      <c r="BH171" s="50">
        <v>44351.669444444444</v>
      </c>
      <c r="BI171" s="52">
        <v>1.157407408754807E-3</v>
      </c>
      <c r="BJ171" s="52">
        <v>1.663738425122574E-3</v>
      </c>
      <c r="BK171" s="52">
        <v>2.8211458338773809E-3</v>
      </c>
      <c r="BL171" s="52">
        <v>5.778391205240041E-3</v>
      </c>
      <c r="BM171" s="52">
        <v>8.599537039117422E-3</v>
      </c>
      <c r="BN171" s="52">
        <v>3.2262384265777655E-3</v>
      </c>
      <c r="BO171" s="59" t="s">
        <v>269</v>
      </c>
      <c r="BP171" s="59"/>
      <c r="BQ171" s="60">
        <v>100.00000011641532</v>
      </c>
      <c r="BR171" s="60">
        <v>143.00000010989606</v>
      </c>
      <c r="BS171" s="60">
        <v>243.00000022631139</v>
      </c>
      <c r="BT171" s="60">
        <v>778.00000018905848</v>
      </c>
      <c r="BU171" s="60">
        <v>278.00000023562461</v>
      </c>
      <c r="BV171" s="60">
        <v>100.00000011641532</v>
      </c>
      <c r="BW171" s="60">
        <v>143.74699993059039</v>
      </c>
      <c r="BX171" s="60">
        <v>243.74700004700571</v>
      </c>
      <c r="BY171" s="60">
        <v>743.00000017974526</v>
      </c>
      <c r="BZ171" s="60">
        <v>278.74700005631894</v>
      </c>
      <c r="CA171" s="61" t="s">
        <v>111</v>
      </c>
      <c r="CB171">
        <v>2021</v>
      </c>
      <c r="CC171" t="s">
        <v>112</v>
      </c>
      <c r="CD171" s="44"/>
      <c r="CE171" s="62"/>
      <c r="CF171" s="44"/>
    </row>
    <row r="172" spans="1:84" ht="45" x14ac:dyDescent="0.25">
      <c r="A172" s="42">
        <v>171</v>
      </c>
      <c r="C172" s="43" t="s">
        <v>84</v>
      </c>
      <c r="D172" s="42">
        <v>0</v>
      </c>
      <c r="E172" s="44">
        <v>21083095</v>
      </c>
      <c r="F172" t="s">
        <v>132</v>
      </c>
      <c r="G172" t="s">
        <v>869</v>
      </c>
      <c r="H172" t="s">
        <v>87</v>
      </c>
      <c r="I172" t="s">
        <v>88</v>
      </c>
      <c r="J172" t="s">
        <v>460</v>
      </c>
      <c r="K172" s="45" t="s">
        <v>221</v>
      </c>
      <c r="L172" t="s">
        <v>222</v>
      </c>
      <c r="M172" s="42" t="s">
        <v>223</v>
      </c>
      <c r="N172" s="42" t="s">
        <v>224</v>
      </c>
      <c r="O172" t="s">
        <v>94</v>
      </c>
      <c r="P172" t="s">
        <v>241</v>
      </c>
      <c r="Q172" t="s">
        <v>96</v>
      </c>
      <c r="R172">
        <v>-97.652525999999995</v>
      </c>
      <c r="S172">
        <v>30.446825999999998</v>
      </c>
      <c r="T172" s="47" t="s">
        <v>175</v>
      </c>
      <c r="U172" s="48">
        <v>44351.660439814812</v>
      </c>
      <c r="V172" s="49">
        <v>44351.660625000004</v>
      </c>
      <c r="W172" s="49">
        <v>44351.660844907405</v>
      </c>
      <c r="X172" s="50">
        <v>44351.662002314813</v>
      </c>
      <c r="Y172" s="51"/>
      <c r="Z172" s="50">
        <v>44351.663657407407</v>
      </c>
      <c r="AA172" s="50">
        <v>44351.669444444444</v>
      </c>
      <c r="AB172" s="49">
        <v>44351.669444444444</v>
      </c>
      <c r="AC172" s="52">
        <v>4.0509259270038456E-4</v>
      </c>
      <c r="AD172" s="52">
        <v>1.157407408754807E-3</v>
      </c>
      <c r="AE172" s="52">
        <v>1.6550925938645378E-3</v>
      </c>
      <c r="AF172" s="52">
        <v>2.8125000026193447E-3</v>
      </c>
      <c r="AG172" s="52">
        <v>9.0046296318178065E-3</v>
      </c>
      <c r="AH172" s="52">
        <v>3.2175925953197293E-3</v>
      </c>
      <c r="AI172" s="52">
        <v>5.7870370364980772E-3</v>
      </c>
      <c r="AJ172" s="53" t="s">
        <v>269</v>
      </c>
      <c r="AK172" s="53"/>
      <c r="AL172" s="53"/>
      <c r="AM172" s="53"/>
      <c r="AN172" s="54"/>
      <c r="AO172" s="54"/>
      <c r="AP172" s="54"/>
      <c r="AQ172" s="54"/>
      <c r="AR172" s="54"/>
      <c r="AS172" s="54"/>
      <c r="AT172" s="54"/>
      <c r="AU172" s="50"/>
      <c r="AV172" s="55"/>
      <c r="AW172" s="50"/>
      <c r="AX172" s="56" t="s">
        <v>106</v>
      </c>
      <c r="AY172" s="56" t="s">
        <v>107</v>
      </c>
      <c r="AZ172" s="57" t="s">
        <v>108</v>
      </c>
      <c r="BA172" s="53" t="s">
        <v>109</v>
      </c>
      <c r="BB172" s="58"/>
      <c r="BC172" s="58" t="s">
        <v>217</v>
      </c>
      <c r="BD172" s="50">
        <v>44351.660844907405</v>
      </c>
      <c r="BE172" s="50">
        <v>44351.662048611113</v>
      </c>
      <c r="BF172" s="50"/>
      <c r="BG172" s="50"/>
      <c r="BH172" s="50">
        <v>44351.665671296294</v>
      </c>
      <c r="BI172" s="52">
        <v>1.2037037085974589E-3</v>
      </c>
      <c r="BJ172" s="52" t="s">
        <v>218</v>
      </c>
      <c r="BK172" s="52" t="s">
        <v>218</v>
      </c>
      <c r="BL172" s="52" t="s">
        <v>218</v>
      </c>
      <c r="BM172" s="52">
        <v>4.8263888893416151E-3</v>
      </c>
      <c r="BN172" s="52" t="s">
        <v>218</v>
      </c>
      <c r="BO172" s="59"/>
      <c r="BP172" s="59"/>
      <c r="BQ172" s="60">
        <v>100.00000011641532</v>
      </c>
      <c r="BR172" s="60">
        <v>143.00000010989606</v>
      </c>
      <c r="BS172" s="60">
        <v>243.00000022631139</v>
      </c>
      <c r="BT172" s="60">
        <v>778.00000018905848</v>
      </c>
      <c r="BU172" s="60">
        <v>278.00000023562461</v>
      </c>
      <c r="BV172" s="60">
        <v>104.00000042282045</v>
      </c>
      <c r="BW172" s="60">
        <v>0</v>
      </c>
      <c r="BX172" s="60">
        <v>0</v>
      </c>
      <c r="BY172" s="60">
        <v>417.00000003911555</v>
      </c>
      <c r="BZ172" s="60">
        <v>0</v>
      </c>
      <c r="CA172" s="61" t="s">
        <v>111</v>
      </c>
      <c r="CB172">
        <v>2021</v>
      </c>
      <c r="CC172" t="s">
        <v>112</v>
      </c>
      <c r="CD172" s="44"/>
      <c r="CE172" s="62"/>
      <c r="CF172" s="44"/>
    </row>
    <row r="173" spans="1:84" ht="45" x14ac:dyDescent="0.25">
      <c r="A173" s="42">
        <v>172</v>
      </c>
      <c r="C173" s="43" t="s">
        <v>322</v>
      </c>
      <c r="D173" s="42">
        <v>1</v>
      </c>
      <c r="E173" s="44">
        <v>21083101</v>
      </c>
      <c r="F173" t="s">
        <v>132</v>
      </c>
      <c r="G173" t="s">
        <v>870</v>
      </c>
      <c r="H173" t="s">
        <v>115</v>
      </c>
      <c r="I173" t="s">
        <v>88</v>
      </c>
      <c r="J173" t="s">
        <v>271</v>
      </c>
      <c r="K173" s="45" t="s">
        <v>344</v>
      </c>
      <c r="L173" t="s">
        <v>345</v>
      </c>
      <c r="M173" s="42" t="s">
        <v>608</v>
      </c>
      <c r="N173" s="42" t="s">
        <v>347</v>
      </c>
      <c r="O173" t="s">
        <v>94</v>
      </c>
      <c r="P173" t="s">
        <v>842</v>
      </c>
      <c r="Q173" t="s">
        <v>122</v>
      </c>
      <c r="R173">
        <v>-97.631694999999993</v>
      </c>
      <c r="S173">
        <v>30.482956999999999</v>
      </c>
      <c r="T173" s="47" t="s">
        <v>175</v>
      </c>
      <c r="U173" s="48">
        <v>44351.662916666668</v>
      </c>
      <c r="V173" s="49">
        <v>44351.663171296299</v>
      </c>
      <c r="W173" s="49">
        <v>44351.663171296299</v>
      </c>
      <c r="X173" s="50">
        <v>44351.664143518516</v>
      </c>
      <c r="Y173" s="51"/>
      <c r="Z173" s="50">
        <v>44351.668113425927</v>
      </c>
      <c r="AA173" s="50">
        <v>44351.681157407409</v>
      </c>
      <c r="AB173" s="49">
        <v>44351.681157407409</v>
      </c>
      <c r="AC173" s="52">
        <v>2.546296309446916E-4</v>
      </c>
      <c r="AD173" s="52">
        <v>9.7222221666015685E-4</v>
      </c>
      <c r="AE173" s="52">
        <v>3.9699074113741517E-3</v>
      </c>
      <c r="AF173" s="52">
        <v>4.9421296280343086E-3</v>
      </c>
      <c r="AG173" s="52">
        <v>1.8240740741021E-2</v>
      </c>
      <c r="AH173" s="52">
        <v>5.1967592589790002E-3</v>
      </c>
      <c r="AI173" s="52">
        <v>1.3043981482042E-2</v>
      </c>
      <c r="AJ173" s="53" t="s">
        <v>266</v>
      </c>
      <c r="AK173" s="53"/>
      <c r="AL173" s="53"/>
      <c r="AM173" s="53"/>
      <c r="AN173" s="54"/>
      <c r="AO173" s="54"/>
      <c r="AP173" s="54"/>
      <c r="AQ173" s="54"/>
      <c r="AR173" s="54"/>
      <c r="AS173" s="54"/>
      <c r="AT173" s="54"/>
      <c r="AU173" s="50"/>
      <c r="AV173" s="55"/>
      <c r="AW173" s="50"/>
      <c r="AX173" s="56" t="s">
        <v>329</v>
      </c>
      <c r="AY173" s="56" t="s">
        <v>107</v>
      </c>
      <c r="AZ173" s="57" t="s">
        <v>108</v>
      </c>
      <c r="BA173" s="53" t="s">
        <v>330</v>
      </c>
      <c r="BB173" s="58" t="s">
        <v>110</v>
      </c>
      <c r="BC173" s="58" t="s">
        <v>110</v>
      </c>
      <c r="BD173" s="50">
        <v>44351.663171296299</v>
      </c>
      <c r="BE173" s="50">
        <v>44351.664143518516</v>
      </c>
      <c r="BF173" s="50"/>
      <c r="BG173" s="50">
        <v>44351.668113969907</v>
      </c>
      <c r="BH173" s="50">
        <v>44351.681157407409</v>
      </c>
      <c r="BI173" s="52">
        <v>9.7222221666015685E-4</v>
      </c>
      <c r="BJ173" s="52">
        <v>3.9704513910692185E-3</v>
      </c>
      <c r="BK173" s="52">
        <v>4.9426736077293754E-3</v>
      </c>
      <c r="BL173" s="52">
        <v>1.3043437502346933E-2</v>
      </c>
      <c r="BM173" s="52">
        <v>1.7986111110076308E-2</v>
      </c>
      <c r="BN173" s="52">
        <v>5.197303238674067E-3</v>
      </c>
      <c r="BO173" s="59" t="s">
        <v>266</v>
      </c>
      <c r="BP173" s="59"/>
      <c r="BQ173" s="60">
        <v>83.999999519437551</v>
      </c>
      <c r="BR173" s="60">
        <v>343.00000034272671</v>
      </c>
      <c r="BS173" s="60">
        <v>426.99999986216426</v>
      </c>
      <c r="BT173" s="60">
        <v>1576.0000000242144</v>
      </c>
      <c r="BU173" s="60">
        <v>448.99999997578561</v>
      </c>
      <c r="BV173" s="60">
        <v>83.999999519437551</v>
      </c>
      <c r="BW173" s="60">
        <v>343.04700018838048</v>
      </c>
      <c r="BX173" s="60">
        <v>427.04699970781803</v>
      </c>
      <c r="BY173" s="60">
        <v>1553.999999910593</v>
      </c>
      <c r="BZ173" s="60">
        <v>449.04699982143939</v>
      </c>
      <c r="CA173" s="61" t="s">
        <v>111</v>
      </c>
      <c r="CB173">
        <v>2021</v>
      </c>
      <c r="CC173" t="s">
        <v>112</v>
      </c>
      <c r="CD173" s="44"/>
      <c r="CE173" s="62"/>
      <c r="CF173" s="44"/>
    </row>
    <row r="174" spans="1:84" ht="30" x14ac:dyDescent="0.25">
      <c r="A174" s="42">
        <v>173</v>
      </c>
      <c r="C174" t="s">
        <v>871</v>
      </c>
      <c r="D174" s="42">
        <v>1</v>
      </c>
      <c r="E174" s="44">
        <v>21083116</v>
      </c>
      <c r="F174" t="s">
        <v>132</v>
      </c>
      <c r="G174" t="s">
        <v>872</v>
      </c>
      <c r="H174" t="s">
        <v>87</v>
      </c>
      <c r="I174" t="s">
        <v>88</v>
      </c>
      <c r="J174" t="s">
        <v>172</v>
      </c>
      <c r="K174" s="45" t="s">
        <v>229</v>
      </c>
      <c r="L174" t="s">
        <v>230</v>
      </c>
      <c r="M174" s="42" t="s">
        <v>231</v>
      </c>
      <c r="N174" s="42" t="s">
        <v>120</v>
      </c>
      <c r="O174" t="s">
        <v>94</v>
      </c>
      <c r="P174" t="s">
        <v>730</v>
      </c>
      <c r="Q174" t="s">
        <v>419</v>
      </c>
      <c r="R174">
        <v>-97.520054000000002</v>
      </c>
      <c r="S174">
        <v>30.397781999999999</v>
      </c>
      <c r="T174" s="47" t="s">
        <v>175</v>
      </c>
      <c r="U174" s="48">
        <v>44351.693877314814</v>
      </c>
      <c r="V174" s="49">
        <v>44351.694247685184</v>
      </c>
      <c r="W174" s="49">
        <v>44351.696215277778</v>
      </c>
      <c r="X174" s="50">
        <v>44351.697013888886</v>
      </c>
      <c r="Y174" s="51"/>
      <c r="Z174" s="50">
        <v>44351.699548611112</v>
      </c>
      <c r="AA174" s="50">
        <v>44351.720381944448</v>
      </c>
      <c r="AB174" s="49">
        <v>44351.720381944448</v>
      </c>
      <c r="AC174" s="52">
        <v>2.3379629637929611E-3</v>
      </c>
      <c r="AD174" s="52">
        <v>7.9861110862111673E-4</v>
      </c>
      <c r="AE174" s="52">
        <v>2.534722225391306E-3</v>
      </c>
      <c r="AF174" s="52">
        <v>3.3333333340124227E-3</v>
      </c>
      <c r="AG174" s="52">
        <v>2.6504629633564036E-2</v>
      </c>
      <c r="AH174" s="52">
        <v>5.6712962978053838E-3</v>
      </c>
      <c r="AI174" s="52">
        <v>2.0833333335758653E-2</v>
      </c>
      <c r="AJ174" s="53" t="s">
        <v>226</v>
      </c>
      <c r="AK174" s="53"/>
      <c r="AL174" s="53" t="s">
        <v>873</v>
      </c>
      <c r="AM174" s="53" t="s">
        <v>872</v>
      </c>
      <c r="AN174" s="54" t="s">
        <v>88</v>
      </c>
      <c r="AO174" s="54" t="s">
        <v>172</v>
      </c>
      <c r="AP174" s="54" t="s">
        <v>229</v>
      </c>
      <c r="AQ174" s="54" t="s">
        <v>353</v>
      </c>
      <c r="AR174" s="54" t="s">
        <v>120</v>
      </c>
      <c r="AS174" s="54" t="s">
        <v>874</v>
      </c>
      <c r="AT174" s="54" t="s">
        <v>875</v>
      </c>
      <c r="AU174" s="50">
        <v>44351.696215277778</v>
      </c>
      <c r="AV174" s="55"/>
      <c r="AW174" s="50">
        <v>44351.699548611112</v>
      </c>
      <c r="AX174" s="56" t="s">
        <v>876</v>
      </c>
      <c r="AY174" s="56" t="s">
        <v>871</v>
      </c>
      <c r="AZ174" s="57" t="s">
        <v>108</v>
      </c>
      <c r="BA174" s="53" t="s">
        <v>877</v>
      </c>
      <c r="BB174" s="58" t="s">
        <v>110</v>
      </c>
      <c r="BC174" s="58" t="s">
        <v>110</v>
      </c>
      <c r="BD174" s="50">
        <v>44351.696215277778</v>
      </c>
      <c r="BE174" s="50">
        <v>44351.697013888886</v>
      </c>
      <c r="BF174" s="50"/>
      <c r="BG174" s="50">
        <v>44351.699554548613</v>
      </c>
      <c r="BH174" s="50">
        <v>44351.720381944448</v>
      </c>
      <c r="BI174" s="52">
        <v>7.9861110862111673E-4</v>
      </c>
      <c r="BJ174" s="52">
        <v>2.5406597269466147E-3</v>
      </c>
      <c r="BK174" s="52">
        <v>3.3392708355677314E-3</v>
      </c>
      <c r="BL174" s="52">
        <v>2.0827395834203344E-2</v>
      </c>
      <c r="BM174" s="52">
        <v>2.4166666669771075E-2</v>
      </c>
      <c r="BN174" s="52">
        <v>5.6772337993606925E-3</v>
      </c>
      <c r="BO174" s="59" t="s">
        <v>226</v>
      </c>
      <c r="BP174" s="59"/>
      <c r="BQ174" s="60">
        <v>68.999999784864485</v>
      </c>
      <c r="BR174" s="60">
        <v>219.00000027380884</v>
      </c>
      <c r="BS174" s="60">
        <v>288.00000005867332</v>
      </c>
      <c r="BT174" s="60">
        <v>2290.0000003399327</v>
      </c>
      <c r="BU174" s="60">
        <v>490.00000013038516</v>
      </c>
      <c r="BV174" s="60">
        <v>68.999999784864485</v>
      </c>
      <c r="BW174" s="60">
        <v>219.51300040818751</v>
      </c>
      <c r="BX174" s="60">
        <v>288.51300019305199</v>
      </c>
      <c r="BY174" s="60">
        <v>2088.0000002682209</v>
      </c>
      <c r="BZ174" s="60">
        <v>490.51300026476383</v>
      </c>
      <c r="CA174" s="61" t="s">
        <v>111</v>
      </c>
      <c r="CB174">
        <v>2021</v>
      </c>
      <c r="CC174" t="s">
        <v>112</v>
      </c>
      <c r="CD174" s="44"/>
      <c r="CE174" s="62"/>
      <c r="CF174" s="44"/>
    </row>
    <row r="175" spans="1:84" ht="30" x14ac:dyDescent="0.25">
      <c r="A175" s="42">
        <v>174</v>
      </c>
      <c r="C175" t="s">
        <v>871</v>
      </c>
      <c r="D175" s="42">
        <v>0</v>
      </c>
      <c r="E175" s="44">
        <v>21083116</v>
      </c>
      <c r="F175" t="s">
        <v>132</v>
      </c>
      <c r="G175" t="s">
        <v>872</v>
      </c>
      <c r="H175" t="s">
        <v>87</v>
      </c>
      <c r="I175" t="s">
        <v>88</v>
      </c>
      <c r="J175" t="s">
        <v>172</v>
      </c>
      <c r="K175" s="45" t="s">
        <v>229</v>
      </c>
      <c r="L175" t="s">
        <v>230</v>
      </c>
      <c r="M175" s="42" t="s">
        <v>231</v>
      </c>
      <c r="N175" s="42" t="s">
        <v>120</v>
      </c>
      <c r="O175" t="s">
        <v>94</v>
      </c>
      <c r="P175" t="s">
        <v>730</v>
      </c>
      <c r="Q175" t="s">
        <v>419</v>
      </c>
      <c r="R175">
        <v>-97.520054000000002</v>
      </c>
      <c r="S175">
        <v>30.397781999999999</v>
      </c>
      <c r="T175" s="47" t="s">
        <v>175</v>
      </c>
      <c r="U175" s="48">
        <v>44351.693877314814</v>
      </c>
      <c r="V175" s="49">
        <v>44351.694247685184</v>
      </c>
      <c r="W175" s="49">
        <v>44351.696215277778</v>
      </c>
      <c r="X175" s="50">
        <v>44351.697013888886</v>
      </c>
      <c r="Y175" s="51"/>
      <c r="Z175" s="50">
        <v>44351.699548611112</v>
      </c>
      <c r="AA175" s="50">
        <v>44351.720381944448</v>
      </c>
      <c r="AB175" s="49">
        <v>44351.720381944448</v>
      </c>
      <c r="AC175" s="52">
        <v>2.3379629637929611E-3</v>
      </c>
      <c r="AD175" s="52">
        <v>7.9861110862111673E-4</v>
      </c>
      <c r="AE175" s="52">
        <v>2.534722225391306E-3</v>
      </c>
      <c r="AF175" s="52">
        <v>3.3333333340124227E-3</v>
      </c>
      <c r="AG175" s="52">
        <v>2.6504629633564036E-2</v>
      </c>
      <c r="AH175" s="52">
        <v>5.6712962978053838E-3</v>
      </c>
      <c r="AI175" s="52">
        <v>2.0833333335758653E-2</v>
      </c>
      <c r="AJ175" s="53" t="s">
        <v>226</v>
      </c>
      <c r="AK175" s="53"/>
      <c r="AL175" s="53" t="s">
        <v>873</v>
      </c>
      <c r="AM175" s="53" t="s">
        <v>872</v>
      </c>
      <c r="AN175" s="54" t="s">
        <v>88</v>
      </c>
      <c r="AO175" s="54" t="s">
        <v>172</v>
      </c>
      <c r="AP175" s="54" t="s">
        <v>229</v>
      </c>
      <c r="AQ175" s="54" t="s">
        <v>353</v>
      </c>
      <c r="AR175" s="54" t="s">
        <v>120</v>
      </c>
      <c r="AS175" s="54" t="s">
        <v>874</v>
      </c>
      <c r="AT175" s="54" t="s">
        <v>875</v>
      </c>
      <c r="AU175" s="50">
        <v>44351.696215277778</v>
      </c>
      <c r="AV175" s="55"/>
      <c r="AW175" s="50">
        <v>44351.699548611112</v>
      </c>
      <c r="AX175" s="56" t="s">
        <v>878</v>
      </c>
      <c r="AY175" s="56" t="s">
        <v>871</v>
      </c>
      <c r="AZ175" s="57" t="s">
        <v>108</v>
      </c>
      <c r="BA175" s="53" t="s">
        <v>879</v>
      </c>
      <c r="BB175" s="58"/>
      <c r="BC175" s="58" t="s">
        <v>217</v>
      </c>
      <c r="BD175" s="50">
        <v>44351.696215277778</v>
      </c>
      <c r="BE175" s="50">
        <v>44351.69767361111</v>
      </c>
      <c r="BF175" s="50"/>
      <c r="BG175" s="50"/>
      <c r="BH175" s="50">
        <v>44351.700370370367</v>
      </c>
      <c r="BI175" s="52">
        <v>1.4583333322661929E-3</v>
      </c>
      <c r="BJ175" s="52" t="s">
        <v>218</v>
      </c>
      <c r="BK175" s="52" t="s">
        <v>218</v>
      </c>
      <c r="BL175" s="52" t="s">
        <v>218</v>
      </c>
      <c r="BM175" s="52">
        <v>4.1550925889168866E-3</v>
      </c>
      <c r="BN175" s="52" t="s">
        <v>218</v>
      </c>
      <c r="BO175" s="59" t="s">
        <v>305</v>
      </c>
      <c r="BP175" s="59"/>
      <c r="BQ175" s="60">
        <v>68.999999784864485</v>
      </c>
      <c r="BR175" s="60">
        <v>219.00000027380884</v>
      </c>
      <c r="BS175" s="60">
        <v>288.00000005867332</v>
      </c>
      <c r="BT175" s="60">
        <v>2290.0000003399327</v>
      </c>
      <c r="BU175" s="60">
        <v>490.00000013038516</v>
      </c>
      <c r="BV175" s="60">
        <v>125.99999990779907</v>
      </c>
      <c r="BW175" s="60">
        <v>0</v>
      </c>
      <c r="BX175" s="60">
        <v>0</v>
      </c>
      <c r="BY175" s="60">
        <v>358.999999682419</v>
      </c>
      <c r="BZ175" s="60">
        <v>0</v>
      </c>
      <c r="CA175" s="61" t="s">
        <v>111</v>
      </c>
      <c r="CB175">
        <v>2021</v>
      </c>
      <c r="CC175" t="s">
        <v>112</v>
      </c>
      <c r="CD175" s="44"/>
      <c r="CE175" s="62"/>
      <c r="CF175" s="44"/>
    </row>
    <row r="176" spans="1:84" ht="45" x14ac:dyDescent="0.25">
      <c r="A176" s="42">
        <v>175</v>
      </c>
      <c r="C176" s="43" t="s">
        <v>84</v>
      </c>
      <c r="D176" s="42">
        <v>1</v>
      </c>
      <c r="E176" s="44">
        <v>21083159</v>
      </c>
      <c r="F176" t="s">
        <v>85</v>
      </c>
      <c r="G176" t="s">
        <v>880</v>
      </c>
      <c r="H176" t="s">
        <v>87</v>
      </c>
      <c r="I176" t="s">
        <v>88</v>
      </c>
      <c r="J176" t="s">
        <v>89</v>
      </c>
      <c r="K176" s="45" t="s">
        <v>255</v>
      </c>
      <c r="L176" t="s">
        <v>118</v>
      </c>
      <c r="M176" s="42" t="s">
        <v>119</v>
      </c>
      <c r="N176" s="42" t="s">
        <v>120</v>
      </c>
      <c r="O176" t="s">
        <v>94</v>
      </c>
      <c r="P176" t="s">
        <v>316</v>
      </c>
      <c r="Q176" t="s">
        <v>96</v>
      </c>
      <c r="R176">
        <v>-97.675944999999999</v>
      </c>
      <c r="S176">
        <v>30.436292999999999</v>
      </c>
      <c r="T176" s="47" t="s">
        <v>175</v>
      </c>
      <c r="U176" s="48">
        <v>44351.746261574073</v>
      </c>
      <c r="V176" s="49">
        <v>44351.747719907406</v>
      </c>
      <c r="W176" s="49">
        <v>44351.747731481482</v>
      </c>
      <c r="X176" s="50">
        <v>44351.748564814814</v>
      </c>
      <c r="Y176" s="51"/>
      <c r="Z176" s="50">
        <v>44351.752534722225</v>
      </c>
      <c r="AA176" s="50">
        <v>44351.766817129632</v>
      </c>
      <c r="AB176" s="49">
        <v>44351.766817129632</v>
      </c>
      <c r="AC176" s="52">
        <v>1.4699074090458453E-3</v>
      </c>
      <c r="AD176" s="52">
        <v>8.3333333168411627E-4</v>
      </c>
      <c r="AE176" s="52">
        <v>3.9699074113741517E-3</v>
      </c>
      <c r="AF176" s="52">
        <v>4.803240743058268E-3</v>
      </c>
      <c r="AG176" s="52">
        <v>2.0555555558530614E-2</v>
      </c>
      <c r="AH176" s="52">
        <v>6.2731481521041133E-3</v>
      </c>
      <c r="AI176" s="52">
        <v>1.4282407406426501E-2</v>
      </c>
      <c r="AJ176" s="53" t="s">
        <v>226</v>
      </c>
      <c r="AK176" s="53"/>
      <c r="AL176" s="53" t="s">
        <v>881</v>
      </c>
      <c r="AM176" s="53" t="s">
        <v>880</v>
      </c>
      <c r="AN176" s="54" t="s">
        <v>100</v>
      </c>
      <c r="AO176" s="54" t="s">
        <v>101</v>
      </c>
      <c r="AP176" s="54" t="s">
        <v>255</v>
      </c>
      <c r="AQ176" s="54" t="s">
        <v>193</v>
      </c>
      <c r="AR176" s="54" t="s">
        <v>194</v>
      </c>
      <c r="AS176" s="54" t="s">
        <v>882</v>
      </c>
      <c r="AT176" s="54" t="s">
        <v>883</v>
      </c>
      <c r="AU176" s="50">
        <v>44351.747777777775</v>
      </c>
      <c r="AV176" s="55"/>
      <c r="AW176" s="50">
        <v>44351.752222222225</v>
      </c>
      <c r="AX176" s="56" t="s">
        <v>106</v>
      </c>
      <c r="AY176" s="56" t="s">
        <v>107</v>
      </c>
      <c r="AZ176" s="57" t="s">
        <v>108</v>
      </c>
      <c r="BA176" s="53" t="s">
        <v>238</v>
      </c>
      <c r="BB176" s="58" t="s">
        <v>110</v>
      </c>
      <c r="BC176" s="58" t="s">
        <v>110</v>
      </c>
      <c r="BD176" s="50">
        <v>44351.747731481482</v>
      </c>
      <c r="BE176" s="50">
        <v>44351.748564814814</v>
      </c>
      <c r="BF176" s="50"/>
      <c r="BG176" s="50">
        <v>44351.752545173615</v>
      </c>
      <c r="BH176" s="50">
        <v>44351.766817129632</v>
      </c>
      <c r="BI176" s="52">
        <v>8.3333333168411627E-4</v>
      </c>
      <c r="BJ176" s="52">
        <v>3.980358800617978E-3</v>
      </c>
      <c r="BK176" s="52">
        <v>4.8136921323020943E-3</v>
      </c>
      <c r="BL176" s="52">
        <v>1.4271956017182674E-2</v>
      </c>
      <c r="BM176" s="52">
        <v>1.9085648149484769E-2</v>
      </c>
      <c r="BN176" s="52">
        <v>6.2835995413479395E-3</v>
      </c>
      <c r="BO176" s="59" t="s">
        <v>226</v>
      </c>
      <c r="BP176" s="59"/>
      <c r="BQ176" s="60">
        <v>71.999999857507646</v>
      </c>
      <c r="BR176" s="60">
        <v>343.00000034272671</v>
      </c>
      <c r="BS176" s="60">
        <v>415.00000020023435</v>
      </c>
      <c r="BT176" s="60">
        <v>1776.000000257045</v>
      </c>
      <c r="BU176" s="60">
        <v>542.00000034179538</v>
      </c>
      <c r="BV176" s="60">
        <v>71.999999857507646</v>
      </c>
      <c r="BW176" s="60">
        <v>343.9030003733933</v>
      </c>
      <c r="BX176" s="60">
        <v>415.90300023090094</v>
      </c>
      <c r="BY176" s="60">
        <v>1649.000000115484</v>
      </c>
      <c r="BZ176" s="60">
        <v>542.90300037246197</v>
      </c>
      <c r="CA176" s="61" t="s">
        <v>111</v>
      </c>
      <c r="CB176">
        <v>2021</v>
      </c>
      <c r="CC176" t="s">
        <v>112</v>
      </c>
      <c r="CD176" s="44"/>
      <c r="CE176" s="62"/>
      <c r="CF176" s="44"/>
    </row>
    <row r="177" spans="1:84" ht="45" x14ac:dyDescent="0.25">
      <c r="A177" s="42">
        <v>176</v>
      </c>
      <c r="C177" s="43" t="s">
        <v>113</v>
      </c>
      <c r="D177" s="42">
        <v>1</v>
      </c>
      <c r="E177" s="44">
        <v>21083171</v>
      </c>
      <c r="F177" t="s">
        <v>85</v>
      </c>
      <c r="G177" t="s">
        <v>884</v>
      </c>
      <c r="H177" t="s">
        <v>115</v>
      </c>
      <c r="I177" t="s">
        <v>88</v>
      </c>
      <c r="J177" t="s">
        <v>271</v>
      </c>
      <c r="K177" s="45" t="s">
        <v>285</v>
      </c>
      <c r="L177" t="s">
        <v>146</v>
      </c>
      <c r="M177" s="42" t="s">
        <v>147</v>
      </c>
      <c r="N177" s="42" t="s">
        <v>148</v>
      </c>
      <c r="O177" t="s">
        <v>94</v>
      </c>
      <c r="P177" t="s">
        <v>308</v>
      </c>
      <c r="Q177" t="s">
        <v>96</v>
      </c>
      <c r="R177">
        <v>-97.631146000000001</v>
      </c>
      <c r="S177">
        <v>30.461258999999998</v>
      </c>
      <c r="T177" s="47" t="s">
        <v>175</v>
      </c>
      <c r="U177" s="48">
        <v>44351.763738425929</v>
      </c>
      <c r="V177" s="49">
        <v>44351.76425925926</v>
      </c>
      <c r="W177" s="49">
        <v>44351.764270833337</v>
      </c>
      <c r="X177" s="50">
        <v>44351.765324074076</v>
      </c>
      <c r="Y177" s="51"/>
      <c r="Z177" s="50">
        <v>44351.767847222225</v>
      </c>
      <c r="AA177" s="50">
        <v>44351.787534722222</v>
      </c>
      <c r="AB177" s="49">
        <v>44351.787534722222</v>
      </c>
      <c r="AC177" s="52">
        <v>5.3240740817273036E-4</v>
      </c>
      <c r="AD177" s="52">
        <v>1.0532407395658083E-3</v>
      </c>
      <c r="AE177" s="52">
        <v>2.5231481486116536E-3</v>
      </c>
      <c r="AF177" s="52">
        <v>3.5763888881774619E-3</v>
      </c>
      <c r="AG177" s="52">
        <v>2.3796296292857733E-2</v>
      </c>
      <c r="AH177" s="52">
        <v>4.1087962963501923E-3</v>
      </c>
      <c r="AI177" s="52">
        <v>1.968749999650754E-2</v>
      </c>
      <c r="AJ177" s="53" t="s">
        <v>98</v>
      </c>
      <c r="AK177" s="53"/>
      <c r="AL177" s="53" t="s">
        <v>885</v>
      </c>
      <c r="AM177" s="53" t="s">
        <v>502</v>
      </c>
      <c r="AN177" s="54" t="s">
        <v>100</v>
      </c>
      <c r="AO177" s="54" t="s">
        <v>101</v>
      </c>
      <c r="AP177" s="54" t="s">
        <v>285</v>
      </c>
      <c r="AQ177" s="54" t="s">
        <v>289</v>
      </c>
      <c r="AR177" s="54" t="s">
        <v>290</v>
      </c>
      <c r="AS177" s="54" t="s">
        <v>886</v>
      </c>
      <c r="AT177" s="54" t="s">
        <v>887</v>
      </c>
      <c r="AU177" s="50">
        <v>44351.764432870368</v>
      </c>
      <c r="AV177" s="55"/>
      <c r="AW177" s="50">
        <v>44351.768148148149</v>
      </c>
      <c r="AX177" s="56" t="s">
        <v>129</v>
      </c>
      <c r="AY177" s="56" t="s">
        <v>107</v>
      </c>
      <c r="AZ177" s="57" t="s">
        <v>108</v>
      </c>
      <c r="BA177" s="53" t="s">
        <v>170</v>
      </c>
      <c r="BB177" s="58" t="s">
        <v>110</v>
      </c>
      <c r="BC177" s="58" t="s">
        <v>110</v>
      </c>
      <c r="BD177" s="50">
        <v>44351.76427083333</v>
      </c>
      <c r="BE177" s="50">
        <v>44351.765324074076</v>
      </c>
      <c r="BF177" s="50"/>
      <c r="BG177" s="50">
        <v>44351.767858252315</v>
      </c>
      <c r="BH177" s="50">
        <v>44351.787534722222</v>
      </c>
      <c r="BI177" s="52">
        <v>1.0532407468417659E-3</v>
      </c>
      <c r="BJ177" s="52">
        <v>2.5341782384202816E-3</v>
      </c>
      <c r="BK177" s="52">
        <v>3.5874189852620475E-3</v>
      </c>
      <c r="BL177" s="52">
        <v>1.9676469906698912E-2</v>
      </c>
      <c r="BM177" s="52">
        <v>2.326388889196096E-2</v>
      </c>
      <c r="BN177" s="52">
        <v>4.1198263861588202E-3</v>
      </c>
      <c r="BO177" s="59" t="s">
        <v>98</v>
      </c>
      <c r="BP177" s="59"/>
      <c r="BQ177" s="60">
        <v>90.999999898485839</v>
      </c>
      <c r="BR177" s="60">
        <v>218.00000004004687</v>
      </c>
      <c r="BS177" s="60">
        <v>308.99999993853271</v>
      </c>
      <c r="BT177" s="60">
        <v>2055.9999997029081</v>
      </c>
      <c r="BU177" s="60">
        <v>355.00000000465661</v>
      </c>
      <c r="BV177" s="60">
        <v>91.000000527128577</v>
      </c>
      <c r="BW177" s="60">
        <v>218.95299979951233</v>
      </c>
      <c r="BX177" s="60">
        <v>309.9530003266409</v>
      </c>
      <c r="BY177" s="60">
        <v>2010.0000002654269</v>
      </c>
      <c r="BZ177" s="60">
        <v>355.95299976412207</v>
      </c>
      <c r="CA177" s="61" t="s">
        <v>111</v>
      </c>
      <c r="CB177">
        <v>2021</v>
      </c>
      <c r="CC177" t="s">
        <v>112</v>
      </c>
      <c r="CD177" s="44"/>
      <c r="CE177" s="62"/>
      <c r="CF177" s="44"/>
    </row>
    <row r="178" spans="1:84" ht="45" x14ac:dyDescent="0.25">
      <c r="A178" s="42">
        <v>177</v>
      </c>
      <c r="C178" s="43" t="s">
        <v>322</v>
      </c>
      <c r="D178" s="42">
        <v>1</v>
      </c>
      <c r="E178" s="44">
        <v>21083182</v>
      </c>
      <c r="F178" t="s">
        <v>85</v>
      </c>
      <c r="G178" t="s">
        <v>888</v>
      </c>
      <c r="H178" t="s">
        <v>87</v>
      </c>
      <c r="I178" t="s">
        <v>88</v>
      </c>
      <c r="J178" t="s">
        <v>350</v>
      </c>
      <c r="K178" s="45" t="s">
        <v>764</v>
      </c>
      <c r="L178" t="s">
        <v>118</v>
      </c>
      <c r="M178" s="42" t="s">
        <v>119</v>
      </c>
      <c r="N178" s="42" t="s">
        <v>120</v>
      </c>
      <c r="O178" t="s">
        <v>94</v>
      </c>
      <c r="P178" t="s">
        <v>889</v>
      </c>
      <c r="Q178" t="s">
        <v>122</v>
      </c>
      <c r="R178">
        <v>-97.577896999999993</v>
      </c>
      <c r="S178">
        <v>30.479523999999998</v>
      </c>
      <c r="T178" s="47" t="s">
        <v>175</v>
      </c>
      <c r="U178" s="48">
        <v>44351.775659722225</v>
      </c>
      <c r="V178" s="49">
        <v>44351.776087962964</v>
      </c>
      <c r="W178" s="49">
        <v>44351.776099537034</v>
      </c>
      <c r="X178" s="50">
        <v>44351.776909722219</v>
      </c>
      <c r="Y178" s="51"/>
      <c r="Z178" s="50">
        <v>44351.778935185182</v>
      </c>
      <c r="AA178" s="50">
        <v>44351.784895833334</v>
      </c>
      <c r="AB178" s="49">
        <v>44351.784895833334</v>
      </c>
      <c r="AC178" s="52">
        <v>4.3981480848742649E-4</v>
      </c>
      <c r="AD178" s="52">
        <v>8.1018518540076911E-4</v>
      </c>
      <c r="AE178" s="52">
        <v>2.0254629635019228E-3</v>
      </c>
      <c r="AF178" s="52">
        <v>2.8356481489026919E-3</v>
      </c>
      <c r="AG178" s="52">
        <v>9.2361111092031933E-3</v>
      </c>
      <c r="AH178" s="52">
        <v>3.2754629573901184E-3</v>
      </c>
      <c r="AI178" s="52">
        <v>5.9606481518130749E-3</v>
      </c>
      <c r="AJ178" s="53" t="s">
        <v>269</v>
      </c>
      <c r="AK178" s="53"/>
      <c r="AL178" s="53" t="s">
        <v>890</v>
      </c>
      <c r="AM178" s="53" t="s">
        <v>888</v>
      </c>
      <c r="AN178" s="54" t="s">
        <v>100</v>
      </c>
      <c r="AO178" s="54" t="s">
        <v>101</v>
      </c>
      <c r="AP178" s="54" t="s">
        <v>766</v>
      </c>
      <c r="AQ178" s="54" t="s">
        <v>193</v>
      </c>
      <c r="AR178" s="54" t="s">
        <v>194</v>
      </c>
      <c r="AS178" s="54" t="s">
        <v>891</v>
      </c>
      <c r="AT178" s="54" t="s">
        <v>892</v>
      </c>
      <c r="AU178" s="50">
        <v>44351.776180555556</v>
      </c>
      <c r="AV178" s="55"/>
      <c r="AW178" s="50">
        <v>44351.779270833336</v>
      </c>
      <c r="AX178" s="56" t="s">
        <v>329</v>
      </c>
      <c r="AY178" s="56" t="s">
        <v>107</v>
      </c>
      <c r="AZ178" s="57" t="s">
        <v>108</v>
      </c>
      <c r="BA178" s="53" t="s">
        <v>330</v>
      </c>
      <c r="BB178" s="58" t="s">
        <v>110</v>
      </c>
      <c r="BC178" s="58" t="s">
        <v>110</v>
      </c>
      <c r="BD178" s="50">
        <v>44351.776099537034</v>
      </c>
      <c r="BE178" s="50">
        <v>44351.776909722219</v>
      </c>
      <c r="BF178" s="50"/>
      <c r="BG178" s="50">
        <v>44351.778941087963</v>
      </c>
      <c r="BH178" s="50">
        <v>44351.784895833334</v>
      </c>
      <c r="BI178" s="52">
        <v>8.1018518540076911E-4</v>
      </c>
      <c r="BJ178" s="52">
        <v>2.0313657441874966E-3</v>
      </c>
      <c r="BK178" s="52">
        <v>2.8415509295882657E-3</v>
      </c>
      <c r="BL178" s="52">
        <v>5.9547453711275011E-3</v>
      </c>
      <c r="BM178" s="52">
        <v>8.7962963007157668E-3</v>
      </c>
      <c r="BN178" s="52">
        <v>3.2813657380756922E-3</v>
      </c>
      <c r="BO178" s="59" t="s">
        <v>269</v>
      </c>
      <c r="BP178" s="59"/>
      <c r="BQ178" s="60">
        <v>70.000000018626451</v>
      </c>
      <c r="BR178" s="60">
        <v>175.00000004656613</v>
      </c>
      <c r="BS178" s="60">
        <v>245.00000006519258</v>
      </c>
      <c r="BT178" s="60">
        <v>797.9999998351559</v>
      </c>
      <c r="BU178" s="60">
        <v>282.99999951850623</v>
      </c>
      <c r="BV178" s="60">
        <v>70.000000018626451</v>
      </c>
      <c r="BW178" s="60">
        <v>175.51000029779971</v>
      </c>
      <c r="BX178" s="60">
        <v>245.51000031642616</v>
      </c>
      <c r="BY178" s="60">
        <v>760.00000038184226</v>
      </c>
      <c r="BZ178" s="60">
        <v>283.50999976973981</v>
      </c>
      <c r="CA178" s="61" t="s">
        <v>111</v>
      </c>
      <c r="CB178">
        <v>2021</v>
      </c>
      <c r="CC178" t="s">
        <v>112</v>
      </c>
      <c r="CD178" s="44"/>
      <c r="CE178" s="62"/>
      <c r="CF178" s="44"/>
    </row>
    <row r="179" spans="1:84" ht="45" x14ac:dyDescent="0.25">
      <c r="A179" s="42">
        <v>178</v>
      </c>
      <c r="C179" s="43" t="s">
        <v>131</v>
      </c>
      <c r="D179" s="42">
        <v>1</v>
      </c>
      <c r="E179" s="44">
        <v>21083184</v>
      </c>
      <c r="F179" t="s">
        <v>85</v>
      </c>
      <c r="G179" t="s">
        <v>546</v>
      </c>
      <c r="H179" t="s">
        <v>115</v>
      </c>
      <c r="I179" t="s">
        <v>88</v>
      </c>
      <c r="J179" t="s">
        <v>134</v>
      </c>
      <c r="K179" s="45" t="s">
        <v>677</v>
      </c>
      <c r="L179" t="s">
        <v>118</v>
      </c>
      <c r="M179" s="42" t="s">
        <v>119</v>
      </c>
      <c r="N179" s="42" t="s">
        <v>120</v>
      </c>
      <c r="O179" t="s">
        <v>94</v>
      </c>
      <c r="P179" t="s">
        <v>199</v>
      </c>
      <c r="Q179" t="s">
        <v>96</v>
      </c>
      <c r="R179">
        <v>-97.634094000000005</v>
      </c>
      <c r="S179">
        <v>30.430496999999999</v>
      </c>
      <c r="T179" s="47" t="s">
        <v>175</v>
      </c>
      <c r="U179" s="48">
        <v>44351.776030092595</v>
      </c>
      <c r="V179" s="49">
        <v>44351.77648148148</v>
      </c>
      <c r="W179" s="49">
        <v>44351.776493055557</v>
      </c>
      <c r="X179" s="50">
        <v>44351.777418981481</v>
      </c>
      <c r="Y179" s="51"/>
      <c r="Z179" s="50">
        <v>44351.78020833333</v>
      </c>
      <c r="AA179" s="50">
        <v>44351.790173611109</v>
      </c>
      <c r="AB179" s="49">
        <v>44351.790173611109</v>
      </c>
      <c r="AC179" s="52">
        <v>4.6296296204673126E-4</v>
      </c>
      <c r="AD179" s="52">
        <v>9.2592592409346253E-4</v>
      </c>
      <c r="AE179" s="52">
        <v>2.78935184906004E-3</v>
      </c>
      <c r="AF179" s="52">
        <v>3.7152777731535025E-3</v>
      </c>
      <c r="AG179" s="52">
        <v>1.4143518514174502E-2</v>
      </c>
      <c r="AH179" s="52">
        <v>4.1782407352002338E-3</v>
      </c>
      <c r="AI179" s="52">
        <v>9.9652777789742686E-3</v>
      </c>
      <c r="AJ179" s="53" t="s">
        <v>226</v>
      </c>
      <c r="AK179" s="53"/>
      <c r="AL179" s="53" t="s">
        <v>893</v>
      </c>
      <c r="AM179" s="53" t="s">
        <v>546</v>
      </c>
      <c r="AN179" s="54" t="s">
        <v>100</v>
      </c>
      <c r="AO179" s="54" t="s">
        <v>101</v>
      </c>
      <c r="AP179" s="54" t="s">
        <v>285</v>
      </c>
      <c r="AQ179" s="54" t="s">
        <v>289</v>
      </c>
      <c r="AR179" s="54" t="s">
        <v>290</v>
      </c>
      <c r="AS179" s="54" t="s">
        <v>894</v>
      </c>
      <c r="AT179" s="54" t="s">
        <v>895</v>
      </c>
      <c r="AU179" s="50">
        <v>44351.77652777778</v>
      </c>
      <c r="AV179" s="55"/>
      <c r="AW179" s="50">
        <v>44351.780590277776</v>
      </c>
      <c r="AX179" s="56" t="s">
        <v>141</v>
      </c>
      <c r="AY179" s="56" t="s">
        <v>107</v>
      </c>
      <c r="AZ179" s="57" t="s">
        <v>108</v>
      </c>
      <c r="BA179" s="53" t="s">
        <v>176</v>
      </c>
      <c r="BB179" s="58" t="s">
        <v>110</v>
      </c>
      <c r="BC179" s="58" t="s">
        <v>110</v>
      </c>
      <c r="BD179" s="50">
        <v>44351.776493055557</v>
      </c>
      <c r="BE179" s="50">
        <v>44351.777418981481</v>
      </c>
      <c r="BF179" s="50"/>
      <c r="BG179" s="50">
        <v>44351.780208368058</v>
      </c>
      <c r="BH179" s="50">
        <v>44351.790173611109</v>
      </c>
      <c r="BI179" s="52">
        <v>9.2592592409346253E-4</v>
      </c>
      <c r="BJ179" s="52">
        <v>2.7893865772057325E-3</v>
      </c>
      <c r="BK179" s="52">
        <v>3.715312501299195E-3</v>
      </c>
      <c r="BL179" s="52">
        <v>9.9652430508285761E-3</v>
      </c>
      <c r="BM179" s="52">
        <v>1.3680555552127771E-2</v>
      </c>
      <c r="BN179" s="52">
        <v>4.1782754633459263E-3</v>
      </c>
      <c r="BO179" s="59" t="s">
        <v>226</v>
      </c>
      <c r="BP179" s="59"/>
      <c r="BQ179" s="60">
        <v>79.999999841675162</v>
      </c>
      <c r="BR179" s="60">
        <v>240.99999975878745</v>
      </c>
      <c r="BS179" s="60">
        <v>320.99999960046262</v>
      </c>
      <c r="BT179" s="60">
        <v>1221.999999624677</v>
      </c>
      <c r="BU179" s="60">
        <v>360.9999995213002</v>
      </c>
      <c r="BV179" s="60">
        <v>79.999999841675162</v>
      </c>
      <c r="BW179" s="60">
        <v>241.00300027057528</v>
      </c>
      <c r="BX179" s="60">
        <v>321.00300011225045</v>
      </c>
      <c r="BY179" s="60">
        <v>1181.9999997038394</v>
      </c>
      <c r="BZ179" s="60">
        <v>361.00300003308803</v>
      </c>
      <c r="CA179" s="61" t="s">
        <v>111</v>
      </c>
      <c r="CB179">
        <v>2021</v>
      </c>
      <c r="CC179" t="s">
        <v>112</v>
      </c>
      <c r="CD179" s="44"/>
      <c r="CE179" s="62"/>
      <c r="CF179" s="44"/>
    </row>
    <row r="180" spans="1:84" ht="45" x14ac:dyDescent="0.25">
      <c r="A180" s="42">
        <v>179</v>
      </c>
      <c r="C180" s="43" t="s">
        <v>177</v>
      </c>
      <c r="D180" s="42">
        <v>1</v>
      </c>
      <c r="E180" s="44">
        <v>21083189</v>
      </c>
      <c r="F180" t="s">
        <v>132</v>
      </c>
      <c r="G180" t="s">
        <v>896</v>
      </c>
      <c r="H180" t="s">
        <v>115</v>
      </c>
      <c r="I180" t="s">
        <v>88</v>
      </c>
      <c r="J180" t="s">
        <v>350</v>
      </c>
      <c r="K180" s="45" t="s">
        <v>221</v>
      </c>
      <c r="L180" t="s">
        <v>222</v>
      </c>
      <c r="M180" s="42" t="s">
        <v>223</v>
      </c>
      <c r="N180" s="42" t="s">
        <v>224</v>
      </c>
      <c r="O180" t="s">
        <v>94</v>
      </c>
      <c r="P180" t="s">
        <v>897</v>
      </c>
      <c r="Q180" t="s">
        <v>122</v>
      </c>
      <c r="R180">
        <v>-97.596109999999996</v>
      </c>
      <c r="S180">
        <v>30.474905999999997</v>
      </c>
      <c r="T180" s="47" t="s">
        <v>175</v>
      </c>
      <c r="U180" s="48">
        <v>44351.778414351851</v>
      </c>
      <c r="V180" s="49">
        <v>44351.778761574074</v>
      </c>
      <c r="W180" s="49">
        <v>44351.779004629629</v>
      </c>
      <c r="X180" s="50">
        <v>44351.780092592591</v>
      </c>
      <c r="Y180" s="51"/>
      <c r="Z180" s="50">
        <v>44351.786793981482</v>
      </c>
      <c r="AA180" s="50">
        <v>44351.817511574074</v>
      </c>
      <c r="AB180" s="49">
        <v>44351.817511574074</v>
      </c>
      <c r="AC180" s="52">
        <v>5.9027777751907706E-4</v>
      </c>
      <c r="AD180" s="52">
        <v>1.0879629626288079E-3</v>
      </c>
      <c r="AE180" s="52">
        <v>6.701388891087845E-3</v>
      </c>
      <c r="AF180" s="52">
        <v>7.7893518537166528E-3</v>
      </c>
      <c r="AG180" s="52">
        <v>3.9097222223063E-2</v>
      </c>
      <c r="AH180" s="52">
        <v>8.3796296312357299E-3</v>
      </c>
      <c r="AI180" s="52">
        <v>3.071759259182727E-2</v>
      </c>
      <c r="AJ180" s="53" t="s">
        <v>269</v>
      </c>
      <c r="AK180" s="53"/>
      <c r="AL180" s="53"/>
      <c r="AM180" s="53"/>
      <c r="AN180" s="54"/>
      <c r="AO180" s="54"/>
      <c r="AP180" s="54"/>
      <c r="AQ180" s="54"/>
      <c r="AR180" s="54"/>
      <c r="AS180" s="54"/>
      <c r="AT180" s="54"/>
      <c r="AU180" s="50"/>
      <c r="AV180" s="55"/>
      <c r="AW180" s="50"/>
      <c r="AX180" s="56" t="s">
        <v>186</v>
      </c>
      <c r="AY180" s="56" t="s">
        <v>107</v>
      </c>
      <c r="AZ180" s="57" t="s">
        <v>108</v>
      </c>
      <c r="BA180" s="53" t="s">
        <v>187</v>
      </c>
      <c r="BB180" s="58" t="s">
        <v>110</v>
      </c>
      <c r="BC180" s="58" t="s">
        <v>110</v>
      </c>
      <c r="BD180" s="50">
        <v>44351.779004629629</v>
      </c>
      <c r="BE180" s="50">
        <v>44351.780092592591</v>
      </c>
      <c r="BF180" s="50"/>
      <c r="BG180" s="50">
        <v>44351.786795636574</v>
      </c>
      <c r="BH180" s="50">
        <v>44351.817511574074</v>
      </c>
      <c r="BI180" s="52">
        <v>1.0879629626288079E-3</v>
      </c>
      <c r="BJ180" s="52">
        <v>6.7030439822701737E-3</v>
      </c>
      <c r="BK180" s="52">
        <v>7.7910069448989816E-3</v>
      </c>
      <c r="BL180" s="52">
        <v>3.0715937500644941E-2</v>
      </c>
      <c r="BM180" s="52">
        <v>3.8506944445543922E-2</v>
      </c>
      <c r="BN180" s="52">
        <v>8.3812847224180587E-3</v>
      </c>
      <c r="BO180" s="59" t="s">
        <v>269</v>
      </c>
      <c r="BP180" s="59"/>
      <c r="BQ180" s="60">
        <v>93.999999971129</v>
      </c>
      <c r="BR180" s="60">
        <v>579.00000018998981</v>
      </c>
      <c r="BS180" s="60">
        <v>673.00000016111881</v>
      </c>
      <c r="BT180" s="60">
        <v>3378.0000000726432</v>
      </c>
      <c r="BU180" s="60">
        <v>724.00000013876706</v>
      </c>
      <c r="BV180" s="60">
        <v>93.999999971129</v>
      </c>
      <c r="BW180" s="60">
        <v>579.14300006814301</v>
      </c>
      <c r="BX180" s="60">
        <v>673.14300003927201</v>
      </c>
      <c r="BY180" s="60">
        <v>3327.0000000949949</v>
      </c>
      <c r="BZ180" s="60">
        <v>724.14300001692027</v>
      </c>
      <c r="CA180" s="61" t="s">
        <v>111</v>
      </c>
      <c r="CB180">
        <v>2021</v>
      </c>
      <c r="CC180" t="s">
        <v>112</v>
      </c>
      <c r="CD180" s="44"/>
      <c r="CE180" s="62"/>
      <c r="CF180" s="44"/>
    </row>
    <row r="181" spans="1:84" ht="45" x14ac:dyDescent="0.25">
      <c r="A181" s="42">
        <v>180</v>
      </c>
      <c r="C181" s="43" t="s">
        <v>84</v>
      </c>
      <c r="D181" s="42">
        <v>0</v>
      </c>
      <c r="E181" s="44">
        <v>21083189</v>
      </c>
      <c r="F181" t="s">
        <v>132</v>
      </c>
      <c r="G181" t="s">
        <v>896</v>
      </c>
      <c r="H181" t="s">
        <v>115</v>
      </c>
      <c r="I181" t="s">
        <v>88</v>
      </c>
      <c r="J181" t="s">
        <v>350</v>
      </c>
      <c r="K181" s="45" t="s">
        <v>221</v>
      </c>
      <c r="L181" t="s">
        <v>222</v>
      </c>
      <c r="M181" s="42" t="s">
        <v>223</v>
      </c>
      <c r="N181" s="42" t="s">
        <v>224</v>
      </c>
      <c r="O181" t="s">
        <v>94</v>
      </c>
      <c r="P181" t="s">
        <v>897</v>
      </c>
      <c r="Q181" t="s">
        <v>122</v>
      </c>
      <c r="R181">
        <v>-97.596109999999996</v>
      </c>
      <c r="S181">
        <v>30.474905999999997</v>
      </c>
      <c r="T181" s="47" t="s">
        <v>175</v>
      </c>
      <c r="U181" s="48">
        <v>44351.778414351851</v>
      </c>
      <c r="V181" s="49">
        <v>44351.778761574074</v>
      </c>
      <c r="W181" s="49">
        <v>44351.779004629629</v>
      </c>
      <c r="X181" s="50">
        <v>44351.780092592591</v>
      </c>
      <c r="Y181" s="51"/>
      <c r="Z181" s="50">
        <v>44351.786793981482</v>
      </c>
      <c r="AA181" s="50">
        <v>44351.817511574074</v>
      </c>
      <c r="AB181" s="49">
        <v>44351.817511574074</v>
      </c>
      <c r="AC181" s="52">
        <v>5.9027777751907706E-4</v>
      </c>
      <c r="AD181" s="52">
        <v>1.0879629626288079E-3</v>
      </c>
      <c r="AE181" s="52">
        <v>6.701388891087845E-3</v>
      </c>
      <c r="AF181" s="52">
        <v>7.7893518537166528E-3</v>
      </c>
      <c r="AG181" s="52">
        <v>3.9097222223063E-2</v>
      </c>
      <c r="AH181" s="52">
        <v>8.3796296312357299E-3</v>
      </c>
      <c r="AI181" s="52">
        <v>3.071759259182727E-2</v>
      </c>
      <c r="AJ181" s="53" t="s">
        <v>269</v>
      </c>
      <c r="AK181" s="53"/>
      <c r="AL181" s="53"/>
      <c r="AM181" s="53"/>
      <c r="AN181" s="54"/>
      <c r="AO181" s="54"/>
      <c r="AP181" s="54"/>
      <c r="AQ181" s="54"/>
      <c r="AR181" s="54"/>
      <c r="AS181" s="54"/>
      <c r="AT181" s="54"/>
      <c r="AU181" s="50"/>
      <c r="AV181" s="55"/>
      <c r="AW181" s="50"/>
      <c r="AX181" s="56" t="s">
        <v>106</v>
      </c>
      <c r="AY181" s="56" t="s">
        <v>107</v>
      </c>
      <c r="AZ181" s="57" t="s">
        <v>108</v>
      </c>
      <c r="BA181" s="53" t="s">
        <v>238</v>
      </c>
      <c r="BB181" s="58" t="s">
        <v>110</v>
      </c>
      <c r="BC181" s="58" t="s">
        <v>216</v>
      </c>
      <c r="BD181" s="50">
        <v>44351.779004629629</v>
      </c>
      <c r="BE181" s="50">
        <v>44351.780312499999</v>
      </c>
      <c r="BF181" s="50"/>
      <c r="BG181" s="50">
        <v>44351.790177974537</v>
      </c>
      <c r="BH181" s="50">
        <v>44351.806388888886</v>
      </c>
      <c r="BI181" s="52">
        <v>1.3078703705104999E-3</v>
      </c>
      <c r="BJ181" s="52">
        <v>9.8654745379462838E-3</v>
      </c>
      <c r="BK181" s="52">
        <v>1.1173344908456784E-2</v>
      </c>
      <c r="BL181" s="52">
        <v>1.6210914349358063E-2</v>
      </c>
      <c r="BM181" s="52">
        <v>2.7384259257814847E-2</v>
      </c>
      <c r="BN181" s="52">
        <v>1.1763622685975861E-2</v>
      </c>
      <c r="BO181" s="59"/>
      <c r="BP181" s="59"/>
      <c r="BQ181" s="60">
        <v>93.999999971129</v>
      </c>
      <c r="BR181" s="60">
        <v>579.00000018998981</v>
      </c>
      <c r="BS181" s="60">
        <v>673.00000016111881</v>
      </c>
      <c r="BT181" s="60">
        <v>3378.0000000726432</v>
      </c>
      <c r="BU181" s="60">
        <v>724.00000013876706</v>
      </c>
      <c r="BV181" s="60">
        <v>113.00000001210719</v>
      </c>
      <c r="BW181" s="60">
        <v>852.37700007855892</v>
      </c>
      <c r="BX181" s="60">
        <v>965.37700009066612</v>
      </c>
      <c r="BY181" s="60">
        <v>2365.9999998752028</v>
      </c>
      <c r="BZ181" s="60">
        <v>1016.3770000683144</v>
      </c>
      <c r="CA181" s="61" t="s">
        <v>111</v>
      </c>
      <c r="CB181">
        <v>2021</v>
      </c>
      <c r="CC181" t="s">
        <v>112</v>
      </c>
      <c r="CD181" s="44"/>
      <c r="CE181" s="62"/>
      <c r="CF181" s="44"/>
    </row>
    <row r="182" spans="1:84" ht="45" x14ac:dyDescent="0.25">
      <c r="A182" s="42">
        <v>181</v>
      </c>
      <c r="C182" s="43" t="s">
        <v>322</v>
      </c>
      <c r="D182" s="42">
        <v>1</v>
      </c>
      <c r="E182" s="44">
        <v>21083214</v>
      </c>
      <c r="F182" t="s">
        <v>85</v>
      </c>
      <c r="G182" t="s">
        <v>553</v>
      </c>
      <c r="H182" t="s">
        <v>87</v>
      </c>
      <c r="I182" t="s">
        <v>88</v>
      </c>
      <c r="J182" t="s">
        <v>350</v>
      </c>
      <c r="K182" s="45" t="s">
        <v>898</v>
      </c>
      <c r="L182" t="s">
        <v>535</v>
      </c>
      <c r="M182" s="42" t="s">
        <v>536</v>
      </c>
      <c r="N182" s="42" t="s">
        <v>138</v>
      </c>
      <c r="O182" t="s">
        <v>94</v>
      </c>
      <c r="P182" t="s">
        <v>554</v>
      </c>
      <c r="Q182" t="s">
        <v>122</v>
      </c>
      <c r="R182">
        <v>-97.570059000000001</v>
      </c>
      <c r="S182">
        <v>30.481572</v>
      </c>
      <c r="T182" s="47" t="s">
        <v>175</v>
      </c>
      <c r="U182" s="48">
        <v>44351.829247685186</v>
      </c>
      <c r="V182" s="49">
        <v>44351.830046296294</v>
      </c>
      <c r="W182" s="49">
        <v>44351.830046296294</v>
      </c>
      <c r="X182" s="50">
        <v>44351.83079861111</v>
      </c>
      <c r="Y182" s="51"/>
      <c r="Z182" s="50">
        <v>44351.836331018516</v>
      </c>
      <c r="AA182" s="50">
        <v>44351.840266203704</v>
      </c>
      <c r="AB182" s="49">
        <v>44351.840266203704</v>
      </c>
      <c r="AC182" s="52">
        <v>7.9861110862111673E-4</v>
      </c>
      <c r="AD182" s="52">
        <v>7.5231481605442241E-4</v>
      </c>
      <c r="AE182" s="52">
        <v>5.5324074055533856E-3</v>
      </c>
      <c r="AF182" s="52">
        <v>6.284722221607808E-3</v>
      </c>
      <c r="AG182" s="52">
        <v>1.1018518518540077E-2</v>
      </c>
      <c r="AH182" s="52">
        <v>7.0833333302289248E-3</v>
      </c>
      <c r="AI182" s="52">
        <v>3.9351851883111522E-3</v>
      </c>
      <c r="AJ182" s="53" t="s">
        <v>140</v>
      </c>
      <c r="AK182" s="53"/>
      <c r="AL182" s="53" t="s">
        <v>899</v>
      </c>
      <c r="AM182" s="53" t="s">
        <v>553</v>
      </c>
      <c r="AN182" s="54" t="s">
        <v>100</v>
      </c>
      <c r="AO182" s="54" t="s">
        <v>101</v>
      </c>
      <c r="AP182" s="54" t="s">
        <v>725</v>
      </c>
      <c r="AQ182" s="54" t="s">
        <v>481</v>
      </c>
      <c r="AR182" s="54" t="s">
        <v>726</v>
      </c>
      <c r="AS182" s="54" t="s">
        <v>556</v>
      </c>
      <c r="AT182" s="54" t="s">
        <v>557</v>
      </c>
      <c r="AU182" s="50"/>
      <c r="AV182" s="55"/>
      <c r="AW182" s="50"/>
      <c r="AX182" s="56" t="s">
        <v>329</v>
      </c>
      <c r="AY182" s="56" t="s">
        <v>107</v>
      </c>
      <c r="AZ182" s="57" t="s">
        <v>108</v>
      </c>
      <c r="BA182" s="53" t="s">
        <v>330</v>
      </c>
      <c r="BB182" s="58" t="s">
        <v>110</v>
      </c>
      <c r="BC182" s="58" t="s">
        <v>110</v>
      </c>
      <c r="BD182" s="50">
        <v>44351.830046296294</v>
      </c>
      <c r="BE182" s="50">
        <v>44351.83079861111</v>
      </c>
      <c r="BF182" s="50"/>
      <c r="BG182" s="50">
        <v>44351.836337071756</v>
      </c>
      <c r="BH182" s="50">
        <v>44351.840266203704</v>
      </c>
      <c r="BI182" s="52">
        <v>7.5231481605442241E-4</v>
      </c>
      <c r="BJ182" s="52">
        <v>5.5384606457664631E-3</v>
      </c>
      <c r="BK182" s="52">
        <v>6.2907754618208855E-3</v>
      </c>
      <c r="BL182" s="52">
        <v>3.9291319480980746E-3</v>
      </c>
      <c r="BM182" s="52">
        <v>1.021990740991896E-2</v>
      </c>
      <c r="BN182" s="52">
        <v>7.0893865704420023E-3</v>
      </c>
      <c r="BO182" s="59" t="s">
        <v>140</v>
      </c>
      <c r="BP182" s="59"/>
      <c r="BQ182" s="60">
        <v>65.000000107102096</v>
      </c>
      <c r="BR182" s="60">
        <v>477.99999983981252</v>
      </c>
      <c r="BS182" s="60">
        <v>542.99999994691461</v>
      </c>
      <c r="BT182" s="60">
        <v>952.00000000186265</v>
      </c>
      <c r="BU182" s="60">
        <v>611.9999997317791</v>
      </c>
      <c r="BV182" s="60">
        <v>65.000000107102096</v>
      </c>
      <c r="BW182" s="60">
        <v>478.52299979422241</v>
      </c>
      <c r="BX182" s="60">
        <v>543.52299990132451</v>
      </c>
      <c r="BY182" s="60">
        <v>883.00000021699816</v>
      </c>
      <c r="BZ182" s="60">
        <v>612.522999686189</v>
      </c>
      <c r="CA182" s="61" t="s">
        <v>111</v>
      </c>
      <c r="CB182">
        <v>2021</v>
      </c>
      <c r="CC182" t="s">
        <v>112</v>
      </c>
      <c r="CD182" s="44"/>
      <c r="CE182" s="62"/>
      <c r="CF182" s="44"/>
    </row>
    <row r="183" spans="1:84" ht="45" x14ac:dyDescent="0.25">
      <c r="A183" s="42">
        <v>182</v>
      </c>
      <c r="C183" s="43" t="s">
        <v>131</v>
      </c>
      <c r="D183" s="42">
        <v>1</v>
      </c>
      <c r="E183" s="44">
        <v>21083231</v>
      </c>
      <c r="F183" t="s">
        <v>85</v>
      </c>
      <c r="G183" t="s">
        <v>900</v>
      </c>
      <c r="H183" t="s">
        <v>115</v>
      </c>
      <c r="I183" t="s">
        <v>88</v>
      </c>
      <c r="J183" t="s">
        <v>172</v>
      </c>
      <c r="K183" s="45" t="s">
        <v>90</v>
      </c>
      <c r="L183" t="s">
        <v>91</v>
      </c>
      <c r="M183" s="42" t="s">
        <v>92</v>
      </c>
      <c r="N183" s="42" t="s">
        <v>93</v>
      </c>
      <c r="O183" t="s">
        <v>94</v>
      </c>
      <c r="P183" t="s">
        <v>901</v>
      </c>
      <c r="Q183" t="s">
        <v>419</v>
      </c>
      <c r="R183">
        <v>-97.562297000000001</v>
      </c>
      <c r="S183">
        <v>30.428488999999999</v>
      </c>
      <c r="T183" s="47" t="s">
        <v>175</v>
      </c>
      <c r="U183" s="48">
        <v>44351.855694444443</v>
      </c>
      <c r="V183" s="49">
        <v>44351.856342592589</v>
      </c>
      <c r="W183" s="49">
        <v>44351.856354166666</v>
      </c>
      <c r="X183" s="50">
        <v>44351.857534722221</v>
      </c>
      <c r="Y183" s="51"/>
      <c r="Z183" s="50">
        <v>44351.863506944443</v>
      </c>
      <c r="AA183" s="50">
        <v>44351.8753587963</v>
      </c>
      <c r="AB183" s="49">
        <v>44351.875358796293</v>
      </c>
      <c r="AC183" s="52">
        <v>6.5972222364507616E-4</v>
      </c>
      <c r="AD183" s="52">
        <v>1.1805555550381541E-3</v>
      </c>
      <c r="AE183" s="52">
        <v>5.9722222213167697E-3</v>
      </c>
      <c r="AF183" s="52">
        <v>7.1527777763549238E-3</v>
      </c>
      <c r="AG183" s="52">
        <v>1.9664351850224193E-2</v>
      </c>
      <c r="AH183" s="52">
        <v>7.8125E-3</v>
      </c>
      <c r="AI183" s="52">
        <v>1.1851851850224193E-2</v>
      </c>
      <c r="AJ183" s="53" t="s">
        <v>226</v>
      </c>
      <c r="AK183" s="53"/>
      <c r="AL183" s="53" t="s">
        <v>902</v>
      </c>
      <c r="AM183" s="53" t="s">
        <v>900</v>
      </c>
      <c r="AN183" s="54" t="s">
        <v>100</v>
      </c>
      <c r="AO183" s="54" t="s">
        <v>101</v>
      </c>
      <c r="AP183" s="54" t="s">
        <v>90</v>
      </c>
      <c r="AQ183" s="54" t="s">
        <v>102</v>
      </c>
      <c r="AR183" s="54" t="s">
        <v>103</v>
      </c>
      <c r="AS183" s="54" t="s">
        <v>903</v>
      </c>
      <c r="AT183" s="54" t="s">
        <v>904</v>
      </c>
      <c r="AU183" s="50">
        <v>44351.856446759259</v>
      </c>
      <c r="AV183" s="55"/>
      <c r="AW183" s="50">
        <v>44351.863958333335</v>
      </c>
      <c r="AX183" s="56" t="s">
        <v>141</v>
      </c>
      <c r="AY183" s="56" t="s">
        <v>107</v>
      </c>
      <c r="AZ183" s="57" t="s">
        <v>108</v>
      </c>
      <c r="BA183" s="53" t="s">
        <v>176</v>
      </c>
      <c r="BB183" s="58" t="s">
        <v>110</v>
      </c>
      <c r="BC183" s="58" t="s">
        <v>110</v>
      </c>
      <c r="BD183" s="50">
        <v>44351.856354166666</v>
      </c>
      <c r="BE183" s="50">
        <v>44351.857534722221</v>
      </c>
      <c r="BF183" s="50"/>
      <c r="BG183" s="50">
        <v>44351.863510069445</v>
      </c>
      <c r="BH183" s="50">
        <v>44351.8753587963</v>
      </c>
      <c r="BI183" s="52">
        <v>1.1805555550381541E-3</v>
      </c>
      <c r="BJ183" s="52">
        <v>5.9753472232841887E-3</v>
      </c>
      <c r="BK183" s="52">
        <v>7.1559027783223428E-3</v>
      </c>
      <c r="BL183" s="52">
        <v>1.1848726855532732E-2</v>
      </c>
      <c r="BM183" s="52">
        <v>1.9004629633855075E-2</v>
      </c>
      <c r="BN183" s="52">
        <v>7.8156250019674189E-3</v>
      </c>
      <c r="BO183" s="59" t="s">
        <v>226</v>
      </c>
      <c r="BP183" s="59"/>
      <c r="BQ183" s="60">
        <v>101.99999995529652</v>
      </c>
      <c r="BR183" s="60">
        <v>515.9999999217689</v>
      </c>
      <c r="BS183" s="60">
        <v>617.99999987706542</v>
      </c>
      <c r="BT183" s="60">
        <v>1698.9999998593703</v>
      </c>
      <c r="BU183" s="60">
        <v>675</v>
      </c>
      <c r="BV183" s="60">
        <v>101.99999995529652</v>
      </c>
      <c r="BW183" s="60">
        <v>516.2700000917539</v>
      </c>
      <c r="BX183" s="60">
        <v>618.27000004705042</v>
      </c>
      <c r="BY183" s="60">
        <v>1642.0000003650784</v>
      </c>
      <c r="BZ183" s="60">
        <v>675.270000169985</v>
      </c>
      <c r="CA183" s="61" t="s">
        <v>111</v>
      </c>
      <c r="CB183">
        <v>2021</v>
      </c>
      <c r="CC183" t="s">
        <v>112</v>
      </c>
      <c r="CD183" s="44"/>
      <c r="CE183" s="62"/>
      <c r="CF183" s="44"/>
    </row>
    <row r="184" spans="1:84" ht="45" x14ac:dyDescent="0.25">
      <c r="A184" s="42">
        <v>183</v>
      </c>
      <c r="C184" s="43" t="s">
        <v>113</v>
      </c>
      <c r="D184" s="42">
        <v>1</v>
      </c>
      <c r="E184" s="44">
        <v>21083234</v>
      </c>
      <c r="F184" t="s">
        <v>85</v>
      </c>
      <c r="G184" t="s">
        <v>905</v>
      </c>
      <c r="H184" t="s">
        <v>115</v>
      </c>
      <c r="I184" t="s">
        <v>88</v>
      </c>
      <c r="J184" t="s">
        <v>189</v>
      </c>
      <c r="K184" s="45" t="s">
        <v>255</v>
      </c>
      <c r="L184" t="s">
        <v>118</v>
      </c>
      <c r="M184" s="42" t="s">
        <v>119</v>
      </c>
      <c r="N184" s="42" t="s">
        <v>120</v>
      </c>
      <c r="O184" t="s">
        <v>94</v>
      </c>
      <c r="P184" t="s">
        <v>906</v>
      </c>
      <c r="Q184" t="s">
        <v>96</v>
      </c>
      <c r="R184">
        <v>-97.652377000000001</v>
      </c>
      <c r="S184">
        <v>30.465992</v>
      </c>
      <c r="T184" s="47" t="s">
        <v>175</v>
      </c>
      <c r="U184" s="48">
        <v>44351.861157407409</v>
      </c>
      <c r="V184" s="49">
        <v>44351.861909722225</v>
      </c>
      <c r="W184" s="49">
        <v>44351.861921296295</v>
      </c>
      <c r="X184" s="50">
        <v>44351.862696759257</v>
      </c>
      <c r="Y184" s="51"/>
      <c r="Z184" s="50">
        <v>44351.866377314815</v>
      </c>
      <c r="AA184" s="50">
        <v>44351.877233796295</v>
      </c>
      <c r="AB184" s="49">
        <v>44351.877233796295</v>
      </c>
      <c r="AC184" s="52">
        <v>7.6388888555811718E-4</v>
      </c>
      <c r="AD184" s="52">
        <v>7.7546296233776957E-4</v>
      </c>
      <c r="AE184" s="52">
        <v>3.6805555573664606E-3</v>
      </c>
      <c r="AF184" s="52">
        <v>4.4560185197042301E-3</v>
      </c>
      <c r="AG184" s="52">
        <v>1.6076388885267079E-2</v>
      </c>
      <c r="AH184" s="52">
        <v>5.2199074052623473E-3</v>
      </c>
      <c r="AI184" s="52">
        <v>1.0856481480004732E-2</v>
      </c>
      <c r="AJ184" s="53" t="s">
        <v>269</v>
      </c>
      <c r="AK184" s="53"/>
      <c r="AL184" s="53" t="s">
        <v>907</v>
      </c>
      <c r="AM184" s="53" t="s">
        <v>905</v>
      </c>
      <c r="AN184" s="54" t="s">
        <v>100</v>
      </c>
      <c r="AO184" s="54" t="s">
        <v>101</v>
      </c>
      <c r="AP184" s="54" t="s">
        <v>255</v>
      </c>
      <c r="AQ184" s="54" t="s">
        <v>193</v>
      </c>
      <c r="AR184" s="54" t="s">
        <v>194</v>
      </c>
      <c r="AS184" s="54" t="s">
        <v>908</v>
      </c>
      <c r="AT184" s="54" t="s">
        <v>909</v>
      </c>
      <c r="AU184" s="50">
        <v>44351.862013888887</v>
      </c>
      <c r="AV184" s="55"/>
      <c r="AW184" s="50">
        <v>44351.866655092592</v>
      </c>
      <c r="AX184" s="56" t="s">
        <v>129</v>
      </c>
      <c r="AY184" s="56" t="s">
        <v>107</v>
      </c>
      <c r="AZ184" s="57" t="s">
        <v>108</v>
      </c>
      <c r="BA184" s="53" t="s">
        <v>170</v>
      </c>
      <c r="BB184" s="58" t="s">
        <v>110</v>
      </c>
      <c r="BC184" s="58" t="s">
        <v>110</v>
      </c>
      <c r="BD184" s="50">
        <v>44351.861921296295</v>
      </c>
      <c r="BE184" s="50">
        <v>44351.862696759257</v>
      </c>
      <c r="BF184" s="50"/>
      <c r="BG184" s="50">
        <v>44351.866385729169</v>
      </c>
      <c r="BH184" s="50">
        <v>44351.877233796295</v>
      </c>
      <c r="BI184" s="52">
        <v>7.7546296233776957E-4</v>
      </c>
      <c r="BJ184" s="52">
        <v>3.6889699113089591E-3</v>
      </c>
      <c r="BK184" s="52">
        <v>4.4644328736467287E-3</v>
      </c>
      <c r="BL184" s="52">
        <v>1.0848067126062233E-2</v>
      </c>
      <c r="BM184" s="52">
        <v>1.5312499999708962E-2</v>
      </c>
      <c r="BN184" s="52">
        <v>5.2283217592048459E-3</v>
      </c>
      <c r="BO184" s="59" t="s">
        <v>269</v>
      </c>
      <c r="BP184" s="59"/>
      <c r="BQ184" s="60">
        <v>66.999999945983291</v>
      </c>
      <c r="BR184" s="60">
        <v>318.00000015646219</v>
      </c>
      <c r="BS184" s="60">
        <v>385.00000010244548</v>
      </c>
      <c r="BT184" s="60">
        <v>1388.9999996870756</v>
      </c>
      <c r="BU184" s="60">
        <v>450.99999981466681</v>
      </c>
      <c r="BV184" s="60">
        <v>66.999999945983291</v>
      </c>
      <c r="BW184" s="60">
        <v>318.72700033709407</v>
      </c>
      <c r="BX184" s="60">
        <v>385.72700028307736</v>
      </c>
      <c r="BY184" s="60">
        <v>1322.9999999748543</v>
      </c>
      <c r="BZ184" s="60">
        <v>451.72699999529868</v>
      </c>
      <c r="CA184" s="61" t="s">
        <v>111</v>
      </c>
      <c r="CB184">
        <v>2021</v>
      </c>
      <c r="CC184" t="s">
        <v>112</v>
      </c>
      <c r="CD184" s="44"/>
      <c r="CE184" s="62"/>
      <c r="CF184" s="44"/>
    </row>
    <row r="185" spans="1:84" ht="45" x14ac:dyDescent="0.25">
      <c r="A185" s="42">
        <v>184</v>
      </c>
      <c r="C185" s="43" t="s">
        <v>322</v>
      </c>
      <c r="D185" s="42">
        <v>1</v>
      </c>
      <c r="E185" s="44">
        <v>21083256</v>
      </c>
      <c r="F185" t="s">
        <v>85</v>
      </c>
      <c r="G185" t="s">
        <v>553</v>
      </c>
      <c r="H185" t="s">
        <v>87</v>
      </c>
      <c r="I185" t="s">
        <v>88</v>
      </c>
      <c r="J185" t="s">
        <v>350</v>
      </c>
      <c r="K185" s="45" t="s">
        <v>778</v>
      </c>
      <c r="L185" t="s">
        <v>91</v>
      </c>
      <c r="M185" s="42" t="s">
        <v>92</v>
      </c>
      <c r="N185" s="42" t="s">
        <v>93</v>
      </c>
      <c r="O185" t="s">
        <v>94</v>
      </c>
      <c r="P185" t="s">
        <v>554</v>
      </c>
      <c r="Q185" t="s">
        <v>122</v>
      </c>
      <c r="R185">
        <v>-97.570059000000001</v>
      </c>
      <c r="S185">
        <v>30.481572</v>
      </c>
      <c r="T185" s="47" t="s">
        <v>175</v>
      </c>
      <c r="U185" s="48">
        <v>44351.905532407407</v>
      </c>
      <c r="V185" s="49">
        <v>44351.90625</v>
      </c>
      <c r="W185" s="49">
        <v>44351.90625</v>
      </c>
      <c r="X185" s="50">
        <v>44351.908796296295</v>
      </c>
      <c r="Y185" s="51"/>
      <c r="Z185" s="50">
        <v>44351.911087962966</v>
      </c>
      <c r="AA185" s="50">
        <v>44351.923148148147</v>
      </c>
      <c r="AB185" s="49">
        <v>44351.923148148147</v>
      </c>
      <c r="AC185" s="52">
        <v>7.1759259299142286E-4</v>
      </c>
      <c r="AD185" s="52">
        <v>2.5462962948950008E-3</v>
      </c>
      <c r="AE185" s="52">
        <v>2.2916666712262668E-3</v>
      </c>
      <c r="AF185" s="52">
        <v>4.8379629661212675E-3</v>
      </c>
      <c r="AG185" s="52">
        <v>1.7615740740438923E-2</v>
      </c>
      <c r="AH185" s="52">
        <v>5.5555555591126904E-3</v>
      </c>
      <c r="AI185" s="52">
        <v>1.2060185181326233E-2</v>
      </c>
      <c r="AJ185" s="53" t="s">
        <v>98</v>
      </c>
      <c r="AK185" s="53"/>
      <c r="AL185" s="53" t="s">
        <v>910</v>
      </c>
      <c r="AM185" s="53" t="s">
        <v>553</v>
      </c>
      <c r="AN185" s="54" t="s">
        <v>100</v>
      </c>
      <c r="AO185" s="54" t="s">
        <v>101</v>
      </c>
      <c r="AP185" s="54" t="s">
        <v>700</v>
      </c>
      <c r="AQ185" s="54" t="s">
        <v>162</v>
      </c>
      <c r="AR185" s="54" t="s">
        <v>163</v>
      </c>
      <c r="AS185" s="54" t="s">
        <v>556</v>
      </c>
      <c r="AT185" s="54" t="s">
        <v>557</v>
      </c>
      <c r="AU185" s="50">
        <v>44351.906377314815</v>
      </c>
      <c r="AV185" s="55"/>
      <c r="AW185" s="50">
        <v>44351.911666666667</v>
      </c>
      <c r="AX185" s="56" t="s">
        <v>329</v>
      </c>
      <c r="AY185" s="56" t="s">
        <v>107</v>
      </c>
      <c r="AZ185" s="57" t="s">
        <v>108</v>
      </c>
      <c r="BA185" s="53" t="s">
        <v>911</v>
      </c>
      <c r="BB185" s="58" t="s">
        <v>110</v>
      </c>
      <c r="BC185" s="58" t="s">
        <v>110</v>
      </c>
      <c r="BD185" s="50">
        <v>44351.90625</v>
      </c>
      <c r="BE185" s="50">
        <v>44351.908796296295</v>
      </c>
      <c r="BF185" s="50"/>
      <c r="BG185" s="50">
        <v>44351.911092245369</v>
      </c>
      <c r="BH185" s="50">
        <v>44351.923148148147</v>
      </c>
      <c r="BI185" s="52">
        <v>2.5462962948950008E-3</v>
      </c>
      <c r="BJ185" s="52">
        <v>2.2959490743232891E-3</v>
      </c>
      <c r="BK185" s="52">
        <v>4.8422453692182899E-3</v>
      </c>
      <c r="BL185" s="52">
        <v>1.2055902778229211E-2</v>
      </c>
      <c r="BM185" s="52">
        <v>1.68981481474475E-2</v>
      </c>
      <c r="BN185" s="52">
        <v>5.5598379622097127E-3</v>
      </c>
      <c r="BO185" s="59" t="s">
        <v>98</v>
      </c>
      <c r="BP185" s="59"/>
      <c r="BQ185" s="60">
        <v>219.99999987892807</v>
      </c>
      <c r="BR185" s="60">
        <v>198.00000039394945</v>
      </c>
      <c r="BS185" s="60">
        <v>418.00000027287751</v>
      </c>
      <c r="BT185" s="60">
        <v>1521.999999973923</v>
      </c>
      <c r="BU185" s="60">
        <v>480.00000030733645</v>
      </c>
      <c r="BV185" s="60">
        <v>219.99999987892807</v>
      </c>
      <c r="BW185" s="60">
        <v>198.37000002153218</v>
      </c>
      <c r="BX185" s="60">
        <v>418.36999990046024</v>
      </c>
      <c r="BY185" s="60">
        <v>1459.999999939464</v>
      </c>
      <c r="BZ185" s="60">
        <v>480.36999993491918</v>
      </c>
      <c r="CA185" s="61" t="s">
        <v>111</v>
      </c>
      <c r="CB185">
        <v>2021</v>
      </c>
      <c r="CC185" t="s">
        <v>112</v>
      </c>
      <c r="CD185" s="44"/>
      <c r="CE185" s="62"/>
      <c r="CF185" s="44"/>
    </row>
    <row r="186" spans="1:84" ht="45" x14ac:dyDescent="0.25">
      <c r="A186" s="42">
        <v>185</v>
      </c>
      <c r="C186" s="43" t="s">
        <v>84</v>
      </c>
      <c r="D186" s="42">
        <v>1</v>
      </c>
      <c r="E186" s="44">
        <v>21083279</v>
      </c>
      <c r="F186" t="s">
        <v>85</v>
      </c>
      <c r="G186" t="s">
        <v>912</v>
      </c>
      <c r="H186" t="s">
        <v>87</v>
      </c>
      <c r="I186" t="s">
        <v>88</v>
      </c>
      <c r="J186" t="s">
        <v>89</v>
      </c>
      <c r="K186" s="45" t="s">
        <v>248</v>
      </c>
      <c r="L186" t="s">
        <v>91</v>
      </c>
      <c r="M186" s="42" t="s">
        <v>92</v>
      </c>
      <c r="N186" s="42" t="s">
        <v>93</v>
      </c>
      <c r="O186" t="s">
        <v>94</v>
      </c>
      <c r="P186" t="s">
        <v>479</v>
      </c>
      <c r="Q186" t="s">
        <v>96</v>
      </c>
      <c r="R186">
        <v>-97.680529000000007</v>
      </c>
      <c r="S186">
        <v>30.434792999999999</v>
      </c>
      <c r="T186" s="47" t="s">
        <v>175</v>
      </c>
      <c r="U186" s="48">
        <v>44351.969317129631</v>
      </c>
      <c r="V186" s="49">
        <v>44351.969872685186</v>
      </c>
      <c r="W186" s="49">
        <v>44351.969884259262</v>
      </c>
      <c r="X186" s="50">
        <v>44351.970937500002</v>
      </c>
      <c r="Y186" s="51"/>
      <c r="Z186" s="50">
        <v>44351.974988425929</v>
      </c>
      <c r="AA186" s="50">
        <v>44351.992974537039</v>
      </c>
      <c r="AB186" s="49">
        <v>44351.992974537039</v>
      </c>
      <c r="AC186" s="52">
        <v>5.671296312357299E-4</v>
      </c>
      <c r="AD186" s="52">
        <v>1.0532407395658083E-3</v>
      </c>
      <c r="AE186" s="52">
        <v>4.0509259270038456E-3</v>
      </c>
      <c r="AF186" s="52">
        <v>5.1041666665696539E-3</v>
      </c>
      <c r="AG186" s="52">
        <v>2.3657407407881692E-2</v>
      </c>
      <c r="AH186" s="52">
        <v>5.6712962978053838E-3</v>
      </c>
      <c r="AI186" s="52">
        <v>1.7986111110076308E-2</v>
      </c>
      <c r="AJ186" s="53" t="s">
        <v>226</v>
      </c>
      <c r="AK186" s="53"/>
      <c r="AL186" s="53" t="s">
        <v>913</v>
      </c>
      <c r="AM186" s="53" t="s">
        <v>912</v>
      </c>
      <c r="AN186" s="54" t="s">
        <v>100</v>
      </c>
      <c r="AO186" s="54" t="s">
        <v>101</v>
      </c>
      <c r="AP186" s="54" t="s">
        <v>248</v>
      </c>
      <c r="AQ186" s="54" t="s">
        <v>102</v>
      </c>
      <c r="AR186" s="54" t="s">
        <v>103</v>
      </c>
      <c r="AS186" s="54" t="s">
        <v>914</v>
      </c>
      <c r="AT186" s="54" t="s">
        <v>915</v>
      </c>
      <c r="AU186" s="50">
        <v>44351.969976851855</v>
      </c>
      <c r="AV186" s="66">
        <v>44351.976585648146</v>
      </c>
      <c r="AW186" s="50">
        <v>44351.97855324074</v>
      </c>
      <c r="AX186" s="56" t="s">
        <v>106</v>
      </c>
      <c r="AY186" s="56" t="s">
        <v>107</v>
      </c>
      <c r="AZ186" s="57" t="s">
        <v>108</v>
      </c>
      <c r="BA186" s="53" t="s">
        <v>238</v>
      </c>
      <c r="BB186" s="58" t="s">
        <v>110</v>
      </c>
      <c r="BC186" s="58" t="s">
        <v>110</v>
      </c>
      <c r="BD186" s="50">
        <v>44351.969884259262</v>
      </c>
      <c r="BE186" s="50">
        <v>44351.970937500002</v>
      </c>
      <c r="BF186" s="50"/>
      <c r="BG186" s="50">
        <v>44351.974995914352</v>
      </c>
      <c r="BH186" s="50">
        <v>44351.992974537039</v>
      </c>
      <c r="BI186" s="52">
        <v>1.0532407395658083E-3</v>
      </c>
      <c r="BJ186" s="52">
        <v>4.0584143498563208E-3</v>
      </c>
      <c r="BK186" s="52">
        <v>5.1116550894221291E-3</v>
      </c>
      <c r="BL186" s="52">
        <v>1.7978622687223833E-2</v>
      </c>
      <c r="BM186" s="52">
        <v>2.3090277776645962E-2</v>
      </c>
      <c r="BN186" s="52">
        <v>5.678784720657859E-3</v>
      </c>
      <c r="BO186" s="59" t="s">
        <v>226</v>
      </c>
      <c r="BP186" s="59"/>
      <c r="BQ186" s="60">
        <v>90.999999898485839</v>
      </c>
      <c r="BR186" s="60">
        <v>350.00000009313226</v>
      </c>
      <c r="BS186" s="60">
        <v>440.9999999916181</v>
      </c>
      <c r="BT186" s="60">
        <v>2044.0000000409782</v>
      </c>
      <c r="BU186" s="60">
        <v>490.00000013038516</v>
      </c>
      <c r="BV186" s="60">
        <v>90.999999898485839</v>
      </c>
      <c r="BW186" s="60">
        <v>350.64699982758611</v>
      </c>
      <c r="BX186" s="60">
        <v>441.64699972607195</v>
      </c>
      <c r="BY186" s="60">
        <v>1994.9999999022111</v>
      </c>
      <c r="BZ186" s="60">
        <v>490.64699986483902</v>
      </c>
      <c r="CA186" s="61" t="s">
        <v>111</v>
      </c>
      <c r="CB186">
        <v>2021</v>
      </c>
      <c r="CC186" t="s">
        <v>112</v>
      </c>
      <c r="CD186" s="44"/>
      <c r="CE186" s="62"/>
      <c r="CF186" s="44"/>
    </row>
    <row r="187" spans="1:84" ht="45" x14ac:dyDescent="0.25">
      <c r="A187" s="42">
        <v>186</v>
      </c>
      <c r="C187" s="43" t="s">
        <v>322</v>
      </c>
      <c r="D187" s="42">
        <v>1</v>
      </c>
      <c r="E187" s="44">
        <v>21083283</v>
      </c>
      <c r="F187" t="s">
        <v>85</v>
      </c>
      <c r="G187" t="s">
        <v>916</v>
      </c>
      <c r="H187" t="s">
        <v>87</v>
      </c>
      <c r="I187" t="s">
        <v>88</v>
      </c>
      <c r="J187" t="s">
        <v>350</v>
      </c>
      <c r="K187" s="45" t="s">
        <v>229</v>
      </c>
      <c r="L187" t="s">
        <v>230</v>
      </c>
      <c r="M187" s="42" t="s">
        <v>231</v>
      </c>
      <c r="N187" s="42" t="s">
        <v>120</v>
      </c>
      <c r="O187" t="s">
        <v>94</v>
      </c>
      <c r="P187" t="s">
        <v>917</v>
      </c>
      <c r="Q187" t="s">
        <v>122</v>
      </c>
      <c r="R187">
        <v>-97.570348999999993</v>
      </c>
      <c r="S187">
        <v>30.490069999999999</v>
      </c>
      <c r="T187" s="47" t="s">
        <v>175</v>
      </c>
      <c r="U187" s="48">
        <v>44351.977546296293</v>
      </c>
      <c r="V187" s="49">
        <v>44351.977731481486</v>
      </c>
      <c r="W187" s="49">
        <v>44351.977893518517</v>
      </c>
      <c r="X187" s="50">
        <v>44351.979016203702</v>
      </c>
      <c r="Y187" s="51"/>
      <c r="Z187" s="50">
        <v>44351.992337962962</v>
      </c>
      <c r="AA187" s="50">
        <v>44351.993587962963</v>
      </c>
      <c r="AB187" s="49">
        <v>44351.993587962963</v>
      </c>
      <c r="AC187" s="52">
        <v>3.4722222335403785E-4</v>
      </c>
      <c r="AD187" s="52">
        <v>1.1226851856918074E-3</v>
      </c>
      <c r="AE187" s="52">
        <v>1.3321759259270038E-2</v>
      </c>
      <c r="AF187" s="52">
        <v>1.4444444444961846E-2</v>
      </c>
      <c r="AG187" s="52">
        <v>1.6041666669480037E-2</v>
      </c>
      <c r="AH187" s="52">
        <v>1.4791666668315884E-2</v>
      </c>
      <c r="AI187" s="52">
        <v>1.2500000011641532E-3</v>
      </c>
      <c r="AJ187" s="53" t="s">
        <v>98</v>
      </c>
      <c r="AK187" s="53"/>
      <c r="AL187" s="53" t="s">
        <v>918</v>
      </c>
      <c r="AM187" s="53" t="s">
        <v>916</v>
      </c>
      <c r="AN187" s="54" t="s">
        <v>100</v>
      </c>
      <c r="AO187" s="54" t="s">
        <v>101</v>
      </c>
      <c r="AP187" s="54" t="s">
        <v>229</v>
      </c>
      <c r="AQ187" s="54" t="s">
        <v>234</v>
      </c>
      <c r="AR187" s="54" t="s">
        <v>235</v>
      </c>
      <c r="AS187" s="54" t="s">
        <v>919</v>
      </c>
      <c r="AT187" s="54" t="s">
        <v>920</v>
      </c>
      <c r="AU187" s="50">
        <v>44351.977777777778</v>
      </c>
      <c r="AV187" s="55"/>
      <c r="AW187" s="50">
        <v>44351.9840625</v>
      </c>
      <c r="AX187" s="56" t="s">
        <v>329</v>
      </c>
      <c r="AY187" s="56" t="s">
        <v>107</v>
      </c>
      <c r="AZ187" s="57" t="s">
        <v>108</v>
      </c>
      <c r="BA187" s="53" t="s">
        <v>330</v>
      </c>
      <c r="BB187" s="58" t="s">
        <v>110</v>
      </c>
      <c r="BC187" s="58" t="s">
        <v>110</v>
      </c>
      <c r="BD187" s="50">
        <v>44351.977893518517</v>
      </c>
      <c r="BE187" s="50">
        <v>44351.979016203702</v>
      </c>
      <c r="BF187" s="50"/>
      <c r="BG187" s="50">
        <v>44351.992337962962</v>
      </c>
      <c r="BH187" s="50">
        <v>44351.993587962963</v>
      </c>
      <c r="BI187" s="52">
        <v>1.1226851856918074E-3</v>
      </c>
      <c r="BJ187" s="52">
        <v>1.3321759259270038E-2</v>
      </c>
      <c r="BK187" s="52">
        <v>1.4444444444961846E-2</v>
      </c>
      <c r="BL187" s="52">
        <v>1.2500000011641532E-3</v>
      </c>
      <c r="BM187" s="52">
        <v>1.5694444446125999E-2</v>
      </c>
      <c r="BN187" s="52">
        <v>1.4791666668315884E-2</v>
      </c>
      <c r="BO187" s="59" t="s">
        <v>98</v>
      </c>
      <c r="BP187" s="59"/>
      <c r="BQ187" s="60">
        <v>97.000000043772161</v>
      </c>
      <c r="BR187" s="60">
        <v>1151.0000000009313</v>
      </c>
      <c r="BS187" s="60">
        <v>1248.0000000447035</v>
      </c>
      <c r="BT187" s="60">
        <v>1386.0000002430752</v>
      </c>
      <c r="BU187" s="60">
        <v>1278.0000001424924</v>
      </c>
      <c r="BV187" s="60">
        <v>97.000000043772161</v>
      </c>
      <c r="BW187" s="60">
        <v>1151.0000000009313</v>
      </c>
      <c r="BX187" s="60">
        <v>1248.0000000447035</v>
      </c>
      <c r="BY187" s="60">
        <v>1356.0000001452863</v>
      </c>
      <c r="BZ187" s="60">
        <v>1278.0000001424924</v>
      </c>
      <c r="CA187" s="61" t="s">
        <v>111</v>
      </c>
      <c r="CB187">
        <v>2021</v>
      </c>
      <c r="CC187" t="s">
        <v>110</v>
      </c>
      <c r="CD187" s="44"/>
      <c r="CE187" s="62"/>
      <c r="CF187" s="44"/>
    </row>
    <row r="188" spans="1:84" ht="45" x14ac:dyDescent="0.25">
      <c r="A188" s="42">
        <v>187</v>
      </c>
      <c r="C188" s="43" t="s">
        <v>131</v>
      </c>
      <c r="D188" s="42">
        <v>0</v>
      </c>
      <c r="E188" s="44">
        <v>21083283</v>
      </c>
      <c r="F188" t="s">
        <v>85</v>
      </c>
      <c r="G188" t="s">
        <v>916</v>
      </c>
      <c r="H188" t="s">
        <v>87</v>
      </c>
      <c r="I188" t="s">
        <v>88</v>
      </c>
      <c r="J188" t="s">
        <v>350</v>
      </c>
      <c r="K188" s="45" t="s">
        <v>229</v>
      </c>
      <c r="L188" t="s">
        <v>230</v>
      </c>
      <c r="M188" s="42" t="s">
        <v>231</v>
      </c>
      <c r="N188" s="42" t="s">
        <v>120</v>
      </c>
      <c r="O188" t="s">
        <v>94</v>
      </c>
      <c r="P188" t="s">
        <v>917</v>
      </c>
      <c r="Q188" t="s">
        <v>122</v>
      </c>
      <c r="R188">
        <v>-97.570348999999993</v>
      </c>
      <c r="S188">
        <v>30.490069999999999</v>
      </c>
      <c r="T188" s="47" t="s">
        <v>175</v>
      </c>
      <c r="U188" s="48">
        <v>44351.977546296293</v>
      </c>
      <c r="V188" s="49">
        <v>44351.977731481486</v>
      </c>
      <c r="W188" s="49">
        <v>44351.977893518517</v>
      </c>
      <c r="X188" s="50">
        <v>44351.979016203702</v>
      </c>
      <c r="Y188" s="51"/>
      <c r="Z188" s="50">
        <v>44351.992337962962</v>
      </c>
      <c r="AA188" s="50">
        <v>44351.993587962963</v>
      </c>
      <c r="AB188" s="49">
        <v>44351.993587962963</v>
      </c>
      <c r="AC188" s="52">
        <v>3.4722222335403785E-4</v>
      </c>
      <c r="AD188" s="52">
        <v>1.1226851856918074E-3</v>
      </c>
      <c r="AE188" s="52">
        <v>1.3321759259270038E-2</v>
      </c>
      <c r="AF188" s="52">
        <v>1.4444444444961846E-2</v>
      </c>
      <c r="AG188" s="52">
        <v>1.6041666669480037E-2</v>
      </c>
      <c r="AH188" s="52">
        <v>1.4791666668315884E-2</v>
      </c>
      <c r="AI188" s="52">
        <v>1.2500000011641532E-3</v>
      </c>
      <c r="AJ188" s="53" t="s">
        <v>98</v>
      </c>
      <c r="AK188" s="53"/>
      <c r="AL188" s="53" t="s">
        <v>918</v>
      </c>
      <c r="AM188" s="53" t="s">
        <v>916</v>
      </c>
      <c r="AN188" s="54" t="s">
        <v>100</v>
      </c>
      <c r="AO188" s="54" t="s">
        <v>101</v>
      </c>
      <c r="AP188" s="54" t="s">
        <v>229</v>
      </c>
      <c r="AQ188" s="54" t="s">
        <v>234</v>
      </c>
      <c r="AR188" s="54" t="s">
        <v>235</v>
      </c>
      <c r="AS188" s="54" t="s">
        <v>919</v>
      </c>
      <c r="AT188" s="54" t="s">
        <v>920</v>
      </c>
      <c r="AU188" s="50">
        <v>44351.977777777778</v>
      </c>
      <c r="AV188" s="55"/>
      <c r="AW188" s="50">
        <v>44351.9840625</v>
      </c>
      <c r="AX188" s="56" t="s">
        <v>141</v>
      </c>
      <c r="AY188" s="56" t="s">
        <v>107</v>
      </c>
      <c r="AZ188" s="57" t="s">
        <v>108</v>
      </c>
      <c r="BA188" s="53" t="s">
        <v>142</v>
      </c>
      <c r="BB188" s="58"/>
      <c r="BC188" s="58" t="s">
        <v>217</v>
      </c>
      <c r="BD188" s="50">
        <v>44351.977893518517</v>
      </c>
      <c r="BE188" s="50">
        <v>44351.979305555556</v>
      </c>
      <c r="BF188" s="50"/>
      <c r="BG188" s="50"/>
      <c r="BH188" s="50">
        <v>44351.984212962961</v>
      </c>
      <c r="BI188" s="52">
        <v>1.4120370396994986E-3</v>
      </c>
      <c r="BJ188" s="52" t="s">
        <v>218</v>
      </c>
      <c r="BK188" s="52" t="s">
        <v>218</v>
      </c>
      <c r="BL188" s="52" t="s">
        <v>218</v>
      </c>
      <c r="BM188" s="52">
        <v>6.3194444446708076E-3</v>
      </c>
      <c r="BN188" s="52" t="s">
        <v>218</v>
      </c>
      <c r="BO188" s="59"/>
      <c r="BP188" s="59"/>
      <c r="BQ188" s="60">
        <v>97.000000043772161</v>
      </c>
      <c r="BR188" s="60">
        <v>1151.0000000009313</v>
      </c>
      <c r="BS188" s="60">
        <v>1248.0000000447035</v>
      </c>
      <c r="BT188" s="60">
        <v>1386.0000002430752</v>
      </c>
      <c r="BU188" s="60">
        <v>1278.0000001424924</v>
      </c>
      <c r="BV188" s="60">
        <v>122.00000023003668</v>
      </c>
      <c r="BW188" s="60">
        <v>0</v>
      </c>
      <c r="BX188" s="60">
        <v>0</v>
      </c>
      <c r="BY188" s="60">
        <v>546.00000001955777</v>
      </c>
      <c r="BZ188" s="60">
        <v>0</v>
      </c>
      <c r="CA188" s="61" t="s">
        <v>111</v>
      </c>
      <c r="CB188">
        <v>2021</v>
      </c>
      <c r="CC188" t="s">
        <v>112</v>
      </c>
      <c r="CD188" s="44"/>
      <c r="CE188" s="62"/>
      <c r="CF188" s="44"/>
    </row>
    <row r="189" spans="1:84" ht="45" x14ac:dyDescent="0.25">
      <c r="A189" s="42">
        <v>188</v>
      </c>
      <c r="C189" s="43" t="s">
        <v>131</v>
      </c>
      <c r="D189" s="42">
        <v>1</v>
      </c>
      <c r="E189" s="44">
        <v>21083296</v>
      </c>
      <c r="F189" t="s">
        <v>85</v>
      </c>
      <c r="G189" t="s">
        <v>921</v>
      </c>
      <c r="H189" t="s">
        <v>115</v>
      </c>
      <c r="I189" t="s">
        <v>88</v>
      </c>
      <c r="J189" t="s">
        <v>172</v>
      </c>
      <c r="K189" s="45" t="s">
        <v>278</v>
      </c>
      <c r="L189" t="s">
        <v>146</v>
      </c>
      <c r="M189" s="42" t="s">
        <v>147</v>
      </c>
      <c r="N189" s="42" t="s">
        <v>148</v>
      </c>
      <c r="O189" t="s">
        <v>94</v>
      </c>
      <c r="P189" t="s">
        <v>922</v>
      </c>
      <c r="Q189" t="s">
        <v>419</v>
      </c>
      <c r="R189">
        <v>-97.585423000000006</v>
      </c>
      <c r="S189">
        <v>30.422402999999999</v>
      </c>
      <c r="T189" s="47" t="s">
        <v>175</v>
      </c>
      <c r="U189" s="48">
        <v>44352.009560185186</v>
      </c>
      <c r="V189" s="49">
        <v>44352.012129629627</v>
      </c>
      <c r="W189" s="49">
        <v>44352.012141203704</v>
      </c>
      <c r="X189" s="50">
        <v>44352.013449074075</v>
      </c>
      <c r="Y189" s="51"/>
      <c r="Z189" s="50">
        <v>44352.016388888886</v>
      </c>
      <c r="AA189" s="50">
        <v>44352.027928240743</v>
      </c>
      <c r="AB189" s="49">
        <v>44352.027928240743</v>
      </c>
      <c r="AC189" s="52">
        <v>2.5810185179580003E-3</v>
      </c>
      <c r="AD189" s="52">
        <v>1.3078703705104999E-3</v>
      </c>
      <c r="AE189" s="52">
        <v>2.9398148108157329E-3</v>
      </c>
      <c r="AF189" s="52">
        <v>4.2476851813262329E-3</v>
      </c>
      <c r="AG189" s="52">
        <v>1.8368055556493346E-2</v>
      </c>
      <c r="AH189" s="52">
        <v>6.8287036992842332E-3</v>
      </c>
      <c r="AI189" s="52">
        <v>1.1539351857209112E-2</v>
      </c>
      <c r="AJ189" s="53" t="s">
        <v>226</v>
      </c>
      <c r="AK189" s="53"/>
      <c r="AL189" s="53" t="s">
        <v>923</v>
      </c>
      <c r="AM189" s="53" t="s">
        <v>921</v>
      </c>
      <c r="AN189" s="54" t="s">
        <v>100</v>
      </c>
      <c r="AO189" s="54" t="s">
        <v>101</v>
      </c>
      <c r="AP189" s="54" t="s">
        <v>278</v>
      </c>
      <c r="AQ189" s="54" t="s">
        <v>162</v>
      </c>
      <c r="AR189" s="54" t="s">
        <v>163</v>
      </c>
      <c r="AS189" s="54" t="s">
        <v>924</v>
      </c>
      <c r="AT189" s="54" t="s">
        <v>925</v>
      </c>
      <c r="AU189" s="50">
        <v>44352.01222222222</v>
      </c>
      <c r="AV189" s="55"/>
      <c r="AW189" s="50">
        <v>44352.016493055555</v>
      </c>
      <c r="AX189" s="56" t="s">
        <v>141</v>
      </c>
      <c r="AY189" s="56" t="s">
        <v>107</v>
      </c>
      <c r="AZ189" s="57" t="s">
        <v>108</v>
      </c>
      <c r="BA189" s="53" t="s">
        <v>176</v>
      </c>
      <c r="BB189" s="58" t="s">
        <v>110</v>
      </c>
      <c r="BC189" s="58" t="s">
        <v>110</v>
      </c>
      <c r="BD189" s="50">
        <v>44352.012141203704</v>
      </c>
      <c r="BE189" s="50">
        <v>44352.013449074075</v>
      </c>
      <c r="BF189" s="50"/>
      <c r="BG189" s="50">
        <v>44352.016388888893</v>
      </c>
      <c r="BH189" s="50">
        <v>44352.027928240743</v>
      </c>
      <c r="BI189" s="52">
        <v>1.3078703705104999E-3</v>
      </c>
      <c r="BJ189" s="52">
        <v>2.9398148180916905E-3</v>
      </c>
      <c r="BK189" s="52">
        <v>4.2476851886021905E-3</v>
      </c>
      <c r="BL189" s="52">
        <v>1.1539351849933155E-2</v>
      </c>
      <c r="BM189" s="52">
        <v>1.5787037038535345E-2</v>
      </c>
      <c r="BN189" s="52">
        <v>6.8287037065601908E-3</v>
      </c>
      <c r="BO189" s="59" t="s">
        <v>226</v>
      </c>
      <c r="BP189" s="59"/>
      <c r="BQ189" s="60">
        <v>113.00000001210719</v>
      </c>
      <c r="BR189" s="60">
        <v>253.99999965447932</v>
      </c>
      <c r="BS189" s="60">
        <v>366.99999966658652</v>
      </c>
      <c r="BT189" s="60">
        <v>1587.0000000810251</v>
      </c>
      <c r="BU189" s="60">
        <v>589.99999961815774</v>
      </c>
      <c r="BV189" s="60">
        <v>113.00000001210719</v>
      </c>
      <c r="BW189" s="60">
        <v>254.00000028312206</v>
      </c>
      <c r="BX189" s="60">
        <v>367.00000029522926</v>
      </c>
      <c r="BY189" s="60">
        <v>1364.0000001294538</v>
      </c>
      <c r="BZ189" s="60">
        <v>590.00000024680048</v>
      </c>
      <c r="CA189" s="61" t="s">
        <v>111</v>
      </c>
      <c r="CB189">
        <v>2021</v>
      </c>
      <c r="CC189" t="s">
        <v>112</v>
      </c>
      <c r="CD189" s="44"/>
      <c r="CE189" s="62"/>
      <c r="CF189" s="44"/>
    </row>
    <row r="190" spans="1:84" ht="45" x14ac:dyDescent="0.25">
      <c r="A190" s="42">
        <v>189</v>
      </c>
      <c r="C190" s="43" t="s">
        <v>113</v>
      </c>
      <c r="D190" s="42">
        <v>1</v>
      </c>
      <c r="E190" s="44">
        <v>21083307</v>
      </c>
      <c r="F190" t="s">
        <v>85</v>
      </c>
      <c r="G190" t="s">
        <v>926</v>
      </c>
      <c r="H190" t="s">
        <v>115</v>
      </c>
      <c r="I190" t="s">
        <v>88</v>
      </c>
      <c r="J190" t="s">
        <v>144</v>
      </c>
      <c r="K190" s="45" t="s">
        <v>255</v>
      </c>
      <c r="L190" t="s">
        <v>118</v>
      </c>
      <c r="M190" s="42" t="s">
        <v>119</v>
      </c>
      <c r="N190" s="42" t="s">
        <v>120</v>
      </c>
      <c r="O190" t="s">
        <v>94</v>
      </c>
      <c r="P190" t="s">
        <v>646</v>
      </c>
      <c r="Q190" t="s">
        <v>122</v>
      </c>
      <c r="R190">
        <v>-97.609768000000003</v>
      </c>
      <c r="S190">
        <v>30.477373999999998</v>
      </c>
      <c r="T190" s="47" t="s">
        <v>175</v>
      </c>
      <c r="U190" s="48">
        <v>44352.038402777776</v>
      </c>
      <c r="V190" s="49">
        <v>44352.039317129631</v>
      </c>
      <c r="W190" s="49">
        <v>44352.0393287037</v>
      </c>
      <c r="X190" s="50">
        <v>44352.040844907409</v>
      </c>
      <c r="Y190" s="51"/>
      <c r="Z190" s="50">
        <v>44352.044594907406</v>
      </c>
      <c r="AA190" s="50">
        <v>44352.056111111109</v>
      </c>
      <c r="AB190" s="49">
        <v>44352.056111111109</v>
      </c>
      <c r="AC190" s="52">
        <v>9.2592592409346253E-4</v>
      </c>
      <c r="AD190" s="52">
        <v>1.5162037088884972E-3</v>
      </c>
      <c r="AE190" s="52">
        <v>3.749999996216502E-3</v>
      </c>
      <c r="AF190" s="52">
        <v>5.2662037051049992E-3</v>
      </c>
      <c r="AG190" s="52">
        <v>1.7708333332848269E-2</v>
      </c>
      <c r="AH190" s="52">
        <v>6.1921296291984618E-3</v>
      </c>
      <c r="AI190" s="52">
        <v>1.1516203703649808E-2</v>
      </c>
      <c r="AJ190" s="53" t="s">
        <v>269</v>
      </c>
      <c r="AK190" s="53"/>
      <c r="AL190" s="53" t="s">
        <v>927</v>
      </c>
      <c r="AM190" s="53" t="s">
        <v>926</v>
      </c>
      <c r="AN190" s="54" t="s">
        <v>100</v>
      </c>
      <c r="AO190" s="54" t="s">
        <v>101</v>
      </c>
      <c r="AP190" s="54" t="s">
        <v>700</v>
      </c>
      <c r="AQ190" s="54" t="s">
        <v>162</v>
      </c>
      <c r="AR190" s="54" t="s">
        <v>163</v>
      </c>
      <c r="AS190" s="54" t="s">
        <v>928</v>
      </c>
      <c r="AT190" s="54" t="s">
        <v>929</v>
      </c>
      <c r="AU190" s="50">
        <v>44352.039409722223</v>
      </c>
      <c r="AV190" s="55"/>
      <c r="AW190" s="50">
        <v>44352.044942129629</v>
      </c>
      <c r="AX190" s="56" t="s">
        <v>129</v>
      </c>
      <c r="AY190" s="56" t="s">
        <v>107</v>
      </c>
      <c r="AZ190" s="57" t="s">
        <v>108</v>
      </c>
      <c r="BA190" s="53" t="s">
        <v>155</v>
      </c>
      <c r="BB190" s="58" t="s">
        <v>110</v>
      </c>
      <c r="BC190" s="58" t="s">
        <v>110</v>
      </c>
      <c r="BD190" s="50">
        <v>44352.0393287037</v>
      </c>
      <c r="BE190" s="50">
        <v>44352.040844907409</v>
      </c>
      <c r="BF190" s="50"/>
      <c r="BG190" s="50">
        <v>44352.04460616898</v>
      </c>
      <c r="BH190" s="50">
        <v>44352.056111111109</v>
      </c>
      <c r="BI190" s="52">
        <v>1.5162037088884972E-3</v>
      </c>
      <c r="BJ190" s="52">
        <v>3.7612615706166252E-3</v>
      </c>
      <c r="BK190" s="52">
        <v>5.2774652795051225E-3</v>
      </c>
      <c r="BL190" s="52">
        <v>1.1504942129249685E-2</v>
      </c>
      <c r="BM190" s="52">
        <v>1.6782407408754807E-2</v>
      </c>
      <c r="BN190" s="52">
        <v>6.203391203598585E-3</v>
      </c>
      <c r="BO190" s="59" t="s">
        <v>269</v>
      </c>
      <c r="BP190" s="59"/>
      <c r="BQ190" s="60">
        <v>131.00000044796616</v>
      </c>
      <c r="BR190" s="60">
        <v>323.99999967310578</v>
      </c>
      <c r="BS190" s="60">
        <v>455.00000012107193</v>
      </c>
      <c r="BT190" s="60">
        <v>1529.9999999580905</v>
      </c>
      <c r="BU190" s="60">
        <v>534.9999999627471</v>
      </c>
      <c r="BV190" s="60">
        <v>131.00000044796616</v>
      </c>
      <c r="BW190" s="60">
        <v>324.97299970127642</v>
      </c>
      <c r="BX190" s="60">
        <v>455.97300014924258</v>
      </c>
      <c r="BY190" s="60">
        <v>1450.0000001164153</v>
      </c>
      <c r="BZ190" s="60">
        <v>535.97299999091774</v>
      </c>
      <c r="CA190" s="61" t="s">
        <v>111</v>
      </c>
      <c r="CB190">
        <v>2021</v>
      </c>
      <c r="CC190" t="s">
        <v>112</v>
      </c>
      <c r="CD190" s="44"/>
      <c r="CE190" s="62"/>
      <c r="CF190" s="44"/>
    </row>
    <row r="191" spans="1:84" ht="45" x14ac:dyDescent="0.25">
      <c r="A191" s="42">
        <v>190</v>
      </c>
      <c r="C191" s="43" t="s">
        <v>177</v>
      </c>
      <c r="D191" s="42">
        <v>1</v>
      </c>
      <c r="E191" s="44">
        <v>21083325</v>
      </c>
      <c r="F191" t="s">
        <v>132</v>
      </c>
      <c r="G191" t="s">
        <v>930</v>
      </c>
      <c r="H191" t="s">
        <v>262</v>
      </c>
      <c r="I191" t="s">
        <v>132</v>
      </c>
      <c r="J191" t="s">
        <v>268</v>
      </c>
      <c r="K191" s="45" t="s">
        <v>229</v>
      </c>
      <c r="L191" t="s">
        <v>230</v>
      </c>
      <c r="M191" s="42" t="s">
        <v>931</v>
      </c>
      <c r="N191" s="42" t="s">
        <v>120</v>
      </c>
      <c r="O191" t="s">
        <v>94</v>
      </c>
      <c r="P191" t="s">
        <v>521</v>
      </c>
      <c r="Q191" t="s">
        <v>96</v>
      </c>
      <c r="R191">
        <v>-97.665846000000002</v>
      </c>
      <c r="S191">
        <v>30.442072</v>
      </c>
      <c r="T191" s="47" t="s">
        <v>175</v>
      </c>
      <c r="U191" s="48">
        <v>44352.099085648151</v>
      </c>
      <c r="V191" s="49">
        <v>44352.099444444444</v>
      </c>
      <c r="W191" s="49">
        <v>44352.099629629629</v>
      </c>
      <c r="X191" s="50">
        <v>44352.100914351853</v>
      </c>
      <c r="Y191" s="51"/>
      <c r="Z191" s="50">
        <v>44352.103946759256</v>
      </c>
      <c r="AA191" s="50">
        <v>44352.126180555555</v>
      </c>
      <c r="AB191" s="49">
        <v>44352.126180555555</v>
      </c>
      <c r="AC191" s="52">
        <v>5.4398147767642513E-4</v>
      </c>
      <c r="AD191" s="52">
        <v>1.2847222242271528E-3</v>
      </c>
      <c r="AE191" s="52">
        <v>3.0324074032250792E-3</v>
      </c>
      <c r="AF191" s="52">
        <v>4.3171296274522319E-3</v>
      </c>
      <c r="AG191" s="52">
        <v>2.7094907403807156E-2</v>
      </c>
      <c r="AH191" s="52">
        <v>4.8611111051286571E-3</v>
      </c>
      <c r="AI191" s="52">
        <v>2.2233796298678499E-2</v>
      </c>
      <c r="AJ191" s="53" t="s">
        <v>98</v>
      </c>
      <c r="AK191" s="53"/>
      <c r="AL191" s="53" t="s">
        <v>932</v>
      </c>
      <c r="AM191" s="53" t="s">
        <v>930</v>
      </c>
      <c r="AN191" s="54" t="s">
        <v>132</v>
      </c>
      <c r="AO191" s="54" t="s">
        <v>268</v>
      </c>
      <c r="AP191" s="54" t="s">
        <v>229</v>
      </c>
      <c r="AQ191" s="54" t="s">
        <v>353</v>
      </c>
      <c r="AR191" s="54" t="s">
        <v>120</v>
      </c>
      <c r="AS191" s="54" t="s">
        <v>933</v>
      </c>
      <c r="AT191" s="54" t="s">
        <v>934</v>
      </c>
      <c r="AU191" s="50">
        <v>44352.099629629629</v>
      </c>
      <c r="AV191" s="55"/>
      <c r="AW191" s="50">
        <v>44352.103946759256</v>
      </c>
      <c r="AX191" s="56" t="s">
        <v>186</v>
      </c>
      <c r="AY191" s="56" t="s">
        <v>107</v>
      </c>
      <c r="AZ191" s="57" t="s">
        <v>108</v>
      </c>
      <c r="BA191" s="53" t="s">
        <v>187</v>
      </c>
      <c r="BB191" s="58" t="s">
        <v>110</v>
      </c>
      <c r="BC191" s="58" t="s">
        <v>110</v>
      </c>
      <c r="BD191" s="50">
        <v>44352.099629629629</v>
      </c>
      <c r="BE191" s="50">
        <v>44352.100914351853</v>
      </c>
      <c r="BF191" s="50"/>
      <c r="BG191" s="50">
        <v>44352.103954479164</v>
      </c>
      <c r="BH191" s="50">
        <v>44352.126180555555</v>
      </c>
      <c r="BI191" s="52">
        <v>1.2847222242271528E-3</v>
      </c>
      <c r="BJ191" s="52">
        <v>3.0401273106690496E-3</v>
      </c>
      <c r="BK191" s="52">
        <v>4.3248495348962024E-3</v>
      </c>
      <c r="BL191" s="52">
        <v>2.2226076391234528E-2</v>
      </c>
      <c r="BM191" s="52">
        <v>2.6550925926130731E-2</v>
      </c>
      <c r="BN191" s="52">
        <v>4.8688310125726275E-3</v>
      </c>
      <c r="BO191" s="59" t="s">
        <v>98</v>
      </c>
      <c r="BP191" s="59"/>
      <c r="BQ191" s="60">
        <v>111.000000173226</v>
      </c>
      <c r="BR191" s="60">
        <v>261.99999963864684</v>
      </c>
      <c r="BS191" s="60">
        <v>372.99999981187284</v>
      </c>
      <c r="BT191" s="60">
        <v>2340.9999996889383</v>
      </c>
      <c r="BU191" s="60">
        <v>419.99999948311597</v>
      </c>
      <c r="BV191" s="60">
        <v>111.000000173226</v>
      </c>
      <c r="BW191" s="60">
        <v>262.66699964180589</v>
      </c>
      <c r="BX191" s="60">
        <v>373.66699981503189</v>
      </c>
      <c r="BY191" s="60">
        <v>2294.0000000176951</v>
      </c>
      <c r="BZ191" s="60">
        <v>420.66699948627502</v>
      </c>
      <c r="CA191" s="61" t="s">
        <v>111</v>
      </c>
      <c r="CB191">
        <v>2021</v>
      </c>
      <c r="CC191" t="s">
        <v>112</v>
      </c>
      <c r="CD191" s="44"/>
      <c r="CE191" s="62"/>
      <c r="CF191" s="44"/>
    </row>
    <row r="192" spans="1:84" ht="45" x14ac:dyDescent="0.25">
      <c r="A192" s="42">
        <v>191</v>
      </c>
      <c r="C192" s="43" t="s">
        <v>84</v>
      </c>
      <c r="D192" s="42">
        <v>0</v>
      </c>
      <c r="E192" s="44">
        <v>21083325</v>
      </c>
      <c r="F192" t="s">
        <v>132</v>
      </c>
      <c r="G192" t="s">
        <v>930</v>
      </c>
      <c r="H192" t="s">
        <v>262</v>
      </c>
      <c r="I192" t="s">
        <v>132</v>
      </c>
      <c r="J192" t="s">
        <v>268</v>
      </c>
      <c r="K192" s="45" t="s">
        <v>229</v>
      </c>
      <c r="L192" t="s">
        <v>230</v>
      </c>
      <c r="M192" s="42" t="s">
        <v>931</v>
      </c>
      <c r="N192" s="42" t="s">
        <v>120</v>
      </c>
      <c r="O192" t="s">
        <v>94</v>
      </c>
      <c r="P192" t="s">
        <v>521</v>
      </c>
      <c r="Q192" t="s">
        <v>96</v>
      </c>
      <c r="R192">
        <v>-97.665846000000002</v>
      </c>
      <c r="S192">
        <v>30.442072</v>
      </c>
      <c r="T192" s="47" t="s">
        <v>175</v>
      </c>
      <c r="U192" s="48">
        <v>44352.099085648151</v>
      </c>
      <c r="V192" s="49">
        <v>44352.099444444444</v>
      </c>
      <c r="W192" s="49">
        <v>44352.099629629629</v>
      </c>
      <c r="X192" s="50">
        <v>44352.100914351853</v>
      </c>
      <c r="Y192" s="51"/>
      <c r="Z192" s="50">
        <v>44352.103946759256</v>
      </c>
      <c r="AA192" s="50">
        <v>44352.126180555555</v>
      </c>
      <c r="AB192" s="49">
        <v>44352.126180555555</v>
      </c>
      <c r="AC192" s="52">
        <v>5.4398147767642513E-4</v>
      </c>
      <c r="AD192" s="52">
        <v>1.2847222242271528E-3</v>
      </c>
      <c r="AE192" s="52">
        <v>3.0324074032250792E-3</v>
      </c>
      <c r="AF192" s="52">
        <v>4.3171296274522319E-3</v>
      </c>
      <c r="AG192" s="52">
        <v>2.7094907403807156E-2</v>
      </c>
      <c r="AH192" s="52">
        <v>4.8611111051286571E-3</v>
      </c>
      <c r="AI192" s="52">
        <v>2.2233796298678499E-2</v>
      </c>
      <c r="AJ192" s="53" t="s">
        <v>98</v>
      </c>
      <c r="AK192" s="53"/>
      <c r="AL192" s="53" t="s">
        <v>932</v>
      </c>
      <c r="AM192" s="53" t="s">
        <v>930</v>
      </c>
      <c r="AN192" s="54" t="s">
        <v>132</v>
      </c>
      <c r="AO192" s="54" t="s">
        <v>268</v>
      </c>
      <c r="AP192" s="54" t="s">
        <v>229</v>
      </c>
      <c r="AQ192" s="54" t="s">
        <v>353</v>
      </c>
      <c r="AR192" s="54" t="s">
        <v>120</v>
      </c>
      <c r="AS192" s="54" t="s">
        <v>933</v>
      </c>
      <c r="AT192" s="54" t="s">
        <v>934</v>
      </c>
      <c r="AU192" s="50">
        <v>44352.099629629629</v>
      </c>
      <c r="AV192" s="55"/>
      <c r="AW192" s="50">
        <v>44352.103946759256</v>
      </c>
      <c r="AX192" s="56" t="s">
        <v>106</v>
      </c>
      <c r="AY192" s="56" t="s">
        <v>107</v>
      </c>
      <c r="AZ192" s="57" t="s">
        <v>108</v>
      </c>
      <c r="BA192" s="53" t="s">
        <v>109</v>
      </c>
      <c r="BB192" s="58"/>
      <c r="BC192" s="58" t="s">
        <v>217</v>
      </c>
      <c r="BD192" s="50">
        <v>44352.099629629629</v>
      </c>
      <c r="BE192" s="50">
        <v>44352.101446759261</v>
      </c>
      <c r="BF192" s="50"/>
      <c r="BG192" s="50"/>
      <c r="BH192" s="50">
        <v>44352.104942129627</v>
      </c>
      <c r="BI192" s="52">
        <v>1.8171296323998831E-3</v>
      </c>
      <c r="BJ192" s="52" t="s">
        <v>218</v>
      </c>
      <c r="BK192" s="52" t="s">
        <v>218</v>
      </c>
      <c r="BL192" s="52" t="s">
        <v>218</v>
      </c>
      <c r="BM192" s="52">
        <v>5.3124999976716936E-3</v>
      </c>
      <c r="BN192" s="52" t="s">
        <v>218</v>
      </c>
      <c r="BO192" s="59"/>
      <c r="BP192" s="59"/>
      <c r="BQ192" s="60">
        <v>111.000000173226</v>
      </c>
      <c r="BR192" s="60">
        <v>261.99999963864684</v>
      </c>
      <c r="BS192" s="60">
        <v>372.99999981187284</v>
      </c>
      <c r="BT192" s="60">
        <v>2340.9999996889383</v>
      </c>
      <c r="BU192" s="60">
        <v>419.99999948311597</v>
      </c>
      <c r="BV192" s="60">
        <v>157.0000002393499</v>
      </c>
      <c r="BW192" s="60">
        <v>0</v>
      </c>
      <c r="BX192" s="60">
        <v>0</v>
      </c>
      <c r="BY192" s="60">
        <v>458.99999979883432</v>
      </c>
      <c r="BZ192" s="60">
        <v>0</v>
      </c>
      <c r="CA192" s="61" t="s">
        <v>111</v>
      </c>
      <c r="CB192">
        <v>2021</v>
      </c>
      <c r="CC192" t="s">
        <v>112</v>
      </c>
      <c r="CD192" s="44"/>
      <c r="CE192" s="62"/>
      <c r="CF192" s="44"/>
    </row>
    <row r="193" spans="1:84" ht="45" x14ac:dyDescent="0.25">
      <c r="A193" s="42">
        <v>192</v>
      </c>
      <c r="C193" s="43" t="s">
        <v>131</v>
      </c>
      <c r="D193" s="42">
        <v>1</v>
      </c>
      <c r="E193" s="44">
        <v>21083339</v>
      </c>
      <c r="F193" t="s">
        <v>132</v>
      </c>
      <c r="G193" t="s">
        <v>935</v>
      </c>
      <c r="H193" t="s">
        <v>115</v>
      </c>
      <c r="I193" t="s">
        <v>88</v>
      </c>
      <c r="J193" t="s">
        <v>172</v>
      </c>
      <c r="K193" s="45" t="s">
        <v>229</v>
      </c>
      <c r="L193" t="s">
        <v>230</v>
      </c>
      <c r="M193" s="42" t="s">
        <v>231</v>
      </c>
      <c r="N193" s="42" t="s">
        <v>120</v>
      </c>
      <c r="O193" t="s">
        <v>94</v>
      </c>
      <c r="P193" t="s">
        <v>697</v>
      </c>
      <c r="Q193" t="s">
        <v>96</v>
      </c>
      <c r="R193">
        <v>-97.615222000000003</v>
      </c>
      <c r="S193">
        <v>30.437206999999997</v>
      </c>
      <c r="T193" s="47" t="s">
        <v>175</v>
      </c>
      <c r="U193" s="48">
        <v>44352.126099537039</v>
      </c>
      <c r="V193" s="49">
        <v>44352.126435185186</v>
      </c>
      <c r="W193" s="49">
        <v>44352.126550925925</v>
      </c>
      <c r="X193" s="50">
        <v>44352.126805555556</v>
      </c>
      <c r="Y193" s="51"/>
      <c r="Z193" s="50">
        <v>44352.129490740743</v>
      </c>
      <c r="AA193" s="50">
        <v>44352.163252314815</v>
      </c>
      <c r="AB193" s="49">
        <v>44352.163252314815</v>
      </c>
      <c r="AC193" s="52">
        <v>4.5138888526707888E-4</v>
      </c>
      <c r="AD193" s="52">
        <v>2.546296309446916E-4</v>
      </c>
      <c r="AE193" s="52">
        <v>2.6851851871469989E-3</v>
      </c>
      <c r="AF193" s="52">
        <v>2.9398148180916905E-3</v>
      </c>
      <c r="AG193" s="52">
        <v>3.7152777775190771E-2</v>
      </c>
      <c r="AH193" s="52">
        <v>3.3912037033587694E-3</v>
      </c>
      <c r="AI193" s="52">
        <v>3.3761574071832001E-2</v>
      </c>
      <c r="AJ193" s="53" t="s">
        <v>226</v>
      </c>
      <c r="AK193" s="53"/>
      <c r="AL193" s="53" t="s">
        <v>936</v>
      </c>
      <c r="AM193" s="53" t="s">
        <v>935</v>
      </c>
      <c r="AN193" s="54" t="s">
        <v>88</v>
      </c>
      <c r="AO193" s="54" t="s">
        <v>172</v>
      </c>
      <c r="AP193" s="54" t="s">
        <v>229</v>
      </c>
      <c r="AQ193" s="54" t="s">
        <v>353</v>
      </c>
      <c r="AR193" s="54" t="s">
        <v>120</v>
      </c>
      <c r="AS193" s="54" t="s">
        <v>937</v>
      </c>
      <c r="AT193" s="54" t="s">
        <v>938</v>
      </c>
      <c r="AU193" s="50">
        <v>44352.126550925925</v>
      </c>
      <c r="AV193" s="55"/>
      <c r="AW193" s="50">
        <v>44352.129490740743</v>
      </c>
      <c r="AX193" s="56" t="s">
        <v>141</v>
      </c>
      <c r="AY193" s="56" t="s">
        <v>107</v>
      </c>
      <c r="AZ193" s="57" t="s">
        <v>108</v>
      </c>
      <c r="BA193" s="53" t="s">
        <v>176</v>
      </c>
      <c r="BB193" s="58" t="s">
        <v>110</v>
      </c>
      <c r="BC193" s="58" t="s">
        <v>110</v>
      </c>
      <c r="BD193" s="50">
        <v>44352.126550925925</v>
      </c>
      <c r="BE193" s="50">
        <v>44352.127962962964</v>
      </c>
      <c r="BF193" s="50"/>
      <c r="BG193" s="50">
        <v>44352.129494525463</v>
      </c>
      <c r="BH193" s="50">
        <v>44352.163252314815</v>
      </c>
      <c r="BI193" s="52">
        <v>1.4120370396994986E-3</v>
      </c>
      <c r="BJ193" s="52">
        <v>1.5315624987124465E-3</v>
      </c>
      <c r="BK193" s="52">
        <v>2.9435995384119451E-3</v>
      </c>
      <c r="BL193" s="52">
        <v>3.3757789351511747E-2</v>
      </c>
      <c r="BM193" s="52">
        <v>3.6701388889923692E-2</v>
      </c>
      <c r="BN193" s="52">
        <v>3.394988423679024E-3</v>
      </c>
      <c r="BO193" s="59" t="s">
        <v>226</v>
      </c>
      <c r="BP193" s="59"/>
      <c r="BQ193" s="60">
        <v>22.000000113621354</v>
      </c>
      <c r="BR193" s="60">
        <v>232.00000016950071</v>
      </c>
      <c r="BS193" s="60">
        <v>254.00000028312206</v>
      </c>
      <c r="BT193" s="60">
        <v>3209.9999997764826</v>
      </c>
      <c r="BU193" s="60">
        <v>292.99999997019768</v>
      </c>
      <c r="BV193" s="60">
        <v>122.00000023003668</v>
      </c>
      <c r="BW193" s="60">
        <v>132.32699988875538</v>
      </c>
      <c r="BX193" s="60">
        <v>254.32700011879206</v>
      </c>
      <c r="BY193" s="60">
        <v>3171.000000089407</v>
      </c>
      <c r="BZ193" s="60">
        <v>293.32699980586767</v>
      </c>
      <c r="CA193" s="61" t="s">
        <v>111</v>
      </c>
      <c r="CB193">
        <v>2021</v>
      </c>
      <c r="CC193" t="s">
        <v>112</v>
      </c>
      <c r="CD193" s="44"/>
      <c r="CE193" s="62"/>
      <c r="CF193" s="44"/>
    </row>
    <row r="194" spans="1:84" ht="45" x14ac:dyDescent="0.25">
      <c r="A194" s="42">
        <v>193</v>
      </c>
      <c r="C194" s="43" t="s">
        <v>177</v>
      </c>
      <c r="D194" s="42">
        <v>0</v>
      </c>
      <c r="E194" s="44">
        <v>21083339</v>
      </c>
      <c r="F194" t="s">
        <v>132</v>
      </c>
      <c r="G194" t="s">
        <v>935</v>
      </c>
      <c r="H194" t="s">
        <v>115</v>
      </c>
      <c r="I194" t="s">
        <v>88</v>
      </c>
      <c r="J194" t="s">
        <v>172</v>
      </c>
      <c r="K194" s="45" t="s">
        <v>229</v>
      </c>
      <c r="L194" t="s">
        <v>230</v>
      </c>
      <c r="M194" s="42" t="s">
        <v>231</v>
      </c>
      <c r="N194" s="42" t="s">
        <v>120</v>
      </c>
      <c r="O194" t="s">
        <v>94</v>
      </c>
      <c r="P194" t="s">
        <v>697</v>
      </c>
      <c r="Q194" t="s">
        <v>96</v>
      </c>
      <c r="R194">
        <v>-97.615222000000003</v>
      </c>
      <c r="S194">
        <v>30.437206999999997</v>
      </c>
      <c r="T194" s="47" t="s">
        <v>175</v>
      </c>
      <c r="U194" s="48">
        <v>44352.126099537039</v>
      </c>
      <c r="V194" s="49">
        <v>44352.126435185186</v>
      </c>
      <c r="W194" s="49">
        <v>44352.126550925925</v>
      </c>
      <c r="X194" s="50">
        <v>44352.126805555556</v>
      </c>
      <c r="Y194" s="51"/>
      <c r="Z194" s="50">
        <v>44352.129490740743</v>
      </c>
      <c r="AA194" s="50">
        <v>44352.163252314815</v>
      </c>
      <c r="AB194" s="49">
        <v>44352.163252314815</v>
      </c>
      <c r="AC194" s="52">
        <v>4.5138888526707888E-4</v>
      </c>
      <c r="AD194" s="52">
        <v>2.546296309446916E-4</v>
      </c>
      <c r="AE194" s="52">
        <v>2.6851851871469989E-3</v>
      </c>
      <c r="AF194" s="52">
        <v>2.9398148180916905E-3</v>
      </c>
      <c r="AG194" s="52">
        <v>3.7152777775190771E-2</v>
      </c>
      <c r="AH194" s="52">
        <v>3.3912037033587694E-3</v>
      </c>
      <c r="AI194" s="52">
        <v>3.3761574071832001E-2</v>
      </c>
      <c r="AJ194" s="53" t="s">
        <v>226</v>
      </c>
      <c r="AK194" s="53"/>
      <c r="AL194" s="53" t="s">
        <v>936</v>
      </c>
      <c r="AM194" s="53" t="s">
        <v>935</v>
      </c>
      <c r="AN194" s="54" t="s">
        <v>88</v>
      </c>
      <c r="AO194" s="54" t="s">
        <v>172</v>
      </c>
      <c r="AP194" s="54" t="s">
        <v>229</v>
      </c>
      <c r="AQ194" s="54" t="s">
        <v>353</v>
      </c>
      <c r="AR194" s="54" t="s">
        <v>120</v>
      </c>
      <c r="AS194" s="54" t="s">
        <v>937</v>
      </c>
      <c r="AT194" s="54" t="s">
        <v>938</v>
      </c>
      <c r="AU194" s="50">
        <v>44352.126550925925</v>
      </c>
      <c r="AV194" s="55"/>
      <c r="AW194" s="50">
        <v>44352.129490740743</v>
      </c>
      <c r="AX194" s="56" t="s">
        <v>186</v>
      </c>
      <c r="AY194" s="56" t="s">
        <v>107</v>
      </c>
      <c r="AZ194" s="57" t="s">
        <v>108</v>
      </c>
      <c r="BA194" s="53" t="s">
        <v>939</v>
      </c>
      <c r="BB194" s="58" t="s">
        <v>110</v>
      </c>
      <c r="BC194" s="58" t="s">
        <v>216</v>
      </c>
      <c r="BD194" s="50">
        <v>44352.126550925925</v>
      </c>
      <c r="BE194" s="50">
        <v>44352.126805555556</v>
      </c>
      <c r="BF194" s="50"/>
      <c r="BG194" s="50">
        <v>44352.131976851852</v>
      </c>
      <c r="BH194" s="50">
        <v>44352.145578703705</v>
      </c>
      <c r="BI194" s="52">
        <v>2.546296309446916E-4</v>
      </c>
      <c r="BJ194" s="52">
        <v>5.171296295884531E-3</v>
      </c>
      <c r="BK194" s="52">
        <v>5.4259259268292226E-3</v>
      </c>
      <c r="BL194" s="52">
        <v>1.3601851853309199E-2</v>
      </c>
      <c r="BM194" s="52">
        <v>1.9027777780138422E-2</v>
      </c>
      <c r="BN194" s="52">
        <v>5.8773148120963015E-3</v>
      </c>
      <c r="BO194" s="59"/>
      <c r="BP194" s="59"/>
      <c r="BQ194" s="60">
        <v>22.000000113621354</v>
      </c>
      <c r="BR194" s="60">
        <v>232.00000016950071</v>
      </c>
      <c r="BS194" s="60">
        <v>254.00000028312206</v>
      </c>
      <c r="BT194" s="60">
        <v>3209.9999997764826</v>
      </c>
      <c r="BU194" s="60">
        <v>292.99999997019768</v>
      </c>
      <c r="BV194" s="60">
        <v>22.000000113621354</v>
      </c>
      <c r="BW194" s="60">
        <v>446.79999996442348</v>
      </c>
      <c r="BX194" s="60">
        <v>468.80000007804483</v>
      </c>
      <c r="BY194" s="60">
        <v>1644.0000002039596</v>
      </c>
      <c r="BZ194" s="60">
        <v>507.79999976512045</v>
      </c>
      <c r="CA194" s="61" t="s">
        <v>111</v>
      </c>
      <c r="CB194">
        <v>2021</v>
      </c>
      <c r="CC194" t="s">
        <v>112</v>
      </c>
      <c r="CD194" s="44"/>
      <c r="CE194" s="62"/>
      <c r="CF194" s="44"/>
    </row>
    <row r="195" spans="1:84" ht="45" x14ac:dyDescent="0.25">
      <c r="A195" s="42">
        <v>194</v>
      </c>
      <c r="C195" s="43" t="s">
        <v>131</v>
      </c>
      <c r="D195" s="42">
        <v>1</v>
      </c>
      <c r="E195" s="44">
        <v>21083355</v>
      </c>
      <c r="F195" t="s">
        <v>85</v>
      </c>
      <c r="G195" t="s">
        <v>940</v>
      </c>
      <c r="H195" t="s">
        <v>115</v>
      </c>
      <c r="I195" t="s">
        <v>88</v>
      </c>
      <c r="J195" t="s">
        <v>134</v>
      </c>
      <c r="K195" s="45" t="s">
        <v>898</v>
      </c>
      <c r="L195" t="s">
        <v>535</v>
      </c>
      <c r="M195" s="42" t="s">
        <v>536</v>
      </c>
      <c r="N195" s="42" t="s">
        <v>138</v>
      </c>
      <c r="O195" t="s">
        <v>94</v>
      </c>
      <c r="P195" t="s">
        <v>941</v>
      </c>
      <c r="Q195" t="s">
        <v>96</v>
      </c>
      <c r="R195">
        <v>-97.615898000000001</v>
      </c>
      <c r="S195">
        <v>30.451371999999999</v>
      </c>
      <c r="T195" s="47" t="s">
        <v>175</v>
      </c>
      <c r="U195" s="48">
        <v>44352.15834490741</v>
      </c>
      <c r="V195" s="49">
        <v>44352.15896990741</v>
      </c>
      <c r="W195" s="49">
        <v>44352.15898148148</v>
      </c>
      <c r="X195" s="50">
        <v>44352.160428240742</v>
      </c>
      <c r="Y195" s="51"/>
      <c r="Z195" s="50">
        <v>44352.165949074071</v>
      </c>
      <c r="AA195" s="50">
        <v>44352.17046296296</v>
      </c>
      <c r="AB195" s="49">
        <v>44352.17046296296</v>
      </c>
      <c r="AC195" s="52">
        <v>6.3657407008577138E-4</v>
      </c>
      <c r="AD195" s="52">
        <v>1.4467592627624981E-3</v>
      </c>
      <c r="AE195" s="52">
        <v>5.5208333287737332E-3</v>
      </c>
      <c r="AF195" s="52">
        <v>6.9675925915362313E-3</v>
      </c>
      <c r="AG195" s="52">
        <v>1.211805555067258E-2</v>
      </c>
      <c r="AH195" s="52">
        <v>7.6041666616220027E-3</v>
      </c>
      <c r="AI195" s="52">
        <v>4.5138888890505768E-3</v>
      </c>
      <c r="AJ195" s="53" t="s">
        <v>269</v>
      </c>
      <c r="AK195" s="53"/>
      <c r="AL195" s="53" t="s">
        <v>942</v>
      </c>
      <c r="AM195" s="53" t="s">
        <v>940</v>
      </c>
      <c r="AN195" s="54" t="s">
        <v>100</v>
      </c>
      <c r="AO195" s="54" t="s">
        <v>101</v>
      </c>
      <c r="AP195" s="54" t="s">
        <v>725</v>
      </c>
      <c r="AQ195" s="54" t="s">
        <v>481</v>
      </c>
      <c r="AR195" s="54" t="s">
        <v>726</v>
      </c>
      <c r="AS195" s="54" t="s">
        <v>943</v>
      </c>
      <c r="AT195" s="54" t="s">
        <v>944</v>
      </c>
      <c r="AU195" s="50"/>
      <c r="AV195" s="55"/>
      <c r="AW195" s="50"/>
      <c r="AX195" s="56" t="s">
        <v>141</v>
      </c>
      <c r="AY195" s="56" t="s">
        <v>107</v>
      </c>
      <c r="AZ195" s="57" t="s">
        <v>108</v>
      </c>
      <c r="BA195" s="53" t="s">
        <v>945</v>
      </c>
      <c r="BB195" s="58" t="s">
        <v>216</v>
      </c>
      <c r="BC195" s="58" t="s">
        <v>110</v>
      </c>
      <c r="BD195" s="50">
        <v>44352.16337962963</v>
      </c>
      <c r="BE195" s="50">
        <v>44352.16337962963</v>
      </c>
      <c r="BF195" s="50"/>
      <c r="BG195" s="50">
        <v>44352.165956597222</v>
      </c>
      <c r="BH195" s="50">
        <v>44352.17046296296</v>
      </c>
      <c r="BI195" s="52">
        <v>0</v>
      </c>
      <c r="BJ195" s="52">
        <v>2.5769675921765156E-3</v>
      </c>
      <c r="BK195" s="52">
        <v>2.5769675921765156E-3</v>
      </c>
      <c r="BL195" s="52">
        <v>4.5063657380524091E-3</v>
      </c>
      <c r="BM195" s="52">
        <v>7.0833333302289248E-3</v>
      </c>
      <c r="BN195" s="52">
        <v>7.6116898126201704E-3</v>
      </c>
      <c r="BO195" s="59" t="s">
        <v>269</v>
      </c>
      <c r="BP195" s="59"/>
      <c r="BQ195" s="60">
        <v>125.00000030267984</v>
      </c>
      <c r="BR195" s="60">
        <v>476.99999960605055</v>
      </c>
      <c r="BS195" s="60">
        <v>601.99999990873039</v>
      </c>
      <c r="BT195" s="60">
        <v>1046.9999995781109</v>
      </c>
      <c r="BU195" s="60">
        <v>656.99999956414104</v>
      </c>
      <c r="BV195" s="60">
        <v>0</v>
      </c>
      <c r="BW195" s="60">
        <v>222.64999996405095</v>
      </c>
      <c r="BX195" s="60">
        <v>222.64999996405095</v>
      </c>
      <c r="BY195" s="60">
        <v>611.9999997317791</v>
      </c>
      <c r="BZ195" s="60">
        <v>657.64999981038272</v>
      </c>
      <c r="CA195" s="61" t="s">
        <v>111</v>
      </c>
      <c r="CB195">
        <v>2021</v>
      </c>
      <c r="CC195" t="s">
        <v>112</v>
      </c>
      <c r="CD195" s="44"/>
      <c r="CE195" s="62"/>
      <c r="CF195" s="44"/>
    </row>
    <row r="196" spans="1:84" ht="45" x14ac:dyDescent="0.25">
      <c r="A196" s="42">
        <v>195</v>
      </c>
      <c r="C196" s="43" t="s">
        <v>113</v>
      </c>
      <c r="D196" s="42">
        <v>0</v>
      </c>
      <c r="E196" s="44">
        <v>21083355</v>
      </c>
      <c r="F196" t="s">
        <v>85</v>
      </c>
      <c r="G196" t="s">
        <v>940</v>
      </c>
      <c r="H196" t="s">
        <v>115</v>
      </c>
      <c r="I196" t="s">
        <v>88</v>
      </c>
      <c r="J196" t="s">
        <v>134</v>
      </c>
      <c r="K196" s="45" t="s">
        <v>898</v>
      </c>
      <c r="L196" t="s">
        <v>535</v>
      </c>
      <c r="M196" s="42" t="s">
        <v>536</v>
      </c>
      <c r="N196" s="42" t="s">
        <v>138</v>
      </c>
      <c r="O196" t="s">
        <v>94</v>
      </c>
      <c r="P196" t="s">
        <v>941</v>
      </c>
      <c r="Q196" t="s">
        <v>96</v>
      </c>
      <c r="R196">
        <v>-97.615898000000001</v>
      </c>
      <c r="S196">
        <v>30.451371999999999</v>
      </c>
      <c r="T196" s="47" t="s">
        <v>175</v>
      </c>
      <c r="U196" s="48">
        <v>44352.15834490741</v>
      </c>
      <c r="V196" s="49">
        <v>44352.15896990741</v>
      </c>
      <c r="W196" s="49">
        <v>44352.15898148148</v>
      </c>
      <c r="X196" s="50">
        <v>44352.160428240742</v>
      </c>
      <c r="Y196" s="51"/>
      <c r="Z196" s="50">
        <v>44352.165949074071</v>
      </c>
      <c r="AA196" s="50">
        <v>44352.17046296296</v>
      </c>
      <c r="AB196" s="49">
        <v>44352.17046296296</v>
      </c>
      <c r="AC196" s="52">
        <v>6.3657407008577138E-4</v>
      </c>
      <c r="AD196" s="52">
        <v>1.4467592627624981E-3</v>
      </c>
      <c r="AE196" s="52">
        <v>5.5208333287737332E-3</v>
      </c>
      <c r="AF196" s="52">
        <v>6.9675925915362313E-3</v>
      </c>
      <c r="AG196" s="52">
        <v>1.211805555067258E-2</v>
      </c>
      <c r="AH196" s="52">
        <v>7.6041666616220027E-3</v>
      </c>
      <c r="AI196" s="52">
        <v>4.5138888890505768E-3</v>
      </c>
      <c r="AJ196" s="53" t="s">
        <v>269</v>
      </c>
      <c r="AK196" s="53"/>
      <c r="AL196" s="53" t="s">
        <v>942</v>
      </c>
      <c r="AM196" s="53" t="s">
        <v>940</v>
      </c>
      <c r="AN196" s="54" t="s">
        <v>100</v>
      </c>
      <c r="AO196" s="54" t="s">
        <v>101</v>
      </c>
      <c r="AP196" s="54" t="s">
        <v>725</v>
      </c>
      <c r="AQ196" s="54" t="s">
        <v>481</v>
      </c>
      <c r="AR196" s="54" t="s">
        <v>726</v>
      </c>
      <c r="AS196" s="54" t="s">
        <v>943</v>
      </c>
      <c r="AT196" s="54" t="s">
        <v>944</v>
      </c>
      <c r="AU196" s="50"/>
      <c r="AV196" s="55"/>
      <c r="AW196" s="50"/>
      <c r="AX196" s="56" t="s">
        <v>129</v>
      </c>
      <c r="AY196" s="56" t="s">
        <v>107</v>
      </c>
      <c r="AZ196" s="57" t="s">
        <v>108</v>
      </c>
      <c r="BA196" s="53" t="s">
        <v>170</v>
      </c>
      <c r="BB196" s="58"/>
      <c r="BC196" s="58" t="s">
        <v>217</v>
      </c>
      <c r="BD196" s="50">
        <v>44352.15898148148</v>
      </c>
      <c r="BE196" s="50">
        <v>44352.160428240742</v>
      </c>
      <c r="BF196" s="50"/>
      <c r="BG196" s="50"/>
      <c r="BH196" s="50">
        <v>44352.163923611108</v>
      </c>
      <c r="BI196" s="52">
        <v>1.4467592627624981E-3</v>
      </c>
      <c r="BJ196" s="52" t="s">
        <v>218</v>
      </c>
      <c r="BK196" s="52" t="s">
        <v>218</v>
      </c>
      <c r="BL196" s="52" t="s">
        <v>218</v>
      </c>
      <c r="BM196" s="52">
        <v>4.9421296280343086E-3</v>
      </c>
      <c r="BN196" s="52" t="s">
        <v>218</v>
      </c>
      <c r="BO196" s="59"/>
      <c r="BP196" s="59"/>
      <c r="BQ196" s="60">
        <v>125.00000030267984</v>
      </c>
      <c r="BR196" s="60">
        <v>476.99999960605055</v>
      </c>
      <c r="BS196" s="60">
        <v>601.99999990873039</v>
      </c>
      <c r="BT196" s="60">
        <v>1046.9999995781109</v>
      </c>
      <c r="BU196" s="60">
        <v>656.99999956414104</v>
      </c>
      <c r="BV196" s="60">
        <v>125.00000030267984</v>
      </c>
      <c r="BW196" s="60">
        <v>0</v>
      </c>
      <c r="BX196" s="60">
        <v>0</v>
      </c>
      <c r="BY196" s="60">
        <v>426.99999986216426</v>
      </c>
      <c r="BZ196" s="60">
        <v>0</v>
      </c>
      <c r="CA196" s="61" t="s">
        <v>111</v>
      </c>
      <c r="CB196">
        <v>2021</v>
      </c>
      <c r="CC196" t="s">
        <v>112</v>
      </c>
      <c r="CD196" s="44"/>
      <c r="CE196" s="62"/>
      <c r="CF196" s="44"/>
    </row>
    <row r="197" spans="1:84" ht="45" x14ac:dyDescent="0.25">
      <c r="A197" s="42">
        <v>196</v>
      </c>
      <c r="C197" s="43" t="s">
        <v>322</v>
      </c>
      <c r="D197" s="42">
        <v>1</v>
      </c>
      <c r="E197" s="44">
        <v>21083356</v>
      </c>
      <c r="F197" t="s">
        <v>85</v>
      </c>
      <c r="G197" t="s">
        <v>888</v>
      </c>
      <c r="H197" t="s">
        <v>87</v>
      </c>
      <c r="I197" t="s">
        <v>88</v>
      </c>
      <c r="J197" t="s">
        <v>350</v>
      </c>
      <c r="K197" s="45" t="s">
        <v>898</v>
      </c>
      <c r="L197" t="s">
        <v>535</v>
      </c>
      <c r="M197" s="42" t="s">
        <v>536</v>
      </c>
      <c r="N197" s="42" t="s">
        <v>138</v>
      </c>
      <c r="O197" t="s">
        <v>94</v>
      </c>
      <c r="P197" t="s">
        <v>889</v>
      </c>
      <c r="Q197" t="s">
        <v>122</v>
      </c>
      <c r="R197">
        <v>-97.577918999999994</v>
      </c>
      <c r="S197">
        <v>30.479734999999998</v>
      </c>
      <c r="T197" s="47" t="s">
        <v>175</v>
      </c>
      <c r="U197" s="48">
        <v>44352.160231481481</v>
      </c>
      <c r="V197" s="49">
        <v>44352.160370370373</v>
      </c>
      <c r="W197" s="49">
        <v>44352.160370370373</v>
      </c>
      <c r="X197" s="50">
        <v>44352.161666666667</v>
      </c>
      <c r="Y197" s="51"/>
      <c r="Z197" s="50">
        <v>44352.164733796293</v>
      </c>
      <c r="AA197" s="50">
        <v>44352.171319444446</v>
      </c>
      <c r="AB197" s="49">
        <v>44352.171319444446</v>
      </c>
      <c r="AC197" s="52">
        <v>1.3888889225199819E-4</v>
      </c>
      <c r="AD197" s="52">
        <v>1.2962962937308475E-3</v>
      </c>
      <c r="AE197" s="52">
        <v>3.0671296262880787E-3</v>
      </c>
      <c r="AF197" s="52">
        <v>4.3634259200189263E-3</v>
      </c>
      <c r="AG197" s="52">
        <v>1.1087962964666076E-2</v>
      </c>
      <c r="AH197" s="52">
        <v>4.5023148122709244E-3</v>
      </c>
      <c r="AI197" s="52">
        <v>6.5856481523951516E-3</v>
      </c>
      <c r="AJ197" s="53" t="s">
        <v>140</v>
      </c>
      <c r="AK197" s="53"/>
      <c r="AL197" s="53" t="s">
        <v>946</v>
      </c>
      <c r="AM197" s="53" t="s">
        <v>888</v>
      </c>
      <c r="AN197" s="54" t="s">
        <v>100</v>
      </c>
      <c r="AO197" s="54" t="s">
        <v>101</v>
      </c>
      <c r="AP197" s="54" t="s">
        <v>725</v>
      </c>
      <c r="AQ197" s="54" t="s">
        <v>481</v>
      </c>
      <c r="AR197" s="54" t="s">
        <v>726</v>
      </c>
      <c r="AS197" s="54" t="s">
        <v>947</v>
      </c>
      <c r="AT197" s="54" t="s">
        <v>948</v>
      </c>
      <c r="AU197" s="50"/>
      <c r="AV197" s="55"/>
      <c r="AW197" s="50"/>
      <c r="AX197" s="56" t="s">
        <v>329</v>
      </c>
      <c r="AY197" s="56" t="s">
        <v>107</v>
      </c>
      <c r="AZ197" s="57" t="s">
        <v>108</v>
      </c>
      <c r="BA197" s="53" t="s">
        <v>330</v>
      </c>
      <c r="BB197" s="58" t="s">
        <v>110</v>
      </c>
      <c r="BC197" s="58" t="s">
        <v>110</v>
      </c>
      <c r="BD197" s="50">
        <v>44352.160370370373</v>
      </c>
      <c r="BE197" s="50">
        <v>44352.161666666667</v>
      </c>
      <c r="BF197" s="50"/>
      <c r="BG197" s="50">
        <v>44352.164741666667</v>
      </c>
      <c r="BH197" s="50">
        <v>44352.171319444446</v>
      </c>
      <c r="BI197" s="52">
        <v>1.2962962937308475E-3</v>
      </c>
      <c r="BJ197" s="52">
        <v>3.0750000005355105E-3</v>
      </c>
      <c r="BK197" s="52">
        <v>4.371296294266358E-3</v>
      </c>
      <c r="BL197" s="52">
        <v>6.5777777781477198E-3</v>
      </c>
      <c r="BM197" s="52">
        <v>1.0949074072414078E-2</v>
      </c>
      <c r="BN197" s="52">
        <v>4.5101851865183562E-3</v>
      </c>
      <c r="BO197" s="59" t="s">
        <v>140</v>
      </c>
      <c r="BP197" s="59"/>
      <c r="BQ197" s="60">
        <v>111.99999977834523</v>
      </c>
      <c r="BR197" s="60">
        <v>264.99999971129</v>
      </c>
      <c r="BS197" s="60">
        <v>376.99999948963523</v>
      </c>
      <c r="BT197" s="60">
        <v>958.00000014714897</v>
      </c>
      <c r="BU197" s="60">
        <v>388.99999978020787</v>
      </c>
      <c r="BV197" s="60">
        <v>111.99999977834523</v>
      </c>
      <c r="BW197" s="60">
        <v>265.68000004626811</v>
      </c>
      <c r="BX197" s="60">
        <v>377.67999982461333</v>
      </c>
      <c r="BY197" s="60">
        <v>945.99999985657632</v>
      </c>
      <c r="BZ197" s="60">
        <v>389.68000011518598</v>
      </c>
      <c r="CA197" s="61" t="s">
        <v>111</v>
      </c>
      <c r="CB197">
        <v>2021</v>
      </c>
      <c r="CC197" t="s">
        <v>112</v>
      </c>
      <c r="CD197" s="44"/>
      <c r="CE197" s="62"/>
      <c r="CF197" s="44"/>
    </row>
    <row r="198" spans="1:84" ht="45" x14ac:dyDescent="0.25">
      <c r="A198" s="42">
        <v>197</v>
      </c>
      <c r="C198" s="43" t="s">
        <v>322</v>
      </c>
      <c r="D198" s="42">
        <v>1</v>
      </c>
      <c r="E198" s="44">
        <v>21083362</v>
      </c>
      <c r="F198" t="s">
        <v>85</v>
      </c>
      <c r="G198" t="s">
        <v>949</v>
      </c>
      <c r="H198" t="s">
        <v>87</v>
      </c>
      <c r="I198" t="s">
        <v>88</v>
      </c>
      <c r="J198" t="s">
        <v>350</v>
      </c>
      <c r="K198" s="45" t="s">
        <v>285</v>
      </c>
      <c r="L198" t="s">
        <v>146</v>
      </c>
      <c r="M198" s="42" t="s">
        <v>147</v>
      </c>
      <c r="N198" s="42" t="s">
        <v>148</v>
      </c>
      <c r="O198" t="s">
        <v>94</v>
      </c>
      <c r="P198" t="s">
        <v>950</v>
      </c>
      <c r="Q198" t="s">
        <v>122</v>
      </c>
      <c r="R198">
        <v>-97.565313000000003</v>
      </c>
      <c r="S198">
        <v>30.447134999999999</v>
      </c>
      <c r="T198" s="47" t="s">
        <v>175</v>
      </c>
      <c r="U198" s="48">
        <v>44352.179409722223</v>
      </c>
      <c r="V198" s="49">
        <v>44352.1799537037</v>
      </c>
      <c r="W198" s="49">
        <v>44352.1799537037</v>
      </c>
      <c r="X198" s="50">
        <v>44352.181261574071</v>
      </c>
      <c r="Y198" s="51"/>
      <c r="Z198" s="50">
        <v>44352.185381944444</v>
      </c>
      <c r="AA198" s="50">
        <v>44352.216215277775</v>
      </c>
      <c r="AB198" s="49">
        <v>44352.216215277775</v>
      </c>
      <c r="AC198" s="52">
        <v>5.4398147767642513E-4</v>
      </c>
      <c r="AD198" s="52">
        <v>1.3078703705104999E-3</v>
      </c>
      <c r="AE198" s="52">
        <v>4.1203703731298447E-3</v>
      </c>
      <c r="AF198" s="52">
        <v>5.4282407436403446E-3</v>
      </c>
      <c r="AG198" s="52">
        <v>3.6805555551836733E-2</v>
      </c>
      <c r="AH198" s="52">
        <v>5.9722222213167697E-3</v>
      </c>
      <c r="AI198" s="52">
        <v>3.0833333330519963E-2</v>
      </c>
      <c r="AJ198" s="53" t="s">
        <v>98</v>
      </c>
      <c r="AK198" s="53"/>
      <c r="AL198" s="53" t="s">
        <v>951</v>
      </c>
      <c r="AM198" s="53" t="s">
        <v>949</v>
      </c>
      <c r="AN198" s="54" t="s">
        <v>100</v>
      </c>
      <c r="AO198" s="54" t="s">
        <v>101</v>
      </c>
      <c r="AP198" s="54" t="s">
        <v>700</v>
      </c>
      <c r="AQ198" s="54" t="s">
        <v>162</v>
      </c>
      <c r="AR198" s="54" t="s">
        <v>163</v>
      </c>
      <c r="AS198" s="54" t="s">
        <v>952</v>
      </c>
      <c r="AT198" s="54" t="s">
        <v>953</v>
      </c>
      <c r="AU198" s="50">
        <v>44352.180034722223</v>
      </c>
      <c r="AV198" s="55"/>
      <c r="AW198" s="50">
        <v>44352.18582175926</v>
      </c>
      <c r="AX198" s="56" t="s">
        <v>329</v>
      </c>
      <c r="AY198" s="56" t="s">
        <v>107</v>
      </c>
      <c r="AZ198" s="57" t="s">
        <v>108</v>
      </c>
      <c r="BA198" s="53" t="s">
        <v>330</v>
      </c>
      <c r="BB198" s="58" t="s">
        <v>110</v>
      </c>
      <c r="BC198" s="58" t="s">
        <v>110</v>
      </c>
      <c r="BD198" s="50">
        <v>44352.1799537037</v>
      </c>
      <c r="BE198" s="50">
        <v>44352.181261574071</v>
      </c>
      <c r="BF198" s="50"/>
      <c r="BG198" s="50">
        <v>44352.185390011575</v>
      </c>
      <c r="BH198" s="50">
        <v>44352.216215277775</v>
      </c>
      <c r="BI198" s="52">
        <v>1.3078703705104999E-3</v>
      </c>
      <c r="BJ198" s="52">
        <v>4.1284375038230792E-3</v>
      </c>
      <c r="BK198" s="52">
        <v>5.4363078743335791E-3</v>
      </c>
      <c r="BL198" s="52">
        <v>3.0825266199826729E-2</v>
      </c>
      <c r="BM198" s="52">
        <v>3.6261574074160308E-2</v>
      </c>
      <c r="BN198" s="52">
        <v>5.9802893520100042E-3</v>
      </c>
      <c r="BO198" s="59" t="s">
        <v>98</v>
      </c>
      <c r="BP198" s="59"/>
      <c r="BQ198" s="60">
        <v>113.00000001210719</v>
      </c>
      <c r="BR198" s="60">
        <v>356.00000023841858</v>
      </c>
      <c r="BS198" s="60">
        <v>469.00000025052577</v>
      </c>
      <c r="BT198" s="60">
        <v>3179.9999996786937</v>
      </c>
      <c r="BU198" s="60">
        <v>515.9999999217689</v>
      </c>
      <c r="BV198" s="60">
        <v>113.00000001210719</v>
      </c>
      <c r="BW198" s="60">
        <v>356.69700033031404</v>
      </c>
      <c r="BX198" s="60">
        <v>469.69700034242123</v>
      </c>
      <c r="BY198" s="60">
        <v>3133.0000000074506</v>
      </c>
      <c r="BZ198" s="60">
        <v>516.69700001366436</v>
      </c>
      <c r="CA198" s="61" t="s">
        <v>111</v>
      </c>
      <c r="CB198">
        <v>2021</v>
      </c>
      <c r="CC198" t="s">
        <v>112</v>
      </c>
      <c r="CD198" s="44"/>
      <c r="CE198" s="62"/>
      <c r="CF198" s="44"/>
    </row>
    <row r="199" spans="1:84" ht="45" x14ac:dyDescent="0.25">
      <c r="A199" s="42">
        <v>198</v>
      </c>
      <c r="C199" s="43" t="s">
        <v>177</v>
      </c>
      <c r="D199" s="42">
        <v>1</v>
      </c>
      <c r="E199" s="44">
        <v>21083402</v>
      </c>
      <c r="F199" t="s">
        <v>85</v>
      </c>
      <c r="G199" t="s">
        <v>954</v>
      </c>
      <c r="H199" t="s">
        <v>87</v>
      </c>
      <c r="I199" t="s">
        <v>88</v>
      </c>
      <c r="J199" t="s">
        <v>189</v>
      </c>
      <c r="K199" s="45" t="s">
        <v>853</v>
      </c>
      <c r="L199" t="s">
        <v>91</v>
      </c>
      <c r="M199" s="42" t="s">
        <v>92</v>
      </c>
      <c r="N199" s="42" t="s">
        <v>93</v>
      </c>
      <c r="O199" t="s">
        <v>94</v>
      </c>
      <c r="P199" t="s">
        <v>304</v>
      </c>
      <c r="Q199" t="s">
        <v>96</v>
      </c>
      <c r="R199">
        <v>-97.657387</v>
      </c>
      <c r="S199">
        <v>30.456153999999998</v>
      </c>
      <c r="T199" s="47" t="s">
        <v>471</v>
      </c>
      <c r="U199" s="48">
        <v>44352.349583333336</v>
      </c>
      <c r="V199" s="49">
        <v>44352.349895833337</v>
      </c>
      <c r="W199" s="49">
        <v>44352.349895833337</v>
      </c>
      <c r="X199" s="50">
        <v>44352.350486111114</v>
      </c>
      <c r="Y199" s="51"/>
      <c r="Z199" s="50">
        <v>44352.352905092594</v>
      </c>
      <c r="AA199" s="50">
        <v>44352.366736111115</v>
      </c>
      <c r="AB199" s="49">
        <v>44352.366736111115</v>
      </c>
      <c r="AC199" s="52">
        <v>3.125000002910383E-4</v>
      </c>
      <c r="AD199" s="52">
        <v>5.9027777751907706E-4</v>
      </c>
      <c r="AE199" s="52">
        <v>2.418981479422655E-3</v>
      </c>
      <c r="AF199" s="52">
        <v>3.009259256941732E-3</v>
      </c>
      <c r="AG199" s="52">
        <v>1.7152777778392192E-2</v>
      </c>
      <c r="AH199" s="52">
        <v>3.3217592572327703E-3</v>
      </c>
      <c r="AI199" s="52">
        <v>1.3831018521159422E-2</v>
      </c>
      <c r="AJ199" s="53" t="s">
        <v>226</v>
      </c>
      <c r="AK199" s="53"/>
      <c r="AL199" s="53" t="s">
        <v>955</v>
      </c>
      <c r="AM199" s="53" t="s">
        <v>954</v>
      </c>
      <c r="AN199" s="54" t="s">
        <v>100</v>
      </c>
      <c r="AO199" s="54" t="s">
        <v>101</v>
      </c>
      <c r="AP199" s="54" t="s">
        <v>853</v>
      </c>
      <c r="AQ199" s="54" t="s">
        <v>102</v>
      </c>
      <c r="AR199" s="54" t="s">
        <v>103</v>
      </c>
      <c r="AS199" s="54" t="s">
        <v>956</v>
      </c>
      <c r="AT199" s="54" t="s">
        <v>957</v>
      </c>
      <c r="AU199" s="50">
        <v>44352.349965277775</v>
      </c>
      <c r="AV199" s="55"/>
      <c r="AW199" s="50">
        <v>44352.353043981479</v>
      </c>
      <c r="AX199" s="56" t="s">
        <v>186</v>
      </c>
      <c r="AY199" s="56" t="s">
        <v>107</v>
      </c>
      <c r="AZ199" s="57" t="s">
        <v>108</v>
      </c>
      <c r="BA199" s="53" t="s">
        <v>187</v>
      </c>
      <c r="BB199" s="58" t="s">
        <v>110</v>
      </c>
      <c r="BC199" s="58" t="s">
        <v>110</v>
      </c>
      <c r="BD199" s="50">
        <v>44352.349895833337</v>
      </c>
      <c r="BE199" s="50">
        <v>44352.350486111114</v>
      </c>
      <c r="BF199" s="50"/>
      <c r="BG199" s="50">
        <v>44352.352914386574</v>
      </c>
      <c r="BH199" s="50">
        <v>44352.366736111115</v>
      </c>
      <c r="BI199" s="52">
        <v>5.9027777751907706E-4</v>
      </c>
      <c r="BJ199" s="52">
        <v>2.4282754602609202E-3</v>
      </c>
      <c r="BK199" s="52">
        <v>3.0185532377799973E-3</v>
      </c>
      <c r="BL199" s="52">
        <v>1.3821724540321156E-2</v>
      </c>
      <c r="BM199" s="52">
        <v>1.6840277778101154E-2</v>
      </c>
      <c r="BN199" s="52">
        <v>3.3310532380710356E-3</v>
      </c>
      <c r="BO199" s="59" t="s">
        <v>226</v>
      </c>
      <c r="BP199" s="59"/>
      <c r="BQ199" s="60">
        <v>50.999999977648258</v>
      </c>
      <c r="BR199" s="60">
        <v>208.99999982211739</v>
      </c>
      <c r="BS199" s="60">
        <v>259.99999979976565</v>
      </c>
      <c r="BT199" s="60">
        <v>1482.0000000530854</v>
      </c>
      <c r="BU199" s="60">
        <v>286.99999982491136</v>
      </c>
      <c r="BV199" s="60">
        <v>50.999999977648258</v>
      </c>
      <c r="BW199" s="60">
        <v>209.80299976654351</v>
      </c>
      <c r="BX199" s="60">
        <v>260.80299974419177</v>
      </c>
      <c r="BY199" s="60">
        <v>1455.0000000279397</v>
      </c>
      <c r="BZ199" s="60">
        <v>287.80299976933748</v>
      </c>
      <c r="CA199" s="61" t="s">
        <v>111</v>
      </c>
      <c r="CB199">
        <v>2021</v>
      </c>
      <c r="CC199" t="s">
        <v>112</v>
      </c>
      <c r="CD199" s="44"/>
      <c r="CE199" s="62"/>
      <c r="CF199" s="44"/>
    </row>
    <row r="200" spans="1:84" ht="45" x14ac:dyDescent="0.25">
      <c r="A200" s="42">
        <v>199</v>
      </c>
      <c r="C200" s="43" t="s">
        <v>84</v>
      </c>
      <c r="D200" s="42">
        <v>1</v>
      </c>
      <c r="E200" s="44">
        <v>21083405</v>
      </c>
      <c r="F200" t="s">
        <v>85</v>
      </c>
      <c r="G200" t="s">
        <v>958</v>
      </c>
      <c r="H200" t="s">
        <v>87</v>
      </c>
      <c r="I200" t="s">
        <v>88</v>
      </c>
      <c r="J200" t="s">
        <v>157</v>
      </c>
      <c r="K200" s="45" t="s">
        <v>611</v>
      </c>
      <c r="L200" t="s">
        <v>118</v>
      </c>
      <c r="M200" s="42" t="s">
        <v>119</v>
      </c>
      <c r="N200" s="42" t="s">
        <v>120</v>
      </c>
      <c r="O200" t="s">
        <v>94</v>
      </c>
      <c r="P200" t="s">
        <v>158</v>
      </c>
      <c r="Q200" t="s">
        <v>96</v>
      </c>
      <c r="R200">
        <v>-97.652788000000001</v>
      </c>
      <c r="S200">
        <v>30.413719</v>
      </c>
      <c r="T200" s="47" t="s">
        <v>471</v>
      </c>
      <c r="U200" s="48">
        <v>44352.353032407409</v>
      </c>
      <c r="V200" s="49">
        <v>44352.353495370371</v>
      </c>
      <c r="W200" s="49">
        <v>44352.353506944448</v>
      </c>
      <c r="X200" s="50">
        <v>44352.354560185187</v>
      </c>
      <c r="Y200" s="51"/>
      <c r="Z200" s="50">
        <v>44352.359652777777</v>
      </c>
      <c r="AA200" s="50">
        <v>44352.374259259261</v>
      </c>
      <c r="AB200" s="49">
        <v>44352.374259259261</v>
      </c>
      <c r="AC200" s="52">
        <v>4.7453703882638365E-4</v>
      </c>
      <c r="AD200" s="52">
        <v>1.0532407395658083E-3</v>
      </c>
      <c r="AE200" s="52">
        <v>5.0925925897900015E-3</v>
      </c>
      <c r="AF200" s="52">
        <v>6.1458333293558098E-3</v>
      </c>
      <c r="AG200" s="52">
        <v>2.1226851851679385E-2</v>
      </c>
      <c r="AH200" s="52">
        <v>6.6203703681821935E-3</v>
      </c>
      <c r="AI200" s="52">
        <v>1.4606481483497191E-2</v>
      </c>
      <c r="AJ200" s="53" t="s">
        <v>98</v>
      </c>
      <c r="AK200" s="53"/>
      <c r="AL200" s="53" t="s">
        <v>959</v>
      </c>
      <c r="AM200" s="53" t="s">
        <v>156</v>
      </c>
      <c r="AN200" s="54" t="s">
        <v>100</v>
      </c>
      <c r="AO200" s="54" t="s">
        <v>101</v>
      </c>
      <c r="AP200" s="54" t="s">
        <v>507</v>
      </c>
      <c r="AQ200" s="54" t="s">
        <v>102</v>
      </c>
      <c r="AR200" s="54" t="s">
        <v>103</v>
      </c>
      <c r="AS200" s="54" t="s">
        <v>164</v>
      </c>
      <c r="AT200" s="54" t="s">
        <v>165</v>
      </c>
      <c r="AU200" s="50">
        <v>44352.353692129633</v>
      </c>
      <c r="AV200" s="55"/>
      <c r="AW200" s="50">
        <v>44352.36173611111</v>
      </c>
      <c r="AX200" s="56" t="s">
        <v>106</v>
      </c>
      <c r="AY200" s="56" t="s">
        <v>107</v>
      </c>
      <c r="AZ200" s="57" t="s">
        <v>108</v>
      </c>
      <c r="BA200" s="53" t="s">
        <v>109</v>
      </c>
      <c r="BB200" s="58" t="s">
        <v>110</v>
      </c>
      <c r="BC200" s="58" t="s">
        <v>110</v>
      </c>
      <c r="BD200" s="50">
        <v>44352.353506944448</v>
      </c>
      <c r="BE200" s="50">
        <v>44352.354560185187</v>
      </c>
      <c r="BF200" s="50"/>
      <c r="BG200" s="50">
        <v>44352.359654247688</v>
      </c>
      <c r="BH200" s="50">
        <v>44352.374259259261</v>
      </c>
      <c r="BI200" s="52">
        <v>1.0532407395658083E-3</v>
      </c>
      <c r="BJ200" s="52">
        <v>5.0940625005750917E-3</v>
      </c>
      <c r="BK200" s="52">
        <v>6.1473032401409E-3</v>
      </c>
      <c r="BL200" s="52">
        <v>1.4605011572712101E-2</v>
      </c>
      <c r="BM200" s="52">
        <v>2.0752314812853001E-2</v>
      </c>
      <c r="BN200" s="52">
        <v>6.6218402789672837E-3</v>
      </c>
      <c r="BO200" s="59" t="s">
        <v>98</v>
      </c>
      <c r="BP200" s="59"/>
      <c r="BQ200" s="60">
        <v>90.999999898485839</v>
      </c>
      <c r="BR200" s="60">
        <v>439.99999975785613</v>
      </c>
      <c r="BS200" s="60">
        <v>530.99999965634197</v>
      </c>
      <c r="BT200" s="60">
        <v>1833.9999999850988</v>
      </c>
      <c r="BU200" s="60">
        <v>571.99999981094152</v>
      </c>
      <c r="BV200" s="60">
        <v>90.999999898485839</v>
      </c>
      <c r="BW200" s="60">
        <v>440.12700004968792</v>
      </c>
      <c r="BX200" s="60">
        <v>531.12699994817376</v>
      </c>
      <c r="BY200" s="60">
        <v>1792.9999998304993</v>
      </c>
      <c r="BZ200" s="60">
        <v>572.12700010277331</v>
      </c>
      <c r="CA200" s="61" t="s">
        <v>111</v>
      </c>
      <c r="CB200">
        <v>2021</v>
      </c>
      <c r="CC200" t="s">
        <v>112</v>
      </c>
      <c r="CE200" s="62"/>
      <c r="CF200" s="44"/>
    </row>
    <row r="201" spans="1:84" ht="45" x14ac:dyDescent="0.25">
      <c r="A201" s="42">
        <v>200</v>
      </c>
      <c r="C201" s="43" t="s">
        <v>84</v>
      </c>
      <c r="D201" s="42">
        <v>1</v>
      </c>
      <c r="E201" s="44">
        <v>21083418</v>
      </c>
      <c r="F201" t="s">
        <v>85</v>
      </c>
      <c r="G201" t="s">
        <v>960</v>
      </c>
      <c r="H201" t="s">
        <v>87</v>
      </c>
      <c r="I201" t="s">
        <v>88</v>
      </c>
      <c r="J201" t="s">
        <v>89</v>
      </c>
      <c r="K201" s="45" t="s">
        <v>117</v>
      </c>
      <c r="L201" t="s">
        <v>118</v>
      </c>
      <c r="M201" s="42" t="s">
        <v>119</v>
      </c>
      <c r="N201" s="42" t="s">
        <v>120</v>
      </c>
      <c r="O201" t="s">
        <v>94</v>
      </c>
      <c r="P201" t="s">
        <v>961</v>
      </c>
      <c r="Q201" t="s">
        <v>122</v>
      </c>
      <c r="R201">
        <v>-97.689530000000005</v>
      </c>
      <c r="S201">
        <v>30.436643</v>
      </c>
      <c r="T201" s="47" t="s">
        <v>471</v>
      </c>
      <c r="U201" s="48">
        <v>44352.379363425927</v>
      </c>
      <c r="V201" s="49">
        <v>44352.379918981482</v>
      </c>
      <c r="W201" s="49">
        <v>44352.379918981482</v>
      </c>
      <c r="X201" s="50">
        <v>44352.38009259259</v>
      </c>
      <c r="Y201" s="51"/>
      <c r="Z201" s="50">
        <v>44352.383090277777</v>
      </c>
      <c r="AA201" s="50">
        <v>44352.389097222222</v>
      </c>
      <c r="AB201" s="49">
        <v>44352.389097222222</v>
      </c>
      <c r="AC201" s="52">
        <v>5.5555555445607752E-4</v>
      </c>
      <c r="AD201" s="52">
        <v>1.7361110803904012E-4</v>
      </c>
      <c r="AE201" s="52">
        <v>2.9976851874380372E-3</v>
      </c>
      <c r="AF201" s="52">
        <v>3.1712962954770774E-3</v>
      </c>
      <c r="AG201" s="52">
        <v>9.7337962943129241E-3</v>
      </c>
      <c r="AH201" s="52">
        <v>3.7268518499331549E-3</v>
      </c>
      <c r="AI201" s="52">
        <v>6.0069444443797693E-3</v>
      </c>
      <c r="AJ201" s="53" t="s">
        <v>98</v>
      </c>
      <c r="AK201" s="53"/>
      <c r="AL201" s="53" t="s">
        <v>962</v>
      </c>
      <c r="AM201" s="53" t="s">
        <v>963</v>
      </c>
      <c r="AN201" s="54" t="s">
        <v>100</v>
      </c>
      <c r="AO201" s="54" t="s">
        <v>101</v>
      </c>
      <c r="AP201" s="54" t="s">
        <v>124</v>
      </c>
      <c r="AQ201" s="54" t="s">
        <v>125</v>
      </c>
      <c r="AR201" s="54" t="s">
        <v>126</v>
      </c>
      <c r="AS201" s="54" t="s">
        <v>964</v>
      </c>
      <c r="AT201" s="54" t="s">
        <v>965</v>
      </c>
      <c r="AU201" s="50">
        <v>44352.379988425928</v>
      </c>
      <c r="AV201" s="55"/>
      <c r="AW201" s="50">
        <v>44352.384143518517</v>
      </c>
      <c r="AX201" s="56" t="s">
        <v>106</v>
      </c>
      <c r="AY201" s="56" t="s">
        <v>107</v>
      </c>
      <c r="AZ201" s="57" t="s">
        <v>108</v>
      </c>
      <c r="BA201" s="53" t="s">
        <v>966</v>
      </c>
      <c r="BB201" s="58" t="s">
        <v>110</v>
      </c>
      <c r="BC201" s="58" t="s">
        <v>110</v>
      </c>
      <c r="BD201" s="50">
        <v>44352.379918981482</v>
      </c>
      <c r="BE201" s="50">
        <v>44352.38009259259</v>
      </c>
      <c r="BF201" s="50"/>
      <c r="BG201" s="50">
        <v>44352.383090277777</v>
      </c>
      <c r="BH201" s="50">
        <v>44352.389097222222</v>
      </c>
      <c r="BI201" s="52">
        <v>1.7361110803904012E-4</v>
      </c>
      <c r="BJ201" s="52">
        <v>2.9976851874380372E-3</v>
      </c>
      <c r="BK201" s="52">
        <v>3.1712962954770774E-3</v>
      </c>
      <c r="BL201" s="52">
        <v>6.0069444443797693E-3</v>
      </c>
      <c r="BM201" s="52">
        <v>9.1782407398568466E-3</v>
      </c>
      <c r="BN201" s="52">
        <v>3.7268518499331549E-3</v>
      </c>
      <c r="BO201" s="59" t="s">
        <v>98</v>
      </c>
      <c r="BP201" s="59"/>
      <c r="BQ201" s="60">
        <v>14.999999734573066</v>
      </c>
      <c r="BR201" s="60">
        <v>259.00000019464642</v>
      </c>
      <c r="BS201" s="60">
        <v>273.99999992921948</v>
      </c>
      <c r="BT201" s="60">
        <v>840.99999982863665</v>
      </c>
      <c r="BU201" s="60">
        <v>321.99999983422458</v>
      </c>
      <c r="BV201" s="60">
        <v>14.999999734573066</v>
      </c>
      <c r="BW201" s="60">
        <v>259.00000019464642</v>
      </c>
      <c r="BX201" s="60">
        <v>273.99999992921948</v>
      </c>
      <c r="BY201" s="60">
        <v>792.99999992363155</v>
      </c>
      <c r="BZ201" s="60">
        <v>321.99999983422458</v>
      </c>
      <c r="CA201" s="61" t="s">
        <v>111</v>
      </c>
      <c r="CB201">
        <v>2021</v>
      </c>
      <c r="CC201" t="s">
        <v>112</v>
      </c>
      <c r="CD201" s="44"/>
      <c r="CE201" s="62"/>
      <c r="CF201" s="44"/>
    </row>
    <row r="202" spans="1:84" ht="45" x14ac:dyDescent="0.25">
      <c r="A202" s="42">
        <v>201</v>
      </c>
      <c r="C202" s="43" t="s">
        <v>322</v>
      </c>
      <c r="D202" s="42">
        <v>1</v>
      </c>
      <c r="E202" s="44">
        <v>21083444</v>
      </c>
      <c r="F202" t="s">
        <v>132</v>
      </c>
      <c r="G202" t="s">
        <v>967</v>
      </c>
      <c r="H202" t="s">
        <v>115</v>
      </c>
      <c r="I202" t="s">
        <v>88</v>
      </c>
      <c r="J202" t="s">
        <v>350</v>
      </c>
      <c r="K202" s="45" t="s">
        <v>135</v>
      </c>
      <c r="L202" t="s">
        <v>136</v>
      </c>
      <c r="M202" s="42" t="s">
        <v>137</v>
      </c>
      <c r="N202" s="42" t="s">
        <v>138</v>
      </c>
      <c r="O202" t="s">
        <v>94</v>
      </c>
      <c r="P202" t="s">
        <v>357</v>
      </c>
      <c r="Q202" t="s">
        <v>122</v>
      </c>
      <c r="R202">
        <v>-97.597154000000003</v>
      </c>
      <c r="S202">
        <v>30.469752999999997</v>
      </c>
      <c r="T202" s="47" t="s">
        <v>471</v>
      </c>
      <c r="U202" s="48">
        <v>44352.417569444442</v>
      </c>
      <c r="V202" s="49">
        <v>44352.417824074073</v>
      </c>
      <c r="W202" s="49">
        <v>44352.417824074073</v>
      </c>
      <c r="X202" s="50">
        <v>44352.418761574074</v>
      </c>
      <c r="Y202" s="51"/>
      <c r="Z202" s="50">
        <v>44352.423310185186</v>
      </c>
      <c r="AA202" s="50">
        <v>44352.442546296297</v>
      </c>
      <c r="AB202" s="49">
        <v>44352.442546296297</v>
      </c>
      <c r="AC202" s="52">
        <v>2.546296309446916E-4</v>
      </c>
      <c r="AD202" s="52">
        <v>9.3750000087311491E-4</v>
      </c>
      <c r="AE202" s="52">
        <v>4.5486111121135764E-3</v>
      </c>
      <c r="AF202" s="52">
        <v>5.4861111129866913E-3</v>
      </c>
      <c r="AG202" s="52">
        <v>2.4976851855171844E-2</v>
      </c>
      <c r="AH202" s="52">
        <v>5.7407407439313829E-3</v>
      </c>
      <c r="AI202" s="52">
        <v>1.9236111111240461E-2</v>
      </c>
      <c r="AJ202" s="53" t="s">
        <v>266</v>
      </c>
      <c r="AK202" s="53"/>
      <c r="AL202" s="53"/>
      <c r="AM202" s="53"/>
      <c r="AN202" s="54"/>
      <c r="AO202" s="54"/>
      <c r="AP202" s="54"/>
      <c r="AQ202" s="54"/>
      <c r="AR202" s="54"/>
      <c r="AS202" s="54"/>
      <c r="AT202" s="54"/>
      <c r="AU202" s="50"/>
      <c r="AV202" s="55"/>
      <c r="AW202" s="50"/>
      <c r="AX202" s="56" t="s">
        <v>329</v>
      </c>
      <c r="AY202" s="56" t="s">
        <v>107</v>
      </c>
      <c r="AZ202" s="57" t="s">
        <v>108</v>
      </c>
      <c r="BA202" s="53" t="s">
        <v>330</v>
      </c>
      <c r="BB202" s="58" t="s">
        <v>110</v>
      </c>
      <c r="BC202" s="58" t="s">
        <v>110</v>
      </c>
      <c r="BD202" s="50">
        <v>44352.417824074073</v>
      </c>
      <c r="BE202" s="50">
        <v>44352.418761574074</v>
      </c>
      <c r="BF202" s="50"/>
      <c r="BG202" s="50">
        <v>44352.423313657404</v>
      </c>
      <c r="BH202" s="50">
        <v>44352.442546296297</v>
      </c>
      <c r="BI202" s="52">
        <v>9.3750000087311491E-4</v>
      </c>
      <c r="BJ202" s="52">
        <v>4.5520833300543018E-3</v>
      </c>
      <c r="BK202" s="52">
        <v>5.4895833309274167E-3</v>
      </c>
      <c r="BL202" s="52">
        <v>1.9232638893299736E-2</v>
      </c>
      <c r="BM202" s="52">
        <v>2.4722222224227153E-2</v>
      </c>
      <c r="BN202" s="52">
        <v>5.7442129618721083E-3</v>
      </c>
      <c r="BO202" s="59" t="s">
        <v>266</v>
      </c>
      <c r="BP202" s="59"/>
      <c r="BQ202" s="60">
        <v>81.000000075437129</v>
      </c>
      <c r="BR202" s="60">
        <v>393.000000086613</v>
      </c>
      <c r="BS202" s="60">
        <v>474.00000016205013</v>
      </c>
      <c r="BT202" s="60">
        <v>2158.0000002868474</v>
      </c>
      <c r="BU202" s="60">
        <v>496.00000027567148</v>
      </c>
      <c r="BV202" s="60">
        <v>81.000000075437129</v>
      </c>
      <c r="BW202" s="60">
        <v>393.29999971669167</v>
      </c>
      <c r="BX202" s="60">
        <v>474.2999997921288</v>
      </c>
      <c r="BY202" s="60">
        <v>2136.000000173226</v>
      </c>
      <c r="BZ202" s="60">
        <v>496.29999990575016</v>
      </c>
      <c r="CA202" s="61" t="s">
        <v>111</v>
      </c>
      <c r="CB202">
        <v>2021</v>
      </c>
      <c r="CC202" t="s">
        <v>112</v>
      </c>
      <c r="CD202" s="44"/>
      <c r="CE202" s="62"/>
      <c r="CF202" s="44"/>
    </row>
    <row r="203" spans="1:84" ht="45" x14ac:dyDescent="0.25">
      <c r="A203" s="42">
        <v>202</v>
      </c>
      <c r="C203" s="43" t="s">
        <v>84</v>
      </c>
      <c r="D203" s="42">
        <v>1</v>
      </c>
      <c r="E203" s="44">
        <v>21083483</v>
      </c>
      <c r="F203" t="s">
        <v>85</v>
      </c>
      <c r="G203" t="s">
        <v>660</v>
      </c>
      <c r="H203" t="s">
        <v>87</v>
      </c>
      <c r="I203" t="s">
        <v>88</v>
      </c>
      <c r="J203" t="s">
        <v>220</v>
      </c>
      <c r="K203" s="45" t="s">
        <v>611</v>
      </c>
      <c r="L203" t="s">
        <v>118</v>
      </c>
      <c r="M203" s="42" t="s">
        <v>119</v>
      </c>
      <c r="N203" s="42" t="s">
        <v>120</v>
      </c>
      <c r="O203" t="s">
        <v>94</v>
      </c>
      <c r="P203" t="s">
        <v>538</v>
      </c>
      <c r="Q203" t="s">
        <v>96</v>
      </c>
      <c r="R203">
        <v>-97.678055999999998</v>
      </c>
      <c r="S203">
        <v>30.450993999999998</v>
      </c>
      <c r="T203" s="47" t="s">
        <v>471</v>
      </c>
      <c r="U203" s="48">
        <v>44352.467002314814</v>
      </c>
      <c r="V203" s="49">
        <v>44352.467592592591</v>
      </c>
      <c r="W203" s="49">
        <v>44352.467592592591</v>
      </c>
      <c r="X203" s="50">
        <v>44352.468668981484</v>
      </c>
      <c r="Y203" s="51"/>
      <c r="Z203" s="50">
        <v>44352.469965277778</v>
      </c>
      <c r="AA203" s="50">
        <v>44352.478750000002</v>
      </c>
      <c r="AB203" s="49">
        <v>44352.478750000002</v>
      </c>
      <c r="AC203" s="52">
        <v>5.9027777751907706E-4</v>
      </c>
      <c r="AD203" s="52">
        <v>1.0763888931251131E-3</v>
      </c>
      <c r="AE203" s="52">
        <v>1.2962962937308475E-3</v>
      </c>
      <c r="AF203" s="52">
        <v>2.3726851868559606E-3</v>
      </c>
      <c r="AG203" s="52">
        <v>1.1747685188311152E-2</v>
      </c>
      <c r="AH203" s="52">
        <v>2.9629629643750377E-3</v>
      </c>
      <c r="AI203" s="52">
        <v>8.7847222239361145E-3</v>
      </c>
      <c r="AJ203" s="53" t="s">
        <v>98</v>
      </c>
      <c r="AK203" s="53"/>
      <c r="AL203" s="53" t="s">
        <v>968</v>
      </c>
      <c r="AM203" s="53" t="s">
        <v>662</v>
      </c>
      <c r="AN203" s="54" t="s">
        <v>100</v>
      </c>
      <c r="AO203" s="54" t="s">
        <v>101</v>
      </c>
      <c r="AP203" s="54" t="s">
        <v>315</v>
      </c>
      <c r="AQ203" s="54" t="s">
        <v>162</v>
      </c>
      <c r="AR203" s="54" t="s">
        <v>163</v>
      </c>
      <c r="AS203" s="54" t="s">
        <v>663</v>
      </c>
      <c r="AT203" s="54" t="s">
        <v>664</v>
      </c>
      <c r="AU203" s="50">
        <v>44352.467627314814</v>
      </c>
      <c r="AV203" s="55"/>
      <c r="AW203" s="50">
        <v>44352.470254629632</v>
      </c>
      <c r="AX203" s="56" t="s">
        <v>106</v>
      </c>
      <c r="AY203" s="56" t="s">
        <v>107</v>
      </c>
      <c r="AZ203" s="57" t="s">
        <v>108</v>
      </c>
      <c r="BA203" s="53" t="s">
        <v>109</v>
      </c>
      <c r="BB203" s="58" t="s">
        <v>110</v>
      </c>
      <c r="BC203" s="58" t="s">
        <v>110</v>
      </c>
      <c r="BD203" s="50">
        <v>44352.467592592591</v>
      </c>
      <c r="BE203" s="50">
        <v>44352.468668981484</v>
      </c>
      <c r="BF203" s="50"/>
      <c r="BG203" s="50">
        <v>44352.469970798615</v>
      </c>
      <c r="BH203" s="50">
        <v>44352.478750000002</v>
      </c>
      <c r="BI203" s="52">
        <v>1.0763888931251131E-3</v>
      </c>
      <c r="BJ203" s="52">
        <v>1.3018171302974224E-3</v>
      </c>
      <c r="BK203" s="52">
        <v>2.3782060234225355E-3</v>
      </c>
      <c r="BL203" s="52">
        <v>8.7792013873695396E-3</v>
      </c>
      <c r="BM203" s="52">
        <v>1.1157407410792075E-2</v>
      </c>
      <c r="BN203" s="52">
        <v>2.9684838009416126E-3</v>
      </c>
      <c r="BO203" s="59" t="s">
        <v>98</v>
      </c>
      <c r="BP203" s="59"/>
      <c r="BQ203" s="60">
        <v>93.000000366009772</v>
      </c>
      <c r="BR203" s="60">
        <v>111.99999977834523</v>
      </c>
      <c r="BS203" s="60">
        <v>205.000000144355</v>
      </c>
      <c r="BT203" s="60">
        <v>1015.0000002700835</v>
      </c>
      <c r="BU203" s="60">
        <v>256.00000012200326</v>
      </c>
      <c r="BV203" s="60">
        <v>93.000000366009772</v>
      </c>
      <c r="BW203" s="60">
        <v>112.4770000576973</v>
      </c>
      <c r="BX203" s="60">
        <v>205.47700042370707</v>
      </c>
      <c r="BY203" s="60">
        <v>964.00000029243529</v>
      </c>
      <c r="BZ203" s="60">
        <v>256.47700040135533</v>
      </c>
      <c r="CA203" s="61" t="s">
        <v>111</v>
      </c>
      <c r="CB203">
        <v>2021</v>
      </c>
      <c r="CC203" t="s">
        <v>112</v>
      </c>
      <c r="CD203" s="44"/>
      <c r="CE203" s="62"/>
      <c r="CF203" s="44"/>
    </row>
    <row r="204" spans="1:84" ht="45" x14ac:dyDescent="0.25">
      <c r="A204" s="42">
        <v>203</v>
      </c>
      <c r="C204" s="43" t="s">
        <v>131</v>
      </c>
      <c r="D204" s="42">
        <v>1</v>
      </c>
      <c r="E204" s="44">
        <v>21083498</v>
      </c>
      <c r="F204" t="s">
        <v>85</v>
      </c>
      <c r="G204" t="s">
        <v>969</v>
      </c>
      <c r="H204" t="s">
        <v>87</v>
      </c>
      <c r="I204" t="s">
        <v>88</v>
      </c>
      <c r="J204" t="s">
        <v>172</v>
      </c>
      <c r="K204" s="45" t="s">
        <v>611</v>
      </c>
      <c r="L204" t="s">
        <v>118</v>
      </c>
      <c r="M204" s="42" t="s">
        <v>119</v>
      </c>
      <c r="N204" s="42" t="s">
        <v>120</v>
      </c>
      <c r="O204" t="s">
        <v>94</v>
      </c>
      <c r="P204" t="s">
        <v>418</v>
      </c>
      <c r="Q204" t="s">
        <v>419</v>
      </c>
      <c r="R204">
        <v>-97.606628000000001</v>
      </c>
      <c r="S204">
        <v>30.412450999999997</v>
      </c>
      <c r="T204" s="47" t="s">
        <v>471</v>
      </c>
      <c r="U204" s="48">
        <v>44352.483587962961</v>
      </c>
      <c r="V204" s="49">
        <v>44352.483981481484</v>
      </c>
      <c r="W204" s="49">
        <v>44352.483993055554</v>
      </c>
      <c r="X204" s="50">
        <v>44352.484849537039</v>
      </c>
      <c r="Y204" s="51"/>
      <c r="Z204" s="50">
        <v>44352.488564814812</v>
      </c>
      <c r="AA204" s="50">
        <v>44352.503807870373</v>
      </c>
      <c r="AB204" s="49">
        <v>44352.503807870373</v>
      </c>
      <c r="AC204" s="52">
        <v>4.0509259270038456E-4</v>
      </c>
      <c r="AD204" s="52">
        <v>8.5648148524342105E-4</v>
      </c>
      <c r="AE204" s="52">
        <v>3.7152777731535025E-3</v>
      </c>
      <c r="AF204" s="52">
        <v>4.5717592583969235E-3</v>
      </c>
      <c r="AG204" s="52">
        <v>2.0219907411956228E-2</v>
      </c>
      <c r="AH204" s="52">
        <v>4.9768518510973081E-3</v>
      </c>
      <c r="AI204" s="52">
        <v>1.524305556085892E-2</v>
      </c>
      <c r="AJ204" s="53" t="s">
        <v>226</v>
      </c>
      <c r="AK204" s="53"/>
      <c r="AL204" s="53" t="s">
        <v>970</v>
      </c>
      <c r="AM204" s="53" t="s">
        <v>971</v>
      </c>
      <c r="AN204" s="54" t="s">
        <v>100</v>
      </c>
      <c r="AO204" s="54" t="s">
        <v>101</v>
      </c>
      <c r="AP204" s="54" t="s">
        <v>90</v>
      </c>
      <c r="AQ204" s="54" t="s">
        <v>102</v>
      </c>
      <c r="AR204" s="54" t="s">
        <v>103</v>
      </c>
      <c r="AS204" s="54" t="s">
        <v>972</v>
      </c>
      <c r="AT204" s="54" t="s">
        <v>973</v>
      </c>
      <c r="AU204" s="50">
        <v>44352.4841087963</v>
      </c>
      <c r="AV204" s="55"/>
      <c r="AW204" s="50">
        <v>44352.489594907405</v>
      </c>
      <c r="AX204" s="56" t="s">
        <v>141</v>
      </c>
      <c r="AY204" s="56" t="s">
        <v>107</v>
      </c>
      <c r="AZ204" s="57" t="s">
        <v>108</v>
      </c>
      <c r="BA204" s="53" t="s">
        <v>176</v>
      </c>
      <c r="BB204" s="58" t="s">
        <v>110</v>
      </c>
      <c r="BC204" s="58" t="s">
        <v>110</v>
      </c>
      <c r="BD204" s="50">
        <v>44352.483993055554</v>
      </c>
      <c r="BE204" s="50">
        <v>44352.484849537039</v>
      </c>
      <c r="BF204" s="50"/>
      <c r="BG204" s="50">
        <v>44352.488575659721</v>
      </c>
      <c r="BH204" s="50">
        <v>44352.503807870373</v>
      </c>
      <c r="BI204" s="52">
        <v>8.5648148524342105E-4</v>
      </c>
      <c r="BJ204" s="52">
        <v>3.7261226825648919E-3</v>
      </c>
      <c r="BK204" s="52">
        <v>4.5826041678083129E-3</v>
      </c>
      <c r="BL204" s="52">
        <v>1.5232210651447531E-2</v>
      </c>
      <c r="BM204" s="52">
        <v>1.9814814819255844E-2</v>
      </c>
      <c r="BN204" s="52">
        <v>4.9876967605086975E-3</v>
      </c>
      <c r="BO204" s="59" t="s">
        <v>226</v>
      </c>
      <c r="BP204" s="59"/>
      <c r="BQ204" s="60">
        <v>74.000000325031579</v>
      </c>
      <c r="BR204" s="60">
        <v>320.99999960046262</v>
      </c>
      <c r="BS204" s="60">
        <v>394.99999992549419</v>
      </c>
      <c r="BT204" s="60">
        <v>1747.0000003930181</v>
      </c>
      <c r="BU204" s="60">
        <v>429.99999993480742</v>
      </c>
      <c r="BV204" s="60">
        <v>74.000000325031579</v>
      </c>
      <c r="BW204" s="60">
        <v>321.93699977360666</v>
      </c>
      <c r="BX204" s="60">
        <v>395.93700009863824</v>
      </c>
      <c r="BY204" s="60">
        <v>1712.0000003837049</v>
      </c>
      <c r="BZ204" s="60">
        <v>430.93700010795146</v>
      </c>
      <c r="CA204" s="61" t="s">
        <v>111</v>
      </c>
      <c r="CB204">
        <v>2021</v>
      </c>
      <c r="CC204" t="s">
        <v>112</v>
      </c>
      <c r="CD204" s="44"/>
      <c r="CE204" s="62"/>
      <c r="CF204" s="44"/>
    </row>
    <row r="205" spans="1:84" ht="45" x14ac:dyDescent="0.25">
      <c r="A205" s="42">
        <v>204</v>
      </c>
      <c r="C205" s="43" t="s">
        <v>84</v>
      </c>
      <c r="D205" s="42">
        <v>1</v>
      </c>
      <c r="E205" s="44">
        <v>21083505</v>
      </c>
      <c r="F205" t="s">
        <v>85</v>
      </c>
      <c r="G205" t="s">
        <v>974</v>
      </c>
      <c r="H205" t="s">
        <v>87</v>
      </c>
      <c r="I205" t="s">
        <v>88</v>
      </c>
      <c r="J205" t="s">
        <v>89</v>
      </c>
      <c r="K205" s="45" t="s">
        <v>117</v>
      </c>
      <c r="L205" t="s">
        <v>118</v>
      </c>
      <c r="M205" s="42" t="s">
        <v>119</v>
      </c>
      <c r="N205" s="42" t="s">
        <v>120</v>
      </c>
      <c r="O205" t="s">
        <v>94</v>
      </c>
      <c r="P205" t="s">
        <v>975</v>
      </c>
      <c r="Q205" t="s">
        <v>96</v>
      </c>
      <c r="R205">
        <v>-97.681830000000005</v>
      </c>
      <c r="S205">
        <v>30.438095999999998</v>
      </c>
      <c r="T205" s="47" t="s">
        <v>471</v>
      </c>
      <c r="U205" s="48">
        <v>44352.495729166665</v>
      </c>
      <c r="V205" s="49">
        <v>44352.496307870373</v>
      </c>
      <c r="W205" s="49">
        <v>44352.496307870373</v>
      </c>
      <c r="X205" s="50">
        <v>44352.49763888889</v>
      </c>
      <c r="Y205" s="51"/>
      <c r="Z205" s="50">
        <v>44352.500069444446</v>
      </c>
      <c r="AA205" s="50">
        <v>44352.513252314813</v>
      </c>
      <c r="AB205" s="49">
        <v>44352.513252314813</v>
      </c>
      <c r="AC205" s="52">
        <v>5.7870370801538229E-4</v>
      </c>
      <c r="AD205" s="52">
        <v>1.3310185167938471E-3</v>
      </c>
      <c r="AE205" s="52">
        <v>2.4305555562023073E-3</v>
      </c>
      <c r="AF205" s="52">
        <v>3.7615740729961544E-3</v>
      </c>
      <c r="AG205" s="52">
        <v>1.7523148148029577E-2</v>
      </c>
      <c r="AH205" s="52">
        <v>4.3402777810115367E-3</v>
      </c>
      <c r="AI205" s="52">
        <v>1.318287036701804E-2</v>
      </c>
      <c r="AJ205" s="53" t="s">
        <v>98</v>
      </c>
      <c r="AK205" s="53"/>
      <c r="AL205" s="53" t="s">
        <v>976</v>
      </c>
      <c r="AM205" s="53" t="s">
        <v>977</v>
      </c>
      <c r="AN205" s="54" t="s">
        <v>100</v>
      </c>
      <c r="AO205" s="54" t="s">
        <v>101</v>
      </c>
      <c r="AP205" s="54" t="s">
        <v>978</v>
      </c>
      <c r="AQ205" s="54" t="s">
        <v>162</v>
      </c>
      <c r="AR205" s="54" t="s">
        <v>163</v>
      </c>
      <c r="AS205" s="54" t="s">
        <v>979</v>
      </c>
      <c r="AT205" s="54" t="s">
        <v>980</v>
      </c>
      <c r="AU205" s="50">
        <v>44352.496365740742</v>
      </c>
      <c r="AV205" s="55"/>
      <c r="AW205" s="50">
        <v>44352.501562500001</v>
      </c>
      <c r="AX205" s="56" t="s">
        <v>106</v>
      </c>
      <c r="AY205" s="56" t="s">
        <v>107</v>
      </c>
      <c r="AZ205" s="57" t="s">
        <v>108</v>
      </c>
      <c r="BA205" s="53" t="s">
        <v>238</v>
      </c>
      <c r="BB205" s="58" t="s">
        <v>110</v>
      </c>
      <c r="BC205" s="58" t="s">
        <v>110</v>
      </c>
      <c r="BD205" s="50">
        <v>44352.496307870373</v>
      </c>
      <c r="BE205" s="50">
        <v>44352.49763888889</v>
      </c>
      <c r="BF205" s="50"/>
      <c r="BG205" s="50">
        <v>44352.500071608796</v>
      </c>
      <c r="BH205" s="50">
        <v>44352.513252314813</v>
      </c>
      <c r="BI205" s="52">
        <v>1.3310185167938471E-3</v>
      </c>
      <c r="BJ205" s="52">
        <v>2.432719906209968E-3</v>
      </c>
      <c r="BK205" s="52">
        <v>3.7637384230038151E-3</v>
      </c>
      <c r="BL205" s="52">
        <v>1.318070601701038E-2</v>
      </c>
      <c r="BM205" s="52">
        <v>1.6944444440014195E-2</v>
      </c>
      <c r="BN205" s="52">
        <v>4.3424421310191974E-3</v>
      </c>
      <c r="BO205" s="59" t="s">
        <v>98</v>
      </c>
      <c r="BP205" s="59"/>
      <c r="BQ205" s="60">
        <v>114.99999985098839</v>
      </c>
      <c r="BR205" s="60">
        <v>210.00000005587935</v>
      </c>
      <c r="BS205" s="60">
        <v>324.99999990686774</v>
      </c>
      <c r="BT205" s="60">
        <v>1513.9999999897555</v>
      </c>
      <c r="BU205" s="60">
        <v>375.00000027939677</v>
      </c>
      <c r="BV205" s="60">
        <v>114.99999985098839</v>
      </c>
      <c r="BW205" s="60">
        <v>210.18699989654124</v>
      </c>
      <c r="BX205" s="60">
        <v>325.18699974752963</v>
      </c>
      <c r="BY205" s="60">
        <v>1463.9999996172264</v>
      </c>
      <c r="BZ205" s="60">
        <v>375.18700012005866</v>
      </c>
      <c r="CA205" s="61" t="s">
        <v>111</v>
      </c>
      <c r="CB205">
        <v>2021</v>
      </c>
      <c r="CC205" t="s">
        <v>112</v>
      </c>
      <c r="CD205" s="44"/>
      <c r="CE205" s="62"/>
      <c r="CF205" s="44"/>
    </row>
    <row r="206" spans="1:84" ht="45" x14ac:dyDescent="0.25">
      <c r="A206" s="42">
        <v>205</v>
      </c>
      <c r="C206" s="43" t="s">
        <v>113</v>
      </c>
      <c r="D206" s="42">
        <v>1</v>
      </c>
      <c r="E206" s="44">
        <v>21083525</v>
      </c>
      <c r="F206" t="s">
        <v>85</v>
      </c>
      <c r="G206" t="s">
        <v>981</v>
      </c>
      <c r="H206" t="s">
        <v>115</v>
      </c>
      <c r="I206" t="s">
        <v>88</v>
      </c>
      <c r="J206" t="s">
        <v>189</v>
      </c>
      <c r="K206" s="45" t="s">
        <v>611</v>
      </c>
      <c r="L206" t="s">
        <v>118</v>
      </c>
      <c r="M206" s="42" t="s">
        <v>119</v>
      </c>
      <c r="N206" s="42" t="s">
        <v>120</v>
      </c>
      <c r="O206" t="s">
        <v>94</v>
      </c>
      <c r="P206" t="s">
        <v>190</v>
      </c>
      <c r="Q206" t="s">
        <v>96</v>
      </c>
      <c r="R206">
        <v>-97.641687000000005</v>
      </c>
      <c r="S206">
        <v>30.462031</v>
      </c>
      <c r="T206" s="47" t="s">
        <v>471</v>
      </c>
      <c r="U206" s="48">
        <v>44352.521122685182</v>
      </c>
      <c r="V206" s="49">
        <v>44352.521550925929</v>
      </c>
      <c r="W206" s="49">
        <v>44352.521550925929</v>
      </c>
      <c r="X206" s="50">
        <v>44352.522361111114</v>
      </c>
      <c r="Y206" s="51"/>
      <c r="Z206" s="50">
        <v>44352.524583333332</v>
      </c>
      <c r="AA206" s="50">
        <v>44352.526342592595</v>
      </c>
      <c r="AB206" s="49">
        <v>44352.526342592595</v>
      </c>
      <c r="AC206" s="52">
        <v>4.2824074625968933E-4</v>
      </c>
      <c r="AD206" s="52">
        <v>8.1018518540076911E-4</v>
      </c>
      <c r="AE206" s="52">
        <v>2.2222222178243101E-3</v>
      </c>
      <c r="AF206" s="52">
        <v>3.0324074032250792E-3</v>
      </c>
      <c r="AG206" s="52">
        <v>5.2199074125383049E-3</v>
      </c>
      <c r="AH206" s="52">
        <v>3.4606481494847685E-3</v>
      </c>
      <c r="AI206" s="52">
        <v>1.7592592630535364E-3</v>
      </c>
      <c r="AJ206" s="53" t="s">
        <v>159</v>
      </c>
      <c r="AK206" s="53"/>
      <c r="AL206" s="53" t="s">
        <v>982</v>
      </c>
      <c r="AM206" s="53" t="s">
        <v>983</v>
      </c>
      <c r="AN206" s="54" t="s">
        <v>100</v>
      </c>
      <c r="AO206" s="54" t="s">
        <v>101</v>
      </c>
      <c r="AP206" s="54" t="s">
        <v>984</v>
      </c>
      <c r="AQ206" s="54" t="s">
        <v>193</v>
      </c>
      <c r="AR206" s="54" t="s">
        <v>194</v>
      </c>
      <c r="AS206" s="54" t="s">
        <v>985</v>
      </c>
      <c r="AT206" s="54" t="s">
        <v>986</v>
      </c>
      <c r="AU206" s="50">
        <v>44352.521631944444</v>
      </c>
      <c r="AV206" s="55"/>
      <c r="AW206" s="50"/>
      <c r="AX206" s="56" t="s">
        <v>129</v>
      </c>
      <c r="AY206" s="56" t="s">
        <v>107</v>
      </c>
      <c r="AZ206" s="57" t="s">
        <v>108</v>
      </c>
      <c r="BA206" s="53" t="s">
        <v>130</v>
      </c>
      <c r="BB206" s="58" t="s">
        <v>110</v>
      </c>
      <c r="BC206" s="58" t="s">
        <v>110</v>
      </c>
      <c r="BD206" s="50">
        <v>44352.521550925929</v>
      </c>
      <c r="BE206" s="50">
        <v>44352.522361111114</v>
      </c>
      <c r="BF206" s="50"/>
      <c r="BG206" s="50">
        <v>44352.524590706016</v>
      </c>
      <c r="BH206" s="50">
        <v>44352.526342592595</v>
      </c>
      <c r="BI206" s="52">
        <v>8.1018518540076911E-4</v>
      </c>
      <c r="BJ206" s="52">
        <v>2.2295949020190164E-3</v>
      </c>
      <c r="BK206" s="52">
        <v>3.0397800874197856E-3</v>
      </c>
      <c r="BL206" s="52">
        <v>1.75188657885883E-3</v>
      </c>
      <c r="BM206" s="52">
        <v>4.7916666662786156E-3</v>
      </c>
      <c r="BN206" s="52">
        <v>3.4680208336794749E-3</v>
      </c>
      <c r="BO206" s="59" t="s">
        <v>159</v>
      </c>
      <c r="BP206" s="59"/>
      <c r="BQ206" s="60">
        <v>70.000000018626451</v>
      </c>
      <c r="BR206" s="60">
        <v>191.99999962002039</v>
      </c>
      <c r="BS206" s="60">
        <v>261.99999963864684</v>
      </c>
      <c r="BT206" s="60">
        <v>451.00000044330955</v>
      </c>
      <c r="BU206" s="60">
        <v>299.000000115484</v>
      </c>
      <c r="BV206" s="60">
        <v>70.000000018626451</v>
      </c>
      <c r="BW206" s="60">
        <v>192.63699953444302</v>
      </c>
      <c r="BX206" s="60">
        <v>262.63699955306947</v>
      </c>
      <c r="BY206" s="60">
        <v>413.99999996647239</v>
      </c>
      <c r="BZ206" s="60">
        <v>299.63700002990663</v>
      </c>
      <c r="CA206" s="61" t="s">
        <v>111</v>
      </c>
      <c r="CB206">
        <v>2021</v>
      </c>
      <c r="CC206" t="s">
        <v>112</v>
      </c>
      <c r="CD206" s="44"/>
      <c r="CE206" s="62"/>
      <c r="CF206" s="44"/>
    </row>
    <row r="207" spans="1:84" ht="45" x14ac:dyDescent="0.25">
      <c r="A207" s="42">
        <v>206</v>
      </c>
      <c r="C207" s="43" t="s">
        <v>322</v>
      </c>
      <c r="D207" s="63" t="s">
        <v>302</v>
      </c>
      <c r="E207" s="44">
        <v>21083526</v>
      </c>
      <c r="F207" t="s">
        <v>132</v>
      </c>
      <c r="G207" t="s">
        <v>987</v>
      </c>
      <c r="H207" t="s">
        <v>115</v>
      </c>
      <c r="I207" t="s">
        <v>88</v>
      </c>
      <c r="J207" t="s">
        <v>350</v>
      </c>
      <c r="K207" s="45" t="s">
        <v>135</v>
      </c>
      <c r="L207" t="s">
        <v>136</v>
      </c>
      <c r="M207" s="42" t="s">
        <v>137</v>
      </c>
      <c r="N207" s="42" t="s">
        <v>138</v>
      </c>
      <c r="O207" t="s">
        <v>94</v>
      </c>
      <c r="P207" t="s">
        <v>387</v>
      </c>
      <c r="Q207" t="s">
        <v>122</v>
      </c>
      <c r="R207">
        <v>-97.575198</v>
      </c>
      <c r="S207">
        <v>30.496056999999997</v>
      </c>
      <c r="T207" s="47" t="s">
        <v>471</v>
      </c>
      <c r="U207" s="48">
        <v>44352.53056712963</v>
      </c>
      <c r="V207" s="49">
        <v>44352.530856481484</v>
      </c>
      <c r="W207" s="49">
        <v>44352.530868055554</v>
      </c>
      <c r="X207" s="50">
        <v>44352.531770833331</v>
      </c>
      <c r="Y207" s="51"/>
      <c r="Z207" s="50"/>
      <c r="AA207" s="50">
        <v>44352.535509259258</v>
      </c>
      <c r="AB207" s="49">
        <v>44352.535509259258</v>
      </c>
      <c r="AC207" s="52">
        <v>3.0092592351138592E-4</v>
      </c>
      <c r="AD207" s="52">
        <v>9.0277777781011537E-4</v>
      </c>
      <c r="AE207" s="52" t="s">
        <v>218</v>
      </c>
      <c r="AF207" s="52" t="s">
        <v>218</v>
      </c>
      <c r="AG207" s="52">
        <v>4.9421296280343086E-3</v>
      </c>
      <c r="AH207" s="52" t="s">
        <v>218</v>
      </c>
      <c r="AI207" s="52" t="s">
        <v>218</v>
      </c>
      <c r="AJ207" s="53" t="s">
        <v>305</v>
      </c>
      <c r="AK207" s="53"/>
      <c r="AL207" s="53"/>
      <c r="AM207" s="53"/>
      <c r="AN207" s="54"/>
      <c r="AO207" s="54"/>
      <c r="AP207" s="54"/>
      <c r="AQ207" s="54"/>
      <c r="AR207" s="54"/>
      <c r="AS207" s="54"/>
      <c r="AT207" s="54"/>
      <c r="AU207" s="50"/>
      <c r="AV207" s="55"/>
      <c r="AW207" s="50"/>
      <c r="AX207" s="56" t="s">
        <v>329</v>
      </c>
      <c r="AY207" s="56" t="s">
        <v>107</v>
      </c>
      <c r="AZ207" s="57" t="s">
        <v>108</v>
      </c>
      <c r="BA207" s="53" t="s">
        <v>330</v>
      </c>
      <c r="BB207" s="58"/>
      <c r="BC207" s="58" t="s">
        <v>217</v>
      </c>
      <c r="BD207" s="50">
        <v>44352.530868055554</v>
      </c>
      <c r="BE207" s="50">
        <v>44352.531770833331</v>
      </c>
      <c r="BF207" s="50"/>
      <c r="BG207" s="50"/>
      <c r="BH207" s="50">
        <v>44352.535509259258</v>
      </c>
      <c r="BI207" s="52">
        <v>9.0277777781011537E-4</v>
      </c>
      <c r="BJ207" s="52" t="s">
        <v>218</v>
      </c>
      <c r="BK207" s="52" t="s">
        <v>218</v>
      </c>
      <c r="BL207" s="52" t="s">
        <v>218</v>
      </c>
      <c r="BM207" s="52">
        <v>4.6412037045229226E-3</v>
      </c>
      <c r="BN207" s="52" t="s">
        <v>218</v>
      </c>
      <c r="BO207" s="59" t="s">
        <v>305</v>
      </c>
      <c r="BP207" s="59"/>
      <c r="BQ207" s="60">
        <v>78.000000002793968</v>
      </c>
      <c r="BR207" s="60">
        <v>0</v>
      </c>
      <c r="BS207" s="60">
        <v>0</v>
      </c>
      <c r="BT207" s="60">
        <v>426.99999986216426</v>
      </c>
      <c r="BU207" s="60">
        <v>0</v>
      </c>
      <c r="BV207" s="60">
        <v>78.000000002793968</v>
      </c>
      <c r="BW207" s="60">
        <v>0</v>
      </c>
      <c r="BX207" s="60">
        <v>0</v>
      </c>
      <c r="BY207" s="60">
        <v>401.00000007078052</v>
      </c>
      <c r="BZ207" s="60">
        <v>0</v>
      </c>
      <c r="CA207" s="61" t="s">
        <v>111</v>
      </c>
      <c r="CB207">
        <v>2021</v>
      </c>
      <c r="CC207" t="s">
        <v>112</v>
      </c>
      <c r="CD207" s="44"/>
      <c r="CE207" s="62"/>
      <c r="CF207" s="44"/>
    </row>
    <row r="208" spans="1:84" ht="45" x14ac:dyDescent="0.25">
      <c r="A208" s="42">
        <v>207</v>
      </c>
      <c r="C208" s="43" t="s">
        <v>131</v>
      </c>
      <c r="D208" s="42">
        <v>1</v>
      </c>
      <c r="E208" s="44">
        <v>21083530</v>
      </c>
      <c r="F208" t="s">
        <v>85</v>
      </c>
      <c r="G208" t="s">
        <v>988</v>
      </c>
      <c r="H208" t="s">
        <v>115</v>
      </c>
      <c r="I208" t="s">
        <v>88</v>
      </c>
      <c r="J208" t="s">
        <v>134</v>
      </c>
      <c r="K208" s="45" t="s">
        <v>898</v>
      </c>
      <c r="L208" t="s">
        <v>535</v>
      </c>
      <c r="M208" s="42" t="s">
        <v>536</v>
      </c>
      <c r="N208" s="42" t="s">
        <v>138</v>
      </c>
      <c r="O208" t="s">
        <v>94</v>
      </c>
      <c r="P208" t="s">
        <v>941</v>
      </c>
      <c r="Q208" t="s">
        <v>96</v>
      </c>
      <c r="R208">
        <v>-97.615898000000001</v>
      </c>
      <c r="S208">
        <v>30.451371999999999</v>
      </c>
      <c r="T208" s="47" t="s">
        <v>471</v>
      </c>
      <c r="U208" s="48">
        <v>44352.533321759256</v>
      </c>
      <c r="V208" s="49">
        <v>44352.534120370372</v>
      </c>
      <c r="W208" s="49">
        <v>44352.534120370372</v>
      </c>
      <c r="X208" s="50">
        <v>44352.534780092596</v>
      </c>
      <c r="Y208" s="51"/>
      <c r="Z208" s="50">
        <v>44352.539247685185</v>
      </c>
      <c r="AA208" s="50">
        <v>44352.544340277775</v>
      </c>
      <c r="AB208" s="49">
        <v>44352.544340277775</v>
      </c>
      <c r="AC208" s="52">
        <v>7.9861111589707434E-4</v>
      </c>
      <c r="AD208" s="52">
        <v>6.5972222364507616E-4</v>
      </c>
      <c r="AE208" s="52">
        <v>4.4675925892079249E-3</v>
      </c>
      <c r="AF208" s="52">
        <v>5.1273148128530011E-3</v>
      </c>
      <c r="AG208" s="52">
        <v>1.1018518518540077E-2</v>
      </c>
      <c r="AH208" s="52">
        <v>5.9259259287500754E-3</v>
      </c>
      <c r="AI208" s="52">
        <v>5.0925925897900015E-3</v>
      </c>
      <c r="AJ208" s="53" t="s">
        <v>226</v>
      </c>
      <c r="AK208" s="53"/>
      <c r="AL208" s="53" t="s">
        <v>989</v>
      </c>
      <c r="AM208" s="53" t="s">
        <v>940</v>
      </c>
      <c r="AN208" s="54" t="s">
        <v>100</v>
      </c>
      <c r="AO208" s="54" t="s">
        <v>101</v>
      </c>
      <c r="AP208" s="54" t="s">
        <v>725</v>
      </c>
      <c r="AQ208" s="54" t="s">
        <v>481</v>
      </c>
      <c r="AR208" s="54" t="s">
        <v>726</v>
      </c>
      <c r="AS208" s="54" t="s">
        <v>943</v>
      </c>
      <c r="AT208" s="54" t="s">
        <v>944</v>
      </c>
      <c r="AU208" s="50"/>
      <c r="AV208" s="55"/>
      <c r="AW208" s="50"/>
      <c r="AX208" s="56" t="s">
        <v>141</v>
      </c>
      <c r="AY208" s="56" t="s">
        <v>107</v>
      </c>
      <c r="AZ208" s="57" t="s">
        <v>108</v>
      </c>
      <c r="BA208" s="53" t="s">
        <v>176</v>
      </c>
      <c r="BB208" s="58" t="s">
        <v>110</v>
      </c>
      <c r="BC208" s="58" t="s">
        <v>110</v>
      </c>
      <c r="BD208" s="50">
        <v>44352.534120370372</v>
      </c>
      <c r="BE208" s="50">
        <v>44352.534780092596</v>
      </c>
      <c r="BF208" s="50"/>
      <c r="BG208" s="50">
        <v>44352.539247685185</v>
      </c>
      <c r="BH208" s="50">
        <v>44352.544340277775</v>
      </c>
      <c r="BI208" s="52">
        <v>6.5972222364507616E-4</v>
      </c>
      <c r="BJ208" s="52">
        <v>4.4675925892079249E-3</v>
      </c>
      <c r="BK208" s="52">
        <v>5.1273148128530011E-3</v>
      </c>
      <c r="BL208" s="52">
        <v>5.0925925897900015E-3</v>
      </c>
      <c r="BM208" s="52">
        <v>1.0219907402643003E-2</v>
      </c>
      <c r="BN208" s="52">
        <v>5.9259259287500754E-3</v>
      </c>
      <c r="BO208" s="59" t="s">
        <v>226</v>
      </c>
      <c r="BP208" s="59"/>
      <c r="BQ208" s="60">
        <v>57.00000012293458</v>
      </c>
      <c r="BR208" s="60">
        <v>385.99999970756471</v>
      </c>
      <c r="BS208" s="60">
        <v>442.99999983049929</v>
      </c>
      <c r="BT208" s="60">
        <v>952.00000000186265</v>
      </c>
      <c r="BU208" s="60">
        <v>512.00000024400651</v>
      </c>
      <c r="BV208" s="60">
        <v>57.00000012293458</v>
      </c>
      <c r="BW208" s="60">
        <v>385.99999970756471</v>
      </c>
      <c r="BX208" s="60">
        <v>442.99999983049929</v>
      </c>
      <c r="BY208" s="60">
        <v>882.99999958835542</v>
      </c>
      <c r="BZ208" s="60">
        <v>512.00000024400651</v>
      </c>
      <c r="CA208" s="61" t="s">
        <v>111</v>
      </c>
      <c r="CB208">
        <v>2021</v>
      </c>
      <c r="CC208" t="s">
        <v>112</v>
      </c>
      <c r="CD208" s="44"/>
      <c r="CE208" s="62"/>
      <c r="CF208" s="44"/>
    </row>
    <row r="209" spans="1:84" ht="45" x14ac:dyDescent="0.25">
      <c r="A209" s="42">
        <v>208</v>
      </c>
      <c r="C209" s="43" t="s">
        <v>131</v>
      </c>
      <c r="D209" s="42">
        <v>1</v>
      </c>
      <c r="E209" s="44">
        <v>21083544</v>
      </c>
      <c r="F209" t="s">
        <v>132</v>
      </c>
      <c r="G209" t="s">
        <v>990</v>
      </c>
      <c r="H209" t="s">
        <v>115</v>
      </c>
      <c r="I209" t="s">
        <v>88</v>
      </c>
      <c r="J209" t="s">
        <v>172</v>
      </c>
      <c r="K209" s="45" t="s">
        <v>991</v>
      </c>
      <c r="L209" t="s">
        <v>992</v>
      </c>
      <c r="M209" s="42" t="s">
        <v>993</v>
      </c>
      <c r="N209" s="42" t="s">
        <v>347</v>
      </c>
      <c r="O209" t="s">
        <v>94</v>
      </c>
      <c r="P209" t="s">
        <v>994</v>
      </c>
      <c r="Q209" t="s">
        <v>419</v>
      </c>
      <c r="R209">
        <v>-97.611774999999994</v>
      </c>
      <c r="S209">
        <v>30.429977999999998</v>
      </c>
      <c r="T209" s="47" t="s">
        <v>471</v>
      </c>
      <c r="U209" s="48">
        <v>44352.554837962962</v>
      </c>
      <c r="V209" s="49">
        <v>44352.555173611108</v>
      </c>
      <c r="W209" s="49">
        <v>44352.555185185185</v>
      </c>
      <c r="X209" s="50">
        <v>44352.555960648147</v>
      </c>
      <c r="Y209" s="51"/>
      <c r="Z209" s="50">
        <v>44352.558252314811</v>
      </c>
      <c r="AA209" s="50">
        <v>44352.569293981483</v>
      </c>
      <c r="AB209" s="49">
        <v>44352.569293981483</v>
      </c>
      <c r="AC209" s="52">
        <v>3.4722222335403785E-4</v>
      </c>
      <c r="AD209" s="52">
        <v>7.7546296233776957E-4</v>
      </c>
      <c r="AE209" s="52">
        <v>2.2916666639503092E-3</v>
      </c>
      <c r="AF209" s="52">
        <v>3.0671296262880787E-3</v>
      </c>
      <c r="AG209" s="52">
        <v>1.4456018521741498E-2</v>
      </c>
      <c r="AH209" s="52">
        <v>3.4143518496421166E-3</v>
      </c>
      <c r="AI209" s="52">
        <v>1.1041666672099382E-2</v>
      </c>
      <c r="AJ209" s="53" t="s">
        <v>266</v>
      </c>
      <c r="AK209" s="53"/>
      <c r="AL209" s="53" t="s">
        <v>995</v>
      </c>
      <c r="AM209" s="53" t="s">
        <v>990</v>
      </c>
      <c r="AN209" s="54" t="s">
        <v>88</v>
      </c>
      <c r="AO209" s="54" t="s">
        <v>172</v>
      </c>
      <c r="AP209" s="54" t="s">
        <v>991</v>
      </c>
      <c r="AQ209" s="54" t="s">
        <v>996</v>
      </c>
      <c r="AR209" s="54" t="s">
        <v>347</v>
      </c>
      <c r="AS209" s="54" t="s">
        <v>997</v>
      </c>
      <c r="AT209" s="54" t="s">
        <v>998</v>
      </c>
      <c r="AU209" s="50">
        <v>44352.555185185185</v>
      </c>
      <c r="AV209" s="55"/>
      <c r="AW209" s="50">
        <v>44352.558252314811</v>
      </c>
      <c r="AX209" s="56" t="s">
        <v>141</v>
      </c>
      <c r="AY209" s="56" t="s">
        <v>107</v>
      </c>
      <c r="AZ209" s="57" t="s">
        <v>108</v>
      </c>
      <c r="BA209" s="53" t="s">
        <v>999</v>
      </c>
      <c r="BB209" s="58" t="s">
        <v>110</v>
      </c>
      <c r="BC209" s="58" t="s">
        <v>110</v>
      </c>
      <c r="BD209" s="50">
        <v>44352.555185185185</v>
      </c>
      <c r="BE209" s="50">
        <v>44352.555960648147</v>
      </c>
      <c r="BF209" s="50"/>
      <c r="BG209" s="50">
        <v>44352.558256828706</v>
      </c>
      <c r="BH209" s="50">
        <v>44352.569293981483</v>
      </c>
      <c r="BI209" s="52">
        <v>7.7546296233776957E-4</v>
      </c>
      <c r="BJ209" s="52">
        <v>2.2961805589147843E-3</v>
      </c>
      <c r="BK209" s="52">
        <v>3.0716435212525539E-3</v>
      </c>
      <c r="BL209" s="52">
        <v>1.1037152777134907E-2</v>
      </c>
      <c r="BM209" s="52">
        <v>1.410879629838746E-2</v>
      </c>
      <c r="BN209" s="52">
        <v>3.4188657446065918E-3</v>
      </c>
      <c r="BO209" s="59" t="s">
        <v>266</v>
      </c>
      <c r="BP209" s="59"/>
      <c r="BQ209" s="60">
        <v>66.999999945983291</v>
      </c>
      <c r="BR209" s="60">
        <v>197.99999976530671</v>
      </c>
      <c r="BS209" s="60">
        <v>264.99999971129</v>
      </c>
      <c r="BT209" s="60">
        <v>1249.0000002784654</v>
      </c>
      <c r="BU209" s="60">
        <v>294.99999980907887</v>
      </c>
      <c r="BV209" s="60">
        <v>66.999999945983291</v>
      </c>
      <c r="BW209" s="60">
        <v>198.39000029023737</v>
      </c>
      <c r="BX209" s="60">
        <v>265.39000023622066</v>
      </c>
      <c r="BY209" s="60">
        <v>1219.0000001806766</v>
      </c>
      <c r="BZ209" s="60">
        <v>295.39000033400953</v>
      </c>
      <c r="CA209" s="61" t="s">
        <v>111</v>
      </c>
      <c r="CB209">
        <v>2021</v>
      </c>
      <c r="CC209" t="s">
        <v>112</v>
      </c>
      <c r="CD209" s="44"/>
      <c r="CE209" s="62"/>
      <c r="CF209" s="44"/>
    </row>
    <row r="210" spans="1:84" ht="45" x14ac:dyDescent="0.25">
      <c r="A210" s="42">
        <v>209</v>
      </c>
      <c r="C210" s="43" t="s">
        <v>84</v>
      </c>
      <c r="D210" s="42">
        <v>1</v>
      </c>
      <c r="E210" s="44">
        <v>21083553</v>
      </c>
      <c r="F210" t="s">
        <v>85</v>
      </c>
      <c r="G210" t="s">
        <v>960</v>
      </c>
      <c r="H210" t="s">
        <v>87</v>
      </c>
      <c r="I210" t="s">
        <v>88</v>
      </c>
      <c r="J210" t="s">
        <v>89</v>
      </c>
      <c r="K210" s="45" t="s">
        <v>198</v>
      </c>
      <c r="L210" t="s">
        <v>118</v>
      </c>
      <c r="M210" s="42" t="s">
        <v>119</v>
      </c>
      <c r="N210" s="42" t="s">
        <v>120</v>
      </c>
      <c r="O210" t="s">
        <v>94</v>
      </c>
      <c r="P210" t="s">
        <v>961</v>
      </c>
      <c r="Q210" t="s">
        <v>122</v>
      </c>
      <c r="R210">
        <v>-97.689530000000005</v>
      </c>
      <c r="S210">
        <v>30.436643</v>
      </c>
      <c r="T210" s="47" t="s">
        <v>471</v>
      </c>
      <c r="U210" s="48">
        <v>44352.56391203704</v>
      </c>
      <c r="V210" s="49">
        <v>44352.564421296294</v>
      </c>
      <c r="W210" s="49">
        <v>44352.564421296294</v>
      </c>
      <c r="X210" s="50">
        <v>44352.565486111111</v>
      </c>
      <c r="Y210" s="51"/>
      <c r="Z210" s="50">
        <v>44352.568472222221</v>
      </c>
      <c r="AA210" s="50">
        <v>44352.571203703701</v>
      </c>
      <c r="AB210" s="49">
        <v>44352.571203703701</v>
      </c>
      <c r="AC210" s="52">
        <v>5.0925925461342558E-4</v>
      </c>
      <c r="AD210" s="52">
        <v>1.0648148163454607E-3</v>
      </c>
      <c r="AE210" s="52">
        <v>2.9861111106583849E-3</v>
      </c>
      <c r="AF210" s="52">
        <v>4.0509259270038456E-3</v>
      </c>
      <c r="AG210" s="52">
        <v>7.2916666613309644E-3</v>
      </c>
      <c r="AH210" s="52">
        <v>4.5601851816172712E-3</v>
      </c>
      <c r="AI210" s="52">
        <v>2.7314814797136933E-3</v>
      </c>
      <c r="AJ210" s="53" t="s">
        <v>98</v>
      </c>
      <c r="AK210" s="53"/>
      <c r="AL210" s="53" t="s">
        <v>1000</v>
      </c>
      <c r="AM210" s="53" t="s">
        <v>963</v>
      </c>
      <c r="AN210" s="54" t="s">
        <v>100</v>
      </c>
      <c r="AO210" s="54" t="s">
        <v>101</v>
      </c>
      <c r="AP210" s="54" t="s">
        <v>198</v>
      </c>
      <c r="AQ210" s="54" t="s">
        <v>193</v>
      </c>
      <c r="AR210" s="54" t="s">
        <v>194</v>
      </c>
      <c r="AS210" s="54" t="s">
        <v>964</v>
      </c>
      <c r="AT210" s="54" t="s">
        <v>965</v>
      </c>
      <c r="AU210" s="50">
        <v>44352.564456018517</v>
      </c>
      <c r="AV210" s="55"/>
      <c r="AW210" s="50">
        <v>44352.568854166668</v>
      </c>
      <c r="AX210" s="56" t="s">
        <v>106</v>
      </c>
      <c r="AY210" s="56" t="s">
        <v>107</v>
      </c>
      <c r="AZ210" s="57" t="s">
        <v>108</v>
      </c>
      <c r="BA210" s="53" t="s">
        <v>238</v>
      </c>
      <c r="BB210" s="58" t="s">
        <v>110</v>
      </c>
      <c r="BC210" s="58" t="s">
        <v>110</v>
      </c>
      <c r="BD210" s="50">
        <v>44352.564421296294</v>
      </c>
      <c r="BE210" s="50">
        <v>44352.565486111111</v>
      </c>
      <c r="BF210" s="50"/>
      <c r="BG210" s="50">
        <v>44352.568472222221</v>
      </c>
      <c r="BH210" s="50">
        <v>44352.571203703701</v>
      </c>
      <c r="BI210" s="52">
        <v>1.0648148163454607E-3</v>
      </c>
      <c r="BJ210" s="52">
        <v>2.9861111106583849E-3</v>
      </c>
      <c r="BK210" s="52">
        <v>4.0509259270038456E-3</v>
      </c>
      <c r="BL210" s="52">
        <v>2.7314814797136933E-3</v>
      </c>
      <c r="BM210" s="52">
        <v>6.7824074067175388E-3</v>
      </c>
      <c r="BN210" s="52">
        <v>4.5601851816172712E-3</v>
      </c>
      <c r="BO210" s="59" t="s">
        <v>98</v>
      </c>
      <c r="BP210" s="59"/>
      <c r="BQ210" s="60">
        <v>92.000000132247806</v>
      </c>
      <c r="BR210" s="60">
        <v>257.99999996088445</v>
      </c>
      <c r="BS210" s="60">
        <v>350.00000009313226</v>
      </c>
      <c r="BT210" s="60">
        <v>629.99999953899533</v>
      </c>
      <c r="BU210" s="60">
        <v>393.99999969173223</v>
      </c>
      <c r="BV210" s="60">
        <v>92.000000132247806</v>
      </c>
      <c r="BW210" s="60">
        <v>257.99999996088445</v>
      </c>
      <c r="BX210" s="60">
        <v>350.00000009313226</v>
      </c>
      <c r="BY210" s="60">
        <v>585.99999994039536</v>
      </c>
      <c r="BZ210" s="60">
        <v>393.99999969173223</v>
      </c>
      <c r="CA210" s="61" t="s">
        <v>111</v>
      </c>
      <c r="CB210">
        <v>2021</v>
      </c>
      <c r="CC210" t="s">
        <v>112</v>
      </c>
      <c r="CD210" s="44"/>
      <c r="CE210" s="62"/>
      <c r="CF210" s="44"/>
    </row>
    <row r="211" spans="1:84" ht="45" x14ac:dyDescent="0.25">
      <c r="A211" s="42">
        <v>210</v>
      </c>
      <c r="C211" s="43" t="s">
        <v>113</v>
      </c>
      <c r="D211" s="42">
        <v>1</v>
      </c>
      <c r="E211" s="44">
        <v>21083557</v>
      </c>
      <c r="F211" t="s">
        <v>85</v>
      </c>
      <c r="G211" t="s">
        <v>1001</v>
      </c>
      <c r="H211" t="s">
        <v>115</v>
      </c>
      <c r="I211" t="s">
        <v>88</v>
      </c>
      <c r="J211" t="s">
        <v>189</v>
      </c>
      <c r="K211" s="45" t="s">
        <v>516</v>
      </c>
      <c r="L211" t="s">
        <v>91</v>
      </c>
      <c r="M211" s="42" t="s">
        <v>92</v>
      </c>
      <c r="N211" s="42" t="s">
        <v>93</v>
      </c>
      <c r="O211" t="s">
        <v>94</v>
      </c>
      <c r="P211" t="s">
        <v>190</v>
      </c>
      <c r="Q211" t="s">
        <v>96</v>
      </c>
      <c r="R211">
        <v>-97.645752000000002</v>
      </c>
      <c r="S211">
        <v>30.464371999999997</v>
      </c>
      <c r="T211" s="47" t="s">
        <v>471</v>
      </c>
      <c r="U211" s="48">
        <v>44352.572222222225</v>
      </c>
      <c r="V211" s="49">
        <v>44352.573217592595</v>
      </c>
      <c r="W211" s="49">
        <v>44352.573229166665</v>
      </c>
      <c r="X211" s="50">
        <v>44352.574050925927</v>
      </c>
      <c r="Y211" s="51"/>
      <c r="Z211" s="50">
        <v>44352.57608796296</v>
      </c>
      <c r="AA211" s="50">
        <v>44352.588159722225</v>
      </c>
      <c r="AB211" s="49">
        <v>44352.588159722225</v>
      </c>
      <c r="AC211" s="52">
        <v>1.0069444397231564E-3</v>
      </c>
      <c r="AD211" s="52">
        <v>8.217592621804215E-4</v>
      </c>
      <c r="AE211" s="52">
        <v>2.0370370330056176E-3</v>
      </c>
      <c r="AF211" s="52">
        <v>2.8587962951860391E-3</v>
      </c>
      <c r="AG211" s="52">
        <v>1.5937500000291038E-2</v>
      </c>
      <c r="AH211" s="52">
        <v>3.8657407349091955E-3</v>
      </c>
      <c r="AI211" s="52">
        <v>1.2071759265381843E-2</v>
      </c>
      <c r="AJ211" s="53" t="s">
        <v>98</v>
      </c>
      <c r="AK211" s="53"/>
      <c r="AL211" s="53" t="s">
        <v>1002</v>
      </c>
      <c r="AM211" s="53" t="s">
        <v>1003</v>
      </c>
      <c r="AN211" s="54" t="s">
        <v>100</v>
      </c>
      <c r="AO211" s="54" t="s">
        <v>101</v>
      </c>
      <c r="AP211" s="54" t="s">
        <v>516</v>
      </c>
      <c r="AQ211" s="54" t="s">
        <v>102</v>
      </c>
      <c r="AR211" s="54" t="s">
        <v>103</v>
      </c>
      <c r="AS211" s="54" t="s">
        <v>1004</v>
      </c>
      <c r="AT211" s="54" t="s">
        <v>1005</v>
      </c>
      <c r="AU211" s="50">
        <v>44352.573310185187</v>
      </c>
      <c r="AV211" s="55"/>
      <c r="AW211" s="50">
        <v>44352.578506944446</v>
      </c>
      <c r="AX211" s="56" t="s">
        <v>129</v>
      </c>
      <c r="AY211" s="56" t="s">
        <v>107</v>
      </c>
      <c r="AZ211" s="57" t="s">
        <v>108</v>
      </c>
      <c r="BA211" s="53" t="s">
        <v>130</v>
      </c>
      <c r="BB211" s="58" t="s">
        <v>110</v>
      </c>
      <c r="BC211" s="58" t="s">
        <v>110</v>
      </c>
      <c r="BD211" s="50">
        <v>44352.573229166665</v>
      </c>
      <c r="BE211" s="50">
        <v>44352.574050925927</v>
      </c>
      <c r="BF211" s="50"/>
      <c r="BG211" s="50">
        <v>44352.576091087962</v>
      </c>
      <c r="BH211" s="50">
        <v>44352.588159722225</v>
      </c>
      <c r="BI211" s="52">
        <v>8.217592621804215E-4</v>
      </c>
      <c r="BJ211" s="52">
        <v>2.0401620349730365E-3</v>
      </c>
      <c r="BK211" s="52">
        <v>2.861921297153458E-3</v>
      </c>
      <c r="BL211" s="52">
        <v>1.2068634263414424E-2</v>
      </c>
      <c r="BM211" s="52">
        <v>1.4930555560567882E-2</v>
      </c>
      <c r="BN211" s="52">
        <v>3.8688657368766144E-3</v>
      </c>
      <c r="BO211" s="59" t="s">
        <v>98</v>
      </c>
      <c r="BP211" s="59"/>
      <c r="BQ211" s="60">
        <v>71.000000252388418</v>
      </c>
      <c r="BR211" s="60">
        <v>175.99999965168536</v>
      </c>
      <c r="BS211" s="60">
        <v>246.99999990407377</v>
      </c>
      <c r="BT211" s="60">
        <v>1377.0000000251457</v>
      </c>
      <c r="BU211" s="60">
        <v>333.99999949615449</v>
      </c>
      <c r="BV211" s="60">
        <v>71.000000252388418</v>
      </c>
      <c r="BW211" s="60">
        <v>176.26999982167035</v>
      </c>
      <c r="BX211" s="60">
        <v>247.27000007405877</v>
      </c>
      <c r="BY211" s="60">
        <v>1290.000000433065</v>
      </c>
      <c r="BZ211" s="60">
        <v>334.26999966613948</v>
      </c>
      <c r="CA211" s="61" t="s">
        <v>111</v>
      </c>
      <c r="CB211">
        <v>2021</v>
      </c>
      <c r="CC211" t="s">
        <v>112</v>
      </c>
      <c r="CD211" s="44"/>
      <c r="CE211" s="62"/>
      <c r="CF211" s="44"/>
    </row>
    <row r="212" spans="1:84" ht="45" x14ac:dyDescent="0.25">
      <c r="A212" s="42">
        <v>211</v>
      </c>
      <c r="C212" s="43" t="s">
        <v>131</v>
      </c>
      <c r="D212" s="42">
        <v>1</v>
      </c>
      <c r="E212" s="44">
        <v>21083579</v>
      </c>
      <c r="F212" t="s">
        <v>85</v>
      </c>
      <c r="G212" t="s">
        <v>990</v>
      </c>
      <c r="H212" t="s">
        <v>115</v>
      </c>
      <c r="I212" t="s">
        <v>88</v>
      </c>
      <c r="J212" t="s">
        <v>172</v>
      </c>
      <c r="K212" s="45" t="s">
        <v>117</v>
      </c>
      <c r="L212" t="s">
        <v>118</v>
      </c>
      <c r="M212" s="42" t="s">
        <v>119</v>
      </c>
      <c r="N212" s="42" t="s">
        <v>120</v>
      </c>
      <c r="O212" t="s">
        <v>94</v>
      </c>
      <c r="P212" t="s">
        <v>994</v>
      </c>
      <c r="Q212" t="s">
        <v>419</v>
      </c>
      <c r="R212">
        <v>-97.611774999999994</v>
      </c>
      <c r="S212">
        <v>30.429977999999998</v>
      </c>
      <c r="T212" s="47" t="s">
        <v>471</v>
      </c>
      <c r="U212" s="48">
        <v>44352.611643518518</v>
      </c>
      <c r="V212" s="49">
        <v>44352.612384259257</v>
      </c>
      <c r="W212" s="49">
        <v>44352.612384259257</v>
      </c>
      <c r="X212" s="50">
        <v>44352.613368055558</v>
      </c>
      <c r="Y212" s="51"/>
      <c r="Z212" s="50">
        <v>44352.616099537037</v>
      </c>
      <c r="AA212" s="50">
        <v>44352.633472222224</v>
      </c>
      <c r="AB212" s="49">
        <v>44352.633472222224</v>
      </c>
      <c r="AC212" s="52">
        <v>7.4074073927477002E-4</v>
      </c>
      <c r="AD212" s="52">
        <v>9.8379630071576685E-4</v>
      </c>
      <c r="AE212" s="52">
        <v>2.7314814797136933E-3</v>
      </c>
      <c r="AF212" s="52">
        <v>3.7152777804294601E-3</v>
      </c>
      <c r="AG212" s="52">
        <v>2.1828703705978114E-2</v>
      </c>
      <c r="AH212" s="52">
        <v>4.4560185197042301E-3</v>
      </c>
      <c r="AI212" s="52">
        <v>1.7372685186273884E-2</v>
      </c>
      <c r="AJ212" s="53" t="s">
        <v>226</v>
      </c>
      <c r="AK212" s="53"/>
      <c r="AL212" s="53" t="s">
        <v>1006</v>
      </c>
      <c r="AM212" s="53" t="s">
        <v>1007</v>
      </c>
      <c r="AN212" s="54" t="s">
        <v>100</v>
      </c>
      <c r="AO212" s="54" t="s">
        <v>101</v>
      </c>
      <c r="AP212" s="54" t="s">
        <v>117</v>
      </c>
      <c r="AQ212" s="54" t="s">
        <v>193</v>
      </c>
      <c r="AR212" s="54" t="s">
        <v>194</v>
      </c>
      <c r="AS212" s="54" t="s">
        <v>997</v>
      </c>
      <c r="AT212" s="54" t="s">
        <v>998</v>
      </c>
      <c r="AU212" s="50">
        <v>44352.612453703703</v>
      </c>
      <c r="AV212" s="55"/>
      <c r="AW212" s="50">
        <v>44352.616493055553</v>
      </c>
      <c r="AX212" s="56" t="s">
        <v>141</v>
      </c>
      <c r="AY212" s="56" t="s">
        <v>107</v>
      </c>
      <c r="AZ212" s="57" t="s">
        <v>108</v>
      </c>
      <c r="BA212" s="53" t="s">
        <v>142</v>
      </c>
      <c r="BB212" s="58" t="s">
        <v>110</v>
      </c>
      <c r="BC212" s="58" t="s">
        <v>110</v>
      </c>
      <c r="BD212" s="50">
        <v>44352.612384259257</v>
      </c>
      <c r="BE212" s="50">
        <v>44352.613368055558</v>
      </c>
      <c r="BF212" s="50"/>
      <c r="BG212" s="50">
        <v>44352.616101736108</v>
      </c>
      <c r="BH212" s="50">
        <v>44352.633472222224</v>
      </c>
      <c r="BI212" s="52">
        <v>9.8379630071576685E-4</v>
      </c>
      <c r="BJ212" s="52">
        <v>2.7336805505910888E-3</v>
      </c>
      <c r="BK212" s="52">
        <v>3.7174768513068557E-3</v>
      </c>
      <c r="BL212" s="52">
        <v>1.7370486115396488E-2</v>
      </c>
      <c r="BM212" s="52">
        <v>2.1087962966703344E-2</v>
      </c>
      <c r="BN212" s="52">
        <v>4.4582175905816257E-3</v>
      </c>
      <c r="BO212" s="59" t="s">
        <v>226</v>
      </c>
      <c r="BP212" s="59"/>
      <c r="BQ212" s="60">
        <v>85.000000381842256</v>
      </c>
      <c r="BR212" s="60">
        <v>235.9999998472631</v>
      </c>
      <c r="BS212" s="60">
        <v>321.00000022910535</v>
      </c>
      <c r="BT212" s="60">
        <v>1886.0000001965091</v>
      </c>
      <c r="BU212" s="60">
        <v>385.00000010244548</v>
      </c>
      <c r="BV212" s="60">
        <v>85.000000381842256</v>
      </c>
      <c r="BW212" s="60">
        <v>236.18999957107008</v>
      </c>
      <c r="BX212" s="60">
        <v>321.18999995291233</v>
      </c>
      <c r="BY212" s="60">
        <v>1822.0000003231689</v>
      </c>
      <c r="BZ212" s="60">
        <v>385.18999982625246</v>
      </c>
      <c r="CA212" s="61" t="s">
        <v>111</v>
      </c>
      <c r="CB212">
        <v>2021</v>
      </c>
      <c r="CC212" t="s">
        <v>112</v>
      </c>
      <c r="CD212" s="44"/>
      <c r="CE212" s="62"/>
      <c r="CF212" s="44"/>
    </row>
    <row r="213" spans="1:84" ht="45" x14ac:dyDescent="0.25">
      <c r="A213" s="42">
        <v>212</v>
      </c>
      <c r="C213" s="43" t="s">
        <v>131</v>
      </c>
      <c r="D213" s="42">
        <v>1</v>
      </c>
      <c r="E213" s="44">
        <v>21083614</v>
      </c>
      <c r="F213" t="s">
        <v>85</v>
      </c>
      <c r="G213" t="s">
        <v>1008</v>
      </c>
      <c r="H213" t="s">
        <v>115</v>
      </c>
      <c r="I213" t="s">
        <v>88</v>
      </c>
      <c r="J213" t="s">
        <v>134</v>
      </c>
      <c r="K213" s="45" t="s">
        <v>898</v>
      </c>
      <c r="L213" t="s">
        <v>535</v>
      </c>
      <c r="M213" s="42" t="s">
        <v>536</v>
      </c>
      <c r="N213" s="42" t="s">
        <v>138</v>
      </c>
      <c r="O213" t="s">
        <v>94</v>
      </c>
      <c r="P213" t="s">
        <v>779</v>
      </c>
      <c r="Q213" t="s">
        <v>96</v>
      </c>
      <c r="R213">
        <v>-97.619792000000004</v>
      </c>
      <c r="S213">
        <v>30.443861999999999</v>
      </c>
      <c r="T213" s="47" t="s">
        <v>471</v>
      </c>
      <c r="U213" s="48">
        <v>44352.665289351855</v>
      </c>
      <c r="V213" s="49">
        <v>44352.66574074074</v>
      </c>
      <c r="W213" s="49">
        <v>44352.665752314817</v>
      </c>
      <c r="X213" s="50">
        <v>44352.666574074072</v>
      </c>
      <c r="Y213" s="51"/>
      <c r="Z213" s="50">
        <v>44352.669895833336</v>
      </c>
      <c r="AA213" s="50">
        <v>44352.685578703706</v>
      </c>
      <c r="AB213" s="49">
        <v>44352.685578703706</v>
      </c>
      <c r="AC213" s="52">
        <v>4.6296296204673126E-4</v>
      </c>
      <c r="AD213" s="52">
        <v>8.2175925490446389E-4</v>
      </c>
      <c r="AE213" s="52">
        <v>3.3217592645087279E-3</v>
      </c>
      <c r="AF213" s="52">
        <v>4.1435185194131918E-3</v>
      </c>
      <c r="AG213" s="52">
        <v>2.028935185080627E-2</v>
      </c>
      <c r="AH213" s="52">
        <v>4.6064814814599231E-3</v>
      </c>
      <c r="AI213" s="52">
        <v>1.5682870369346347E-2</v>
      </c>
      <c r="AJ213" s="53" t="s">
        <v>226</v>
      </c>
      <c r="AK213" s="53"/>
      <c r="AL213" s="53" t="s">
        <v>1009</v>
      </c>
      <c r="AM213" s="53" t="s">
        <v>1008</v>
      </c>
      <c r="AN213" s="54" t="s">
        <v>100</v>
      </c>
      <c r="AO213" s="54" t="s">
        <v>101</v>
      </c>
      <c r="AP213" s="54" t="s">
        <v>1010</v>
      </c>
      <c r="AQ213" s="54" t="s">
        <v>125</v>
      </c>
      <c r="AR213" s="54" t="s">
        <v>126</v>
      </c>
      <c r="AS213" s="54" t="s">
        <v>1011</v>
      </c>
      <c r="AT213" s="54" t="s">
        <v>1012</v>
      </c>
      <c r="AU213" s="50">
        <v>44352.667442129627</v>
      </c>
      <c r="AV213" s="55"/>
      <c r="AW213" s="50">
        <v>44352.671273148146</v>
      </c>
      <c r="AX213" s="56" t="s">
        <v>141</v>
      </c>
      <c r="AY213" s="56" t="s">
        <v>107</v>
      </c>
      <c r="AZ213" s="57" t="s">
        <v>108</v>
      </c>
      <c r="BA213" s="53" t="s">
        <v>142</v>
      </c>
      <c r="BB213" s="58" t="s">
        <v>110</v>
      </c>
      <c r="BC213" s="58" t="s">
        <v>110</v>
      </c>
      <c r="BD213" s="50">
        <v>44352.665752314817</v>
      </c>
      <c r="BE213" s="50">
        <v>44352.666574074072</v>
      </c>
      <c r="BF213" s="50"/>
      <c r="BG213" s="50">
        <v>44352.669903321759</v>
      </c>
      <c r="BH213" s="50">
        <v>44352.685578703706</v>
      </c>
      <c r="BI213" s="52">
        <v>8.2175925490446389E-4</v>
      </c>
      <c r="BJ213" s="52">
        <v>3.3292476873612031E-3</v>
      </c>
      <c r="BK213" s="52">
        <v>4.151006942265667E-3</v>
      </c>
      <c r="BL213" s="52">
        <v>1.5675381946493872E-2</v>
      </c>
      <c r="BM213" s="52">
        <v>1.9826388888759539E-2</v>
      </c>
      <c r="BN213" s="52">
        <v>4.6139699043123983E-3</v>
      </c>
      <c r="BO213" s="59" t="s">
        <v>226</v>
      </c>
      <c r="BP213" s="59"/>
      <c r="BQ213" s="60">
        <v>70.99999962374568</v>
      </c>
      <c r="BR213" s="60">
        <v>287.00000045355409</v>
      </c>
      <c r="BS213" s="60">
        <v>358.00000007729977</v>
      </c>
      <c r="BT213" s="60">
        <v>1752.9999999096617</v>
      </c>
      <c r="BU213" s="60">
        <v>397.99999999813735</v>
      </c>
      <c r="BV213" s="60">
        <v>70.99999962374568</v>
      </c>
      <c r="BW213" s="60">
        <v>287.64700018800795</v>
      </c>
      <c r="BX213" s="60">
        <v>358.64699981175363</v>
      </c>
      <c r="BY213" s="60">
        <v>1712.9999999888241</v>
      </c>
      <c r="BZ213" s="60">
        <v>398.64699973259121</v>
      </c>
      <c r="CA213" s="61" t="s">
        <v>111</v>
      </c>
      <c r="CB213">
        <v>2021</v>
      </c>
      <c r="CC213" t="s">
        <v>112</v>
      </c>
      <c r="CE213" s="62"/>
      <c r="CF213" s="44"/>
    </row>
    <row r="214" spans="1:84" ht="45" x14ac:dyDescent="0.25">
      <c r="A214" s="42">
        <v>213</v>
      </c>
      <c r="C214" s="43" t="s">
        <v>84</v>
      </c>
      <c r="D214" s="42">
        <v>1</v>
      </c>
      <c r="E214" s="44">
        <v>21083617</v>
      </c>
      <c r="F214" t="s">
        <v>85</v>
      </c>
      <c r="G214" t="s">
        <v>1013</v>
      </c>
      <c r="H214" t="s">
        <v>87</v>
      </c>
      <c r="I214" t="s">
        <v>88</v>
      </c>
      <c r="J214" t="s">
        <v>89</v>
      </c>
      <c r="K214" s="45" t="s">
        <v>315</v>
      </c>
      <c r="L214" t="s">
        <v>146</v>
      </c>
      <c r="M214" s="42" t="s">
        <v>147</v>
      </c>
      <c r="N214" s="42" t="s">
        <v>148</v>
      </c>
      <c r="O214" t="s">
        <v>94</v>
      </c>
      <c r="P214" t="s">
        <v>479</v>
      </c>
      <c r="Q214" t="s">
        <v>96</v>
      </c>
      <c r="R214">
        <v>-97.679130000000001</v>
      </c>
      <c r="S214">
        <v>30.435345999999999</v>
      </c>
      <c r="T214" s="47" t="s">
        <v>471</v>
      </c>
      <c r="U214" s="48">
        <v>44352.672523148147</v>
      </c>
      <c r="V214" s="49">
        <v>44352.673356481479</v>
      </c>
      <c r="W214" s="49">
        <v>44352.673368055555</v>
      </c>
      <c r="X214" s="50">
        <v>44352.674687500003</v>
      </c>
      <c r="Y214" s="51"/>
      <c r="Z214" s="50">
        <v>44352.678379629629</v>
      </c>
      <c r="AA214" s="50">
        <v>44352.689641203702</v>
      </c>
      <c r="AB214" s="49">
        <v>44352.689641203702</v>
      </c>
      <c r="AC214" s="52">
        <v>8.4490740846376866E-4</v>
      </c>
      <c r="AD214" s="52">
        <v>1.3194444472901523E-3</v>
      </c>
      <c r="AE214" s="52">
        <v>3.6921296268701553E-3</v>
      </c>
      <c r="AF214" s="52">
        <v>5.0115740741603076E-3</v>
      </c>
      <c r="AG214" s="52">
        <v>1.7118055555329192E-2</v>
      </c>
      <c r="AH214" s="52">
        <v>5.8564814826240763E-3</v>
      </c>
      <c r="AI214" s="52">
        <v>1.1261574072705116E-2</v>
      </c>
      <c r="AJ214" s="53" t="s">
        <v>98</v>
      </c>
      <c r="AK214" s="53"/>
      <c r="AL214" s="53" t="s">
        <v>1014</v>
      </c>
      <c r="AM214" s="53" t="s">
        <v>1013</v>
      </c>
      <c r="AN214" s="54" t="s">
        <v>100</v>
      </c>
      <c r="AO214" s="54" t="s">
        <v>101</v>
      </c>
      <c r="AP214" s="54" t="s">
        <v>319</v>
      </c>
      <c r="AQ214" s="54" t="s">
        <v>125</v>
      </c>
      <c r="AR214" s="54" t="s">
        <v>126</v>
      </c>
      <c r="AS214" s="54" t="s">
        <v>1015</v>
      </c>
      <c r="AT214" s="54" t="s">
        <v>1016</v>
      </c>
      <c r="AU214" s="50">
        <v>44352.673414351855</v>
      </c>
      <c r="AV214" s="55"/>
      <c r="AW214" s="50">
        <v>44352.678900462961</v>
      </c>
      <c r="AX214" s="56" t="s">
        <v>106</v>
      </c>
      <c r="AY214" s="56" t="s">
        <v>107</v>
      </c>
      <c r="AZ214" s="57" t="s">
        <v>108</v>
      </c>
      <c r="BA214" s="53" t="s">
        <v>109</v>
      </c>
      <c r="BB214" s="58" t="s">
        <v>110</v>
      </c>
      <c r="BC214" s="58" t="s">
        <v>110</v>
      </c>
      <c r="BD214" s="50">
        <v>44352.673368055555</v>
      </c>
      <c r="BE214" s="50">
        <v>44352.674687500003</v>
      </c>
      <c r="BF214" s="50"/>
      <c r="BG214" s="50">
        <v>44352.678379629629</v>
      </c>
      <c r="BH214" s="50">
        <v>44352.689641203702</v>
      </c>
      <c r="BI214" s="52">
        <v>1.3194444472901523E-3</v>
      </c>
      <c r="BJ214" s="52">
        <v>3.6921296268701553E-3</v>
      </c>
      <c r="BK214" s="52">
        <v>5.0115740741603076E-3</v>
      </c>
      <c r="BL214" s="52">
        <v>1.1261574072705116E-2</v>
      </c>
      <c r="BM214" s="52">
        <v>1.6273148146865424E-2</v>
      </c>
      <c r="BN214" s="52">
        <v>5.8564814826240763E-3</v>
      </c>
      <c r="BO214" s="59" t="s">
        <v>98</v>
      </c>
      <c r="BP214" s="59"/>
      <c r="BQ214" s="60">
        <v>114.00000024586916</v>
      </c>
      <c r="BR214" s="60">
        <v>318.99999976158142</v>
      </c>
      <c r="BS214" s="60">
        <v>433.00000000745058</v>
      </c>
      <c r="BT214" s="60">
        <v>1478.9999999804422</v>
      </c>
      <c r="BU214" s="60">
        <v>506.00000009872019</v>
      </c>
      <c r="BV214" s="60">
        <v>114.00000024586916</v>
      </c>
      <c r="BW214" s="60">
        <v>318.99999976158142</v>
      </c>
      <c r="BX214" s="60">
        <v>433.00000000745058</v>
      </c>
      <c r="BY214" s="60">
        <v>1405.9999998891726</v>
      </c>
      <c r="BZ214" s="60">
        <v>506.00000009872019</v>
      </c>
      <c r="CA214" s="61" t="s">
        <v>111</v>
      </c>
      <c r="CB214">
        <v>2021</v>
      </c>
      <c r="CC214" t="s">
        <v>112</v>
      </c>
      <c r="CD214" s="44"/>
      <c r="CE214" s="62"/>
      <c r="CF214" s="44"/>
    </row>
    <row r="215" spans="1:84" ht="45" x14ac:dyDescent="0.25">
      <c r="A215" s="42">
        <v>214</v>
      </c>
      <c r="C215" s="43" t="s">
        <v>322</v>
      </c>
      <c r="D215" s="42">
        <v>1</v>
      </c>
      <c r="E215" s="44">
        <v>21083638</v>
      </c>
      <c r="F215" t="s">
        <v>85</v>
      </c>
      <c r="G215" t="s">
        <v>1017</v>
      </c>
      <c r="H215" t="s">
        <v>87</v>
      </c>
      <c r="I215" t="s">
        <v>88</v>
      </c>
      <c r="J215" t="s">
        <v>350</v>
      </c>
      <c r="K215" s="45" t="s">
        <v>611</v>
      </c>
      <c r="L215" t="s">
        <v>118</v>
      </c>
      <c r="M215" s="42" t="s">
        <v>119</v>
      </c>
      <c r="N215" s="42" t="s">
        <v>120</v>
      </c>
      <c r="O215" t="s">
        <v>94</v>
      </c>
      <c r="P215" t="s">
        <v>1018</v>
      </c>
      <c r="Q215" t="s">
        <v>122</v>
      </c>
      <c r="R215">
        <v>-97.565248999999994</v>
      </c>
      <c r="S215">
        <v>30.494940999999997</v>
      </c>
      <c r="T215" s="47" t="s">
        <v>471</v>
      </c>
      <c r="U215" s="48">
        <v>44352.71371527778</v>
      </c>
      <c r="V215" s="49">
        <v>44352.714259259257</v>
      </c>
      <c r="W215" s="49">
        <v>44352.714259259257</v>
      </c>
      <c r="X215" s="50">
        <v>44352.71539351852</v>
      </c>
      <c r="Y215" s="51"/>
      <c r="Z215" s="50">
        <v>44352.722777777781</v>
      </c>
      <c r="AA215" s="50">
        <v>44352.731793981482</v>
      </c>
      <c r="AB215" s="49">
        <v>44352.731793981482</v>
      </c>
      <c r="AC215" s="52">
        <v>5.4398147767642513E-4</v>
      </c>
      <c r="AD215" s="52">
        <v>1.1342592624714598E-3</v>
      </c>
      <c r="AE215" s="52">
        <v>7.3842592610162683E-3</v>
      </c>
      <c r="AF215" s="52">
        <v>8.5185185234877281E-3</v>
      </c>
      <c r="AG215" s="52">
        <v>1.8078703702485655E-2</v>
      </c>
      <c r="AH215" s="52">
        <v>9.0625000011641532E-3</v>
      </c>
      <c r="AI215" s="52">
        <v>9.0162037013215013E-3</v>
      </c>
      <c r="AJ215" s="53" t="s">
        <v>98</v>
      </c>
      <c r="AK215" s="53"/>
      <c r="AL215" s="53" t="s">
        <v>1019</v>
      </c>
      <c r="AM215" s="53" t="s">
        <v>1017</v>
      </c>
      <c r="AN215" s="54" t="s">
        <v>100</v>
      </c>
      <c r="AO215" s="54" t="s">
        <v>101</v>
      </c>
      <c r="AP215" s="54" t="s">
        <v>1020</v>
      </c>
      <c r="AQ215" s="54" t="s">
        <v>125</v>
      </c>
      <c r="AR215" s="54" t="s">
        <v>126</v>
      </c>
      <c r="AS215" s="54" t="s">
        <v>1021</v>
      </c>
      <c r="AT215" s="54" t="s">
        <v>1022</v>
      </c>
      <c r="AU215" s="50">
        <v>44352.714328703703</v>
      </c>
      <c r="AV215" s="55"/>
      <c r="AW215" s="50">
        <v>44352.723530092589</v>
      </c>
      <c r="AX215" s="56" t="s">
        <v>329</v>
      </c>
      <c r="AY215" s="56" t="s">
        <v>107</v>
      </c>
      <c r="AZ215" s="57" t="s">
        <v>108</v>
      </c>
      <c r="BA215" s="53" t="s">
        <v>330</v>
      </c>
      <c r="BB215" s="58" t="s">
        <v>110</v>
      </c>
      <c r="BC215" s="58" t="s">
        <v>110</v>
      </c>
      <c r="BD215" s="50">
        <v>44352.714259259257</v>
      </c>
      <c r="BE215" s="50">
        <v>44352.71539351852</v>
      </c>
      <c r="BF215" s="50"/>
      <c r="BG215" s="50">
        <v>44352.722788622683</v>
      </c>
      <c r="BH215" s="50">
        <v>44352.731793981482</v>
      </c>
      <c r="BI215" s="52">
        <v>1.1342592624714598E-3</v>
      </c>
      <c r="BJ215" s="52">
        <v>7.3951041631517E-3</v>
      </c>
      <c r="BK215" s="52">
        <v>8.5293634256231599E-3</v>
      </c>
      <c r="BL215" s="52">
        <v>9.0053587991860695E-3</v>
      </c>
      <c r="BM215" s="52">
        <v>1.7534722224809229E-2</v>
      </c>
      <c r="BN215" s="52">
        <v>9.073344903299585E-3</v>
      </c>
      <c r="BO215" s="59" t="s">
        <v>98</v>
      </c>
      <c r="BP215" s="59"/>
      <c r="BQ215" s="60">
        <v>98.000000277534127</v>
      </c>
      <c r="BR215" s="60">
        <v>638.00000015180558</v>
      </c>
      <c r="BS215" s="60">
        <v>736.00000042933971</v>
      </c>
      <c r="BT215" s="60">
        <v>1561.9999998947605</v>
      </c>
      <c r="BU215" s="60">
        <v>783.00000010058284</v>
      </c>
      <c r="BV215" s="60">
        <v>98.000000277534127</v>
      </c>
      <c r="BW215" s="60">
        <v>638.93699969630688</v>
      </c>
      <c r="BX215" s="60">
        <v>736.93699997384101</v>
      </c>
      <c r="BY215" s="60">
        <v>1515.0000002235174</v>
      </c>
      <c r="BZ215" s="60">
        <v>783.93699964508414</v>
      </c>
      <c r="CA215" s="61" t="s">
        <v>111</v>
      </c>
      <c r="CB215">
        <v>2021</v>
      </c>
      <c r="CC215" t="s">
        <v>112</v>
      </c>
      <c r="CD215" s="44"/>
      <c r="CE215" s="62"/>
      <c r="CF215" s="44"/>
    </row>
    <row r="216" spans="1:84" ht="45" x14ac:dyDescent="0.25">
      <c r="A216" s="42">
        <v>215</v>
      </c>
      <c r="C216" s="43" t="s">
        <v>113</v>
      </c>
      <c r="D216" s="42">
        <v>1</v>
      </c>
      <c r="E216" s="44">
        <v>21083639</v>
      </c>
      <c r="F216" t="s">
        <v>85</v>
      </c>
      <c r="G216" t="s">
        <v>1023</v>
      </c>
      <c r="H216" t="s">
        <v>115</v>
      </c>
      <c r="I216" t="s">
        <v>88</v>
      </c>
      <c r="J216" t="s">
        <v>144</v>
      </c>
      <c r="K216" s="45" t="s">
        <v>117</v>
      </c>
      <c r="L216" t="s">
        <v>118</v>
      </c>
      <c r="M216" s="42" t="s">
        <v>119</v>
      </c>
      <c r="N216" s="42" t="s">
        <v>120</v>
      </c>
      <c r="O216" t="s">
        <v>94</v>
      </c>
      <c r="P216" t="s">
        <v>842</v>
      </c>
      <c r="Q216" t="s">
        <v>122</v>
      </c>
      <c r="R216">
        <v>-97.627677000000006</v>
      </c>
      <c r="S216">
        <v>30.481012</v>
      </c>
      <c r="T216" s="47" t="s">
        <v>471</v>
      </c>
      <c r="U216" s="48">
        <v>44352.716446759259</v>
      </c>
      <c r="V216" s="49">
        <v>44352.717013888891</v>
      </c>
      <c r="W216" s="49">
        <v>44352.717013888891</v>
      </c>
      <c r="X216" s="50">
        <v>44352.718124999999</v>
      </c>
      <c r="Y216" s="51"/>
      <c r="Z216" s="50">
        <v>44352.721064814818</v>
      </c>
      <c r="AA216" s="50">
        <v>44352.730879629627</v>
      </c>
      <c r="AB216" s="49">
        <v>44352.730879629627</v>
      </c>
      <c r="AC216" s="52">
        <v>5.671296312357299E-4</v>
      </c>
      <c r="AD216" s="52">
        <v>1.111111108912155E-3</v>
      </c>
      <c r="AE216" s="52">
        <v>2.9398148180916905E-3</v>
      </c>
      <c r="AF216" s="52">
        <v>4.0509259270038456E-3</v>
      </c>
      <c r="AG216" s="52">
        <v>1.4432870368182193E-2</v>
      </c>
      <c r="AH216" s="52">
        <v>4.6180555582395755E-3</v>
      </c>
      <c r="AI216" s="52">
        <v>9.814814809942618E-3</v>
      </c>
      <c r="AJ216" s="53" t="s">
        <v>98</v>
      </c>
      <c r="AK216" s="53"/>
      <c r="AL216" s="53" t="s">
        <v>1024</v>
      </c>
      <c r="AM216" s="53" t="s">
        <v>1023</v>
      </c>
      <c r="AN216" s="54" t="s">
        <v>100</v>
      </c>
      <c r="AO216" s="54" t="s">
        <v>101</v>
      </c>
      <c r="AP216" s="54" t="s">
        <v>978</v>
      </c>
      <c r="AQ216" s="54" t="s">
        <v>162</v>
      </c>
      <c r="AR216" s="54" t="s">
        <v>163</v>
      </c>
      <c r="AS216" s="54" t="s">
        <v>1025</v>
      </c>
      <c r="AT216" s="54" t="s">
        <v>1026</v>
      </c>
      <c r="AU216" s="50">
        <v>44352.717060185183</v>
      </c>
      <c r="AV216" s="55"/>
      <c r="AW216" s="50">
        <v>44352.721365740741</v>
      </c>
      <c r="AX216" s="56" t="s">
        <v>129</v>
      </c>
      <c r="AY216" s="56" t="s">
        <v>107</v>
      </c>
      <c r="AZ216" s="57" t="s">
        <v>108</v>
      </c>
      <c r="BA216" s="53" t="s">
        <v>130</v>
      </c>
      <c r="BB216" s="58" t="s">
        <v>110</v>
      </c>
      <c r="BC216" s="58" t="s">
        <v>110</v>
      </c>
      <c r="BD216" s="50">
        <v>44352.717013888891</v>
      </c>
      <c r="BE216" s="50">
        <v>44352.718124999999</v>
      </c>
      <c r="BF216" s="50"/>
      <c r="BG216" s="50">
        <v>44352.721066585647</v>
      </c>
      <c r="BH216" s="50">
        <v>44352.730879629627</v>
      </c>
      <c r="BI216" s="52">
        <v>1.111111108912155E-3</v>
      </c>
      <c r="BJ216" s="52">
        <v>2.9415856479317881E-3</v>
      </c>
      <c r="BK216" s="52">
        <v>4.0526967568439431E-3</v>
      </c>
      <c r="BL216" s="52">
        <v>9.8130439801025204E-3</v>
      </c>
      <c r="BM216" s="52">
        <v>1.3865740736946464E-2</v>
      </c>
      <c r="BN216" s="52">
        <v>4.6198263880796731E-3</v>
      </c>
      <c r="BO216" s="59" t="s">
        <v>98</v>
      </c>
      <c r="BP216" s="59"/>
      <c r="BQ216" s="60">
        <v>95.999999810010195</v>
      </c>
      <c r="BR216" s="60">
        <v>254.00000028312206</v>
      </c>
      <c r="BS216" s="60">
        <v>350.00000009313226</v>
      </c>
      <c r="BT216" s="60">
        <v>1246.9999998109415</v>
      </c>
      <c r="BU216" s="60">
        <v>399.00000023189932</v>
      </c>
      <c r="BV216" s="60">
        <v>95.999999810010195</v>
      </c>
      <c r="BW216" s="60">
        <v>254.15299998130649</v>
      </c>
      <c r="BX216" s="60">
        <v>350.15299979131669</v>
      </c>
      <c r="BY216" s="60">
        <v>1197.9999996721745</v>
      </c>
      <c r="BZ216" s="60">
        <v>399.15299993008375</v>
      </c>
      <c r="CA216" s="61" t="s">
        <v>111</v>
      </c>
      <c r="CB216">
        <v>2021</v>
      </c>
      <c r="CC216" t="s">
        <v>112</v>
      </c>
      <c r="CE216" s="62"/>
      <c r="CF216" s="44"/>
    </row>
    <row r="217" spans="1:84" ht="45" x14ac:dyDescent="0.25">
      <c r="A217" s="42">
        <v>216</v>
      </c>
      <c r="C217" s="43" t="s">
        <v>131</v>
      </c>
      <c r="D217" s="42">
        <v>1</v>
      </c>
      <c r="E217" s="44">
        <v>21083656</v>
      </c>
      <c r="F217" t="s">
        <v>85</v>
      </c>
      <c r="G217" t="s">
        <v>1027</v>
      </c>
      <c r="H217" t="s">
        <v>115</v>
      </c>
      <c r="I217" t="s">
        <v>88</v>
      </c>
      <c r="J217" t="s">
        <v>205</v>
      </c>
      <c r="K217" s="45" t="s">
        <v>428</v>
      </c>
      <c r="L217" t="s">
        <v>146</v>
      </c>
      <c r="M217" s="42" t="s">
        <v>147</v>
      </c>
      <c r="N217" s="42" t="s">
        <v>148</v>
      </c>
      <c r="O217" t="s">
        <v>94</v>
      </c>
      <c r="P217" t="s">
        <v>1028</v>
      </c>
      <c r="Q217" t="s">
        <v>96</v>
      </c>
      <c r="R217">
        <v>-97.634923999999998</v>
      </c>
      <c r="S217">
        <v>30.440405999999999</v>
      </c>
      <c r="T217" s="47" t="s">
        <v>471</v>
      </c>
      <c r="U217" s="48">
        <v>44352.74490740741</v>
      </c>
      <c r="V217" s="49">
        <v>44352.745428240742</v>
      </c>
      <c r="W217" s="49">
        <v>44352.745439814818</v>
      </c>
      <c r="X217" s="50">
        <v>44352.746423611112</v>
      </c>
      <c r="Y217" s="51"/>
      <c r="Z217" s="50">
        <v>44352.748749999999</v>
      </c>
      <c r="AA217" s="50">
        <v>44352.7659837963</v>
      </c>
      <c r="AB217" s="49">
        <v>44352.765983796293</v>
      </c>
      <c r="AC217" s="52">
        <v>5.3240740817273036E-4</v>
      </c>
      <c r="AD217" s="52">
        <v>9.8379629343980923E-4</v>
      </c>
      <c r="AE217" s="52">
        <v>2.3263888870133087E-3</v>
      </c>
      <c r="AF217" s="52">
        <v>3.3101851804531179E-3</v>
      </c>
      <c r="AG217" s="52">
        <v>2.1076388882647734E-2</v>
      </c>
      <c r="AH217" s="52">
        <v>3.8425925886258483E-3</v>
      </c>
      <c r="AI217" s="52">
        <v>1.7233796294021886E-2</v>
      </c>
      <c r="AJ217" s="53" t="s">
        <v>226</v>
      </c>
      <c r="AK217" s="53"/>
      <c r="AL217" s="53" t="s">
        <v>1029</v>
      </c>
      <c r="AM217" s="53" t="s">
        <v>1030</v>
      </c>
      <c r="AN217" s="54" t="s">
        <v>100</v>
      </c>
      <c r="AO217" s="54" t="s">
        <v>101</v>
      </c>
      <c r="AP217" s="54" t="s">
        <v>1031</v>
      </c>
      <c r="AQ217" s="54" t="s">
        <v>125</v>
      </c>
      <c r="AR217" s="54" t="s">
        <v>126</v>
      </c>
      <c r="AS217" s="54" t="s">
        <v>1032</v>
      </c>
      <c r="AT217" s="54" t="s">
        <v>1033</v>
      </c>
      <c r="AU217" s="50">
        <v>44352.745497685188</v>
      </c>
      <c r="AV217" s="55"/>
      <c r="AW217" s="50">
        <v>44352.749490740738</v>
      </c>
      <c r="AX217" s="56" t="s">
        <v>141</v>
      </c>
      <c r="AY217" s="56" t="s">
        <v>107</v>
      </c>
      <c r="AZ217" s="57" t="s">
        <v>108</v>
      </c>
      <c r="BA217" s="53" t="s">
        <v>142</v>
      </c>
      <c r="BB217" s="58" t="s">
        <v>110</v>
      </c>
      <c r="BC217" s="58" t="s">
        <v>110</v>
      </c>
      <c r="BD217" s="50">
        <v>44352.745439814811</v>
      </c>
      <c r="BE217" s="50">
        <v>44352.746423611112</v>
      </c>
      <c r="BF217" s="50"/>
      <c r="BG217" s="50">
        <v>44352.748752928237</v>
      </c>
      <c r="BH217" s="50">
        <v>44352.7659837963</v>
      </c>
      <c r="BI217" s="52">
        <v>9.8379630071576685E-4</v>
      </c>
      <c r="BJ217" s="52">
        <v>2.3293171252589673E-3</v>
      </c>
      <c r="BK217" s="52">
        <v>3.3131134259747341E-3</v>
      </c>
      <c r="BL217" s="52">
        <v>1.7230868063052185E-2</v>
      </c>
      <c r="BM217" s="52">
        <v>2.0543981489026919E-2</v>
      </c>
      <c r="BN217" s="52">
        <v>3.8455208268715069E-3</v>
      </c>
      <c r="BO217" s="59" t="s">
        <v>226</v>
      </c>
      <c r="BP217" s="59"/>
      <c r="BQ217" s="60">
        <v>84.999999753199518</v>
      </c>
      <c r="BR217" s="60">
        <v>200.99999983794987</v>
      </c>
      <c r="BS217" s="60">
        <v>285.99999959114939</v>
      </c>
      <c r="BT217" s="60">
        <v>1820.9999994607642</v>
      </c>
      <c r="BU217" s="60">
        <v>331.99999965727329</v>
      </c>
      <c r="BV217" s="60">
        <v>85.000000381842256</v>
      </c>
      <c r="BW217" s="60">
        <v>201.25299962237477</v>
      </c>
      <c r="BX217" s="60">
        <v>286.25300000421703</v>
      </c>
      <c r="BY217" s="60">
        <v>1775.0000006519258</v>
      </c>
      <c r="BZ217" s="60">
        <v>332.25299944169819</v>
      </c>
      <c r="CA217" s="61" t="s">
        <v>111</v>
      </c>
      <c r="CB217">
        <v>2021</v>
      </c>
      <c r="CC217" t="s">
        <v>112</v>
      </c>
      <c r="CE217" s="62"/>
      <c r="CF217" s="44"/>
    </row>
    <row r="218" spans="1:84" ht="45" x14ac:dyDescent="0.25">
      <c r="A218" s="42">
        <v>217</v>
      </c>
      <c r="C218" s="43" t="s">
        <v>177</v>
      </c>
      <c r="D218" s="42">
        <v>1</v>
      </c>
      <c r="E218" s="44">
        <v>21083657</v>
      </c>
      <c r="F218" t="s">
        <v>132</v>
      </c>
      <c r="G218" t="s">
        <v>1034</v>
      </c>
      <c r="H218" t="s">
        <v>87</v>
      </c>
      <c r="I218" t="s">
        <v>88</v>
      </c>
      <c r="J218" t="s">
        <v>220</v>
      </c>
      <c r="K218" s="45" t="s">
        <v>221</v>
      </c>
      <c r="L218" t="s">
        <v>222</v>
      </c>
      <c r="M218" s="42" t="s">
        <v>223</v>
      </c>
      <c r="N218" s="42" t="s">
        <v>224</v>
      </c>
      <c r="O218" t="s">
        <v>94</v>
      </c>
      <c r="P218" t="s">
        <v>95</v>
      </c>
      <c r="Q218" t="s">
        <v>96</v>
      </c>
      <c r="R218">
        <v>-97.667364000000006</v>
      </c>
      <c r="S218">
        <v>30.446826999999999</v>
      </c>
      <c r="T218" s="47" t="s">
        <v>471</v>
      </c>
      <c r="U218" s="48">
        <v>44352.749803240738</v>
      </c>
      <c r="V218" s="49">
        <v>44352.750428240739</v>
      </c>
      <c r="W218" s="49">
        <v>44352.750891203701</v>
      </c>
      <c r="X218" s="50">
        <v>44352.751956018517</v>
      </c>
      <c r="Y218" s="51"/>
      <c r="Z218" s="50">
        <v>44352.7575</v>
      </c>
      <c r="AA218" s="50">
        <v>44352.775636574072</v>
      </c>
      <c r="AB218" s="49">
        <v>44352.775636574072</v>
      </c>
      <c r="AC218" s="52">
        <v>1.0879629626288079E-3</v>
      </c>
      <c r="AD218" s="52">
        <v>1.0648148163454607E-3</v>
      </c>
      <c r="AE218" s="52">
        <v>5.543981482333038E-3</v>
      </c>
      <c r="AF218" s="52">
        <v>6.6087962986784987E-3</v>
      </c>
      <c r="AG218" s="52">
        <v>2.5833333333139308E-2</v>
      </c>
      <c r="AH218" s="52">
        <v>7.6967592613073066E-3</v>
      </c>
      <c r="AI218" s="52">
        <v>1.8136574071832001E-2</v>
      </c>
      <c r="AJ218" s="53" t="s">
        <v>269</v>
      </c>
      <c r="AK218" s="53"/>
      <c r="AL218" s="53"/>
      <c r="AM218" s="53"/>
      <c r="AN218" s="54"/>
      <c r="AO218" s="54"/>
      <c r="AP218" s="54"/>
      <c r="AQ218" s="54"/>
      <c r="AR218" s="54"/>
      <c r="AS218" s="54"/>
      <c r="AT218" s="54"/>
      <c r="AU218" s="50"/>
      <c r="AV218" s="55"/>
      <c r="AW218" s="50"/>
      <c r="AX218" s="56" t="s">
        <v>186</v>
      </c>
      <c r="AY218" s="56" t="s">
        <v>107</v>
      </c>
      <c r="AZ218" s="57" t="s">
        <v>108</v>
      </c>
      <c r="BA218" s="53" t="s">
        <v>187</v>
      </c>
      <c r="BB218" s="58" t="s">
        <v>110</v>
      </c>
      <c r="BC218" s="58" t="s">
        <v>110</v>
      </c>
      <c r="BD218" s="50">
        <v>44352.750891203701</v>
      </c>
      <c r="BE218" s="50">
        <v>44352.751956018517</v>
      </c>
      <c r="BF218" s="50"/>
      <c r="BG218" s="50">
        <v>44352.7575</v>
      </c>
      <c r="BH218" s="50">
        <v>44352.775636574072</v>
      </c>
      <c r="BI218" s="52">
        <v>1.0648148163454607E-3</v>
      </c>
      <c r="BJ218" s="52">
        <v>5.543981482333038E-3</v>
      </c>
      <c r="BK218" s="52">
        <v>6.6087962986784987E-3</v>
      </c>
      <c r="BL218" s="52">
        <v>1.8136574071832001E-2</v>
      </c>
      <c r="BM218" s="52">
        <v>2.47453703705105E-2</v>
      </c>
      <c r="BN218" s="52">
        <v>7.6967592613073066E-3</v>
      </c>
      <c r="BO218" s="59" t="s">
        <v>269</v>
      </c>
      <c r="BP218" s="59"/>
      <c r="BQ218" s="60">
        <v>92.000000132247806</v>
      </c>
      <c r="BR218" s="60">
        <v>479.00000007357448</v>
      </c>
      <c r="BS218" s="60">
        <v>571.00000020582229</v>
      </c>
      <c r="BT218" s="60">
        <v>2231.9999999832362</v>
      </c>
      <c r="BU218" s="60">
        <v>665.00000017695129</v>
      </c>
      <c r="BV218" s="60">
        <v>92.000000132247806</v>
      </c>
      <c r="BW218" s="60">
        <v>479.00000007357448</v>
      </c>
      <c r="BX218" s="60">
        <v>571.00000020582229</v>
      </c>
      <c r="BY218" s="60">
        <v>2138.0000000121072</v>
      </c>
      <c r="BZ218" s="60">
        <v>665.00000017695129</v>
      </c>
      <c r="CA218" s="61" t="s">
        <v>111</v>
      </c>
      <c r="CB218">
        <v>2021</v>
      </c>
      <c r="CC218" t="s">
        <v>112</v>
      </c>
      <c r="CE218" s="62"/>
      <c r="CF218" s="44"/>
    </row>
    <row r="219" spans="1:84" ht="45" x14ac:dyDescent="0.25">
      <c r="A219" s="42">
        <v>218</v>
      </c>
      <c r="C219" s="43" t="s">
        <v>84</v>
      </c>
      <c r="D219" s="42">
        <v>0</v>
      </c>
      <c r="E219" s="44">
        <v>21083657</v>
      </c>
      <c r="F219" t="s">
        <v>132</v>
      </c>
      <c r="G219" t="s">
        <v>1034</v>
      </c>
      <c r="H219" t="s">
        <v>87</v>
      </c>
      <c r="I219" t="s">
        <v>88</v>
      </c>
      <c r="J219" t="s">
        <v>220</v>
      </c>
      <c r="K219" s="45" t="s">
        <v>221</v>
      </c>
      <c r="L219" t="s">
        <v>222</v>
      </c>
      <c r="M219" s="42" t="s">
        <v>223</v>
      </c>
      <c r="N219" s="42" t="s">
        <v>224</v>
      </c>
      <c r="O219" t="s">
        <v>94</v>
      </c>
      <c r="P219" t="s">
        <v>95</v>
      </c>
      <c r="Q219" t="s">
        <v>96</v>
      </c>
      <c r="R219">
        <v>-97.667364000000006</v>
      </c>
      <c r="S219">
        <v>30.446826999999999</v>
      </c>
      <c r="T219" s="47" t="s">
        <v>471</v>
      </c>
      <c r="U219" s="48">
        <v>44352.749803240738</v>
      </c>
      <c r="V219" s="49">
        <v>44352.750428240739</v>
      </c>
      <c r="W219" s="49">
        <v>44352.750891203701</v>
      </c>
      <c r="X219" s="50">
        <v>44352.751956018517</v>
      </c>
      <c r="Y219" s="51"/>
      <c r="Z219" s="50">
        <v>44352.7575</v>
      </c>
      <c r="AA219" s="50">
        <v>44352.775636574072</v>
      </c>
      <c r="AB219" s="49">
        <v>44352.775636574072</v>
      </c>
      <c r="AC219" s="52">
        <v>1.0879629626288079E-3</v>
      </c>
      <c r="AD219" s="52">
        <v>1.0648148163454607E-3</v>
      </c>
      <c r="AE219" s="52">
        <v>5.543981482333038E-3</v>
      </c>
      <c r="AF219" s="52">
        <v>6.6087962986784987E-3</v>
      </c>
      <c r="AG219" s="52">
        <v>2.5833333333139308E-2</v>
      </c>
      <c r="AH219" s="52">
        <v>7.6967592613073066E-3</v>
      </c>
      <c r="AI219" s="52">
        <v>1.8136574071832001E-2</v>
      </c>
      <c r="AJ219" s="53" t="s">
        <v>269</v>
      </c>
      <c r="AK219" s="53"/>
      <c r="AL219" s="53"/>
      <c r="AM219" s="53"/>
      <c r="AN219" s="54"/>
      <c r="AO219" s="54"/>
      <c r="AP219" s="54"/>
      <c r="AQ219" s="54"/>
      <c r="AR219" s="54"/>
      <c r="AS219" s="54"/>
      <c r="AT219" s="54"/>
      <c r="AU219" s="50"/>
      <c r="AV219" s="55"/>
      <c r="AW219" s="50"/>
      <c r="AX219" s="56" t="s">
        <v>106</v>
      </c>
      <c r="AY219" s="56" t="s">
        <v>107</v>
      </c>
      <c r="AZ219" s="57" t="s">
        <v>108</v>
      </c>
      <c r="BA219" s="53" t="s">
        <v>238</v>
      </c>
      <c r="BB219" s="58" t="s">
        <v>110</v>
      </c>
      <c r="BC219" s="58" t="s">
        <v>216</v>
      </c>
      <c r="BD219" s="50">
        <v>44352.750891203701</v>
      </c>
      <c r="BE219" s="50">
        <v>44352.752060185187</v>
      </c>
      <c r="BF219" s="50"/>
      <c r="BG219" s="50">
        <v>44352.758564814816</v>
      </c>
      <c r="BH219" s="50">
        <v>44352.775254629632</v>
      </c>
      <c r="BI219" s="52">
        <v>1.1689814855344594E-3</v>
      </c>
      <c r="BJ219" s="52">
        <v>6.5046296294895001E-3</v>
      </c>
      <c r="BK219" s="52">
        <v>7.6736111150239594E-3</v>
      </c>
      <c r="BL219" s="52">
        <v>1.6689814816345461E-2</v>
      </c>
      <c r="BM219" s="52">
        <v>2.436342593136942E-2</v>
      </c>
      <c r="BN219" s="52">
        <v>8.7615740776527673E-3</v>
      </c>
      <c r="BO219" s="59"/>
      <c r="BP219" s="59"/>
      <c r="BQ219" s="60">
        <v>92.000000132247806</v>
      </c>
      <c r="BR219" s="60">
        <v>479.00000007357448</v>
      </c>
      <c r="BS219" s="60">
        <v>571.00000020582229</v>
      </c>
      <c r="BT219" s="60">
        <v>2231.9999999832362</v>
      </c>
      <c r="BU219" s="60">
        <v>665.00000017695129</v>
      </c>
      <c r="BV219" s="60">
        <v>101.00000035017729</v>
      </c>
      <c r="BW219" s="60">
        <v>561.99999998789281</v>
      </c>
      <c r="BX219" s="60">
        <v>663.00000033807009</v>
      </c>
      <c r="BY219" s="60">
        <v>2105.0000004703179</v>
      </c>
      <c r="BZ219" s="60">
        <v>757.00000030919909</v>
      </c>
      <c r="CA219" s="61" t="s">
        <v>111</v>
      </c>
      <c r="CB219">
        <v>2021</v>
      </c>
      <c r="CC219" t="s">
        <v>112</v>
      </c>
      <c r="CD219" s="44"/>
      <c r="CE219" s="62"/>
      <c r="CF219" s="44"/>
    </row>
    <row r="220" spans="1:84" ht="45" x14ac:dyDescent="0.25">
      <c r="A220" s="42">
        <v>219</v>
      </c>
      <c r="C220" s="43" t="s">
        <v>113</v>
      </c>
      <c r="D220" s="42">
        <v>1</v>
      </c>
      <c r="E220" s="44">
        <v>21083661</v>
      </c>
      <c r="F220" t="s">
        <v>85</v>
      </c>
      <c r="G220" t="s">
        <v>1035</v>
      </c>
      <c r="H220" t="s">
        <v>87</v>
      </c>
      <c r="I220" t="s">
        <v>88</v>
      </c>
      <c r="J220" t="s">
        <v>89</v>
      </c>
      <c r="K220" s="45" t="s">
        <v>117</v>
      </c>
      <c r="L220" t="s">
        <v>118</v>
      </c>
      <c r="M220" s="42" t="s">
        <v>119</v>
      </c>
      <c r="N220" s="42" t="s">
        <v>120</v>
      </c>
      <c r="O220" t="s">
        <v>94</v>
      </c>
      <c r="P220" t="s">
        <v>279</v>
      </c>
      <c r="Q220" t="s">
        <v>96</v>
      </c>
      <c r="R220">
        <v>-97.680481999999998</v>
      </c>
      <c r="S220">
        <v>30.444502999999997</v>
      </c>
      <c r="T220" s="47" t="s">
        <v>471</v>
      </c>
      <c r="U220" s="48">
        <v>44352.752696759257</v>
      </c>
      <c r="V220" s="49">
        <v>44352.753263888888</v>
      </c>
      <c r="W220" s="49">
        <v>44352.753275462965</v>
      </c>
      <c r="X220" s="50">
        <v>44352.754131944443</v>
      </c>
      <c r="Y220" s="51"/>
      <c r="Z220" s="50">
        <v>44352.76048611111</v>
      </c>
      <c r="AA220" s="50">
        <v>44352.762083333335</v>
      </c>
      <c r="AB220" s="49">
        <v>44352.762083333335</v>
      </c>
      <c r="AC220" s="52">
        <v>5.7870370801538229E-4</v>
      </c>
      <c r="AD220" s="52">
        <v>8.5648147796746343E-4</v>
      </c>
      <c r="AE220" s="52">
        <v>6.3541666677338071E-3</v>
      </c>
      <c r="AF220" s="52">
        <v>7.2106481457012706E-3</v>
      </c>
      <c r="AG220" s="52">
        <v>9.3865740782348439E-3</v>
      </c>
      <c r="AH220" s="52">
        <v>7.7893518537166528E-3</v>
      </c>
      <c r="AI220" s="52">
        <v>1.5972222245181911E-3</v>
      </c>
      <c r="AJ220" s="53" t="s">
        <v>159</v>
      </c>
      <c r="AK220" s="53"/>
      <c r="AL220" s="53" t="s">
        <v>1036</v>
      </c>
      <c r="AM220" s="53" t="s">
        <v>1037</v>
      </c>
      <c r="AN220" s="54" t="s">
        <v>100</v>
      </c>
      <c r="AO220" s="54" t="s">
        <v>101</v>
      </c>
      <c r="AP220" s="54" t="s">
        <v>285</v>
      </c>
      <c r="AQ220" s="54" t="s">
        <v>162</v>
      </c>
      <c r="AR220" s="54" t="s">
        <v>163</v>
      </c>
      <c r="AS220" s="54" t="s">
        <v>1038</v>
      </c>
      <c r="AT220" s="54" t="s">
        <v>1039</v>
      </c>
      <c r="AU220" s="50">
        <v>44352.753310185188</v>
      </c>
      <c r="AV220" s="55"/>
      <c r="AW220" s="50">
        <v>44352.757511574076</v>
      </c>
      <c r="AX220" s="56" t="s">
        <v>129</v>
      </c>
      <c r="AY220" s="56" t="s">
        <v>107</v>
      </c>
      <c r="AZ220" s="57" t="s">
        <v>108</v>
      </c>
      <c r="BA220" s="53" t="s">
        <v>1040</v>
      </c>
      <c r="BB220" s="58" t="s">
        <v>110</v>
      </c>
      <c r="BC220" s="58" t="s">
        <v>110</v>
      </c>
      <c r="BD220" s="50">
        <v>44352.753275462965</v>
      </c>
      <c r="BE220" s="50">
        <v>44352.754131944443</v>
      </c>
      <c r="BF220" s="50"/>
      <c r="BG220" s="50">
        <v>44352.760489236112</v>
      </c>
      <c r="BH220" s="50">
        <v>44352.762083333335</v>
      </c>
      <c r="BI220" s="52">
        <v>8.5648147796746343E-4</v>
      </c>
      <c r="BJ220" s="52">
        <v>6.3572916697012261E-3</v>
      </c>
      <c r="BK220" s="52">
        <v>7.2137731476686895E-3</v>
      </c>
      <c r="BL220" s="52">
        <v>1.5940972225507721E-3</v>
      </c>
      <c r="BM220" s="52">
        <v>8.8078703702194616E-3</v>
      </c>
      <c r="BN220" s="52">
        <v>7.7924768556840718E-3</v>
      </c>
      <c r="BO220" s="59" t="s">
        <v>159</v>
      </c>
      <c r="BP220" s="59"/>
      <c r="BQ220" s="60">
        <v>73.999999696388841</v>
      </c>
      <c r="BR220" s="60">
        <v>549.00000009220093</v>
      </c>
      <c r="BS220" s="60">
        <v>622.99999978858978</v>
      </c>
      <c r="BT220" s="60">
        <v>811.00000035949051</v>
      </c>
      <c r="BU220" s="60">
        <v>673.00000016111881</v>
      </c>
      <c r="BV220" s="60">
        <v>73.999999696388841</v>
      </c>
      <c r="BW220" s="60">
        <v>549.27000026218593</v>
      </c>
      <c r="BX220" s="60">
        <v>623.26999995857477</v>
      </c>
      <c r="BY220" s="60">
        <v>760.99999998696148</v>
      </c>
      <c r="BZ220" s="60">
        <v>673.2700003311038</v>
      </c>
      <c r="CA220" s="61" t="s">
        <v>111</v>
      </c>
      <c r="CB220">
        <v>2021</v>
      </c>
      <c r="CC220" t="s">
        <v>112</v>
      </c>
      <c r="CE220" s="62"/>
      <c r="CF220" s="44"/>
    </row>
    <row r="221" spans="1:84" ht="45" x14ac:dyDescent="0.25">
      <c r="A221" s="42">
        <v>220</v>
      </c>
      <c r="C221" s="43" t="s">
        <v>177</v>
      </c>
      <c r="D221" s="42">
        <v>1</v>
      </c>
      <c r="E221" s="44">
        <v>21083732</v>
      </c>
      <c r="F221" t="s">
        <v>85</v>
      </c>
      <c r="G221" t="s">
        <v>1041</v>
      </c>
      <c r="H221" t="s">
        <v>87</v>
      </c>
      <c r="I221" t="s">
        <v>88</v>
      </c>
      <c r="J221" t="s">
        <v>205</v>
      </c>
      <c r="K221" s="45" t="s">
        <v>764</v>
      </c>
      <c r="L221" t="s">
        <v>118</v>
      </c>
      <c r="M221" s="42" t="s">
        <v>119</v>
      </c>
      <c r="N221" s="42" t="s">
        <v>120</v>
      </c>
      <c r="O221" t="s">
        <v>94</v>
      </c>
      <c r="P221" t="s">
        <v>1042</v>
      </c>
      <c r="Q221" t="s">
        <v>96</v>
      </c>
      <c r="R221">
        <v>-97.649609999999996</v>
      </c>
      <c r="S221">
        <v>30.440203999999998</v>
      </c>
      <c r="T221" s="47" t="s">
        <v>471</v>
      </c>
      <c r="U221" s="48">
        <v>44352.863402777781</v>
      </c>
      <c r="V221" s="49">
        <v>44352.863703703704</v>
      </c>
      <c r="W221" s="49">
        <v>44352.863715277781</v>
      </c>
      <c r="X221" s="50">
        <v>44352.864525462966</v>
      </c>
      <c r="Y221" s="51"/>
      <c r="Z221" s="50">
        <v>44352.867812500001</v>
      </c>
      <c r="AA221" s="50">
        <v>44352.886319444442</v>
      </c>
      <c r="AB221" s="49">
        <v>44352.886319444442</v>
      </c>
      <c r="AC221" s="52">
        <v>3.125000002910383E-4</v>
      </c>
      <c r="AD221" s="52">
        <v>8.1018518540076911E-4</v>
      </c>
      <c r="AE221" s="52">
        <v>3.2870370341697708E-3</v>
      </c>
      <c r="AF221" s="52">
        <v>4.0972222195705399E-3</v>
      </c>
      <c r="AG221" s="52">
        <v>2.2916666661330964E-2</v>
      </c>
      <c r="AH221" s="52">
        <v>4.4097222198615782E-3</v>
      </c>
      <c r="AI221" s="52">
        <v>1.8506944441469386E-2</v>
      </c>
      <c r="AJ221" s="53" t="s">
        <v>226</v>
      </c>
      <c r="AK221" s="53"/>
      <c r="AL221" s="53" t="s">
        <v>1043</v>
      </c>
      <c r="AM221" s="53" t="s">
        <v>1044</v>
      </c>
      <c r="AN221" s="54" t="s">
        <v>100</v>
      </c>
      <c r="AO221" s="54" t="s">
        <v>101</v>
      </c>
      <c r="AP221" s="54" t="s">
        <v>766</v>
      </c>
      <c r="AQ221" s="54" t="s">
        <v>193</v>
      </c>
      <c r="AR221" s="54" t="s">
        <v>194</v>
      </c>
      <c r="AS221" s="54" t="s">
        <v>1045</v>
      </c>
      <c r="AT221" s="54" t="s">
        <v>1046</v>
      </c>
      <c r="AU221" s="50">
        <v>44352.86378472222</v>
      </c>
      <c r="AV221" s="55"/>
      <c r="AW221" s="50">
        <v>44352.868298611109</v>
      </c>
      <c r="AX221" s="56" t="s">
        <v>186</v>
      </c>
      <c r="AY221" s="56" t="s">
        <v>107</v>
      </c>
      <c r="AZ221" s="57" t="s">
        <v>108</v>
      </c>
      <c r="BA221" s="53" t="s">
        <v>301</v>
      </c>
      <c r="BB221" s="58" t="s">
        <v>110</v>
      </c>
      <c r="BC221" s="58" t="s">
        <v>110</v>
      </c>
      <c r="BD221" s="50">
        <v>44352.863715277781</v>
      </c>
      <c r="BE221" s="50">
        <v>44352.864525462966</v>
      </c>
      <c r="BF221" s="50"/>
      <c r="BG221" s="50">
        <v>44352.867820717591</v>
      </c>
      <c r="BH221" s="50">
        <v>44352.886319444442</v>
      </c>
      <c r="BI221" s="52">
        <v>8.1018518540076911E-4</v>
      </c>
      <c r="BJ221" s="52">
        <v>3.295254624390509E-3</v>
      </c>
      <c r="BK221" s="52">
        <v>4.1054398097912781E-3</v>
      </c>
      <c r="BL221" s="52">
        <v>1.8498726851248648E-2</v>
      </c>
      <c r="BM221" s="52">
        <v>2.2604166661039926E-2</v>
      </c>
      <c r="BN221" s="52">
        <v>4.4179398100823164E-3</v>
      </c>
      <c r="BO221" s="59" t="s">
        <v>226</v>
      </c>
      <c r="BP221" s="59"/>
      <c r="BQ221" s="60">
        <v>70.000000018626451</v>
      </c>
      <c r="BR221" s="60">
        <v>283.9999997522682</v>
      </c>
      <c r="BS221" s="60">
        <v>353.99999977089465</v>
      </c>
      <c r="BT221" s="60">
        <v>1979.9999995389953</v>
      </c>
      <c r="BU221" s="60">
        <v>380.99999979604036</v>
      </c>
      <c r="BV221" s="60">
        <v>70.000000018626451</v>
      </c>
      <c r="BW221" s="60">
        <v>284.70999954733998</v>
      </c>
      <c r="BX221" s="60">
        <v>354.70999956596643</v>
      </c>
      <c r="BY221" s="60">
        <v>1952.9999995138496</v>
      </c>
      <c r="BZ221" s="60">
        <v>381.70999959111214</v>
      </c>
      <c r="CA221" s="61" t="s">
        <v>111</v>
      </c>
      <c r="CB221">
        <v>2021</v>
      </c>
      <c r="CC221" t="s">
        <v>112</v>
      </c>
      <c r="CD221" s="44"/>
      <c r="CE221" s="62"/>
      <c r="CF221" s="44"/>
    </row>
    <row r="222" spans="1:84" ht="45" x14ac:dyDescent="0.25">
      <c r="A222" s="42">
        <v>221</v>
      </c>
      <c r="C222" s="43" t="s">
        <v>131</v>
      </c>
      <c r="D222" s="42">
        <v>1</v>
      </c>
      <c r="E222" s="44">
        <v>21083737</v>
      </c>
      <c r="F222" t="s">
        <v>85</v>
      </c>
      <c r="G222" t="s">
        <v>1047</v>
      </c>
      <c r="H222" t="s">
        <v>115</v>
      </c>
      <c r="I222" t="s">
        <v>88</v>
      </c>
      <c r="J222" t="s">
        <v>205</v>
      </c>
      <c r="K222" s="45" t="s">
        <v>198</v>
      </c>
      <c r="L222" t="s">
        <v>118</v>
      </c>
      <c r="M222" s="42" t="s">
        <v>119</v>
      </c>
      <c r="N222" s="42" t="s">
        <v>120</v>
      </c>
      <c r="O222" t="s">
        <v>94</v>
      </c>
      <c r="P222" t="s">
        <v>528</v>
      </c>
      <c r="Q222" t="s">
        <v>96</v>
      </c>
      <c r="R222">
        <v>-97.642825999999999</v>
      </c>
      <c r="S222">
        <v>30.443414999999998</v>
      </c>
      <c r="T222" s="47" t="s">
        <v>471</v>
      </c>
      <c r="U222" s="48">
        <v>44352.874699074076</v>
      </c>
      <c r="V222" s="49">
        <v>44352.875347222223</v>
      </c>
      <c r="W222" s="49">
        <v>44352.875358796293</v>
      </c>
      <c r="X222" s="50">
        <v>44352.877187500002</v>
      </c>
      <c r="Y222" s="51"/>
      <c r="Z222" s="50">
        <v>44352.879050925927</v>
      </c>
      <c r="AA222" s="50">
        <v>44352.889374999999</v>
      </c>
      <c r="AB222" s="49">
        <v>44352.889374999999</v>
      </c>
      <c r="AC222" s="52">
        <v>6.5972221636911854E-4</v>
      </c>
      <c r="AD222" s="52">
        <v>1.8287037091795355E-3</v>
      </c>
      <c r="AE222" s="52">
        <v>1.8634259249665774E-3</v>
      </c>
      <c r="AF222" s="52">
        <v>3.6921296341461129E-3</v>
      </c>
      <c r="AG222" s="52">
        <v>1.4675925922347233E-2</v>
      </c>
      <c r="AH222" s="52">
        <v>4.3518518505152315E-3</v>
      </c>
      <c r="AI222" s="52">
        <v>1.0324074071832001E-2</v>
      </c>
      <c r="AJ222" s="53" t="s">
        <v>226</v>
      </c>
      <c r="AK222" s="53"/>
      <c r="AL222" s="53" t="s">
        <v>1048</v>
      </c>
      <c r="AM222" s="53" t="s">
        <v>1047</v>
      </c>
      <c r="AN222" s="54" t="s">
        <v>100</v>
      </c>
      <c r="AO222" s="54" t="s">
        <v>101</v>
      </c>
      <c r="AP222" s="54" t="s">
        <v>198</v>
      </c>
      <c r="AQ222" s="54" t="s">
        <v>193</v>
      </c>
      <c r="AR222" s="54" t="s">
        <v>194</v>
      </c>
      <c r="AS222" s="54" t="s">
        <v>1049</v>
      </c>
      <c r="AT222" s="54" t="s">
        <v>1050</v>
      </c>
      <c r="AU222" s="50">
        <v>44352.875520833331</v>
      </c>
      <c r="AV222" s="55"/>
      <c r="AW222" s="50"/>
      <c r="AX222" s="56" t="s">
        <v>141</v>
      </c>
      <c r="AY222" s="56" t="s">
        <v>107</v>
      </c>
      <c r="AZ222" s="57" t="s">
        <v>108</v>
      </c>
      <c r="BA222" s="53" t="s">
        <v>525</v>
      </c>
      <c r="BB222" s="58" t="s">
        <v>110</v>
      </c>
      <c r="BC222" s="58" t="s">
        <v>110</v>
      </c>
      <c r="BD222" s="50">
        <v>44352.8753587963</v>
      </c>
      <c r="BE222" s="50">
        <v>44352.877187500002</v>
      </c>
      <c r="BF222" s="50"/>
      <c r="BG222" s="50">
        <v>44352.879062465276</v>
      </c>
      <c r="BH222" s="50">
        <v>44352.889374999999</v>
      </c>
      <c r="BI222" s="52">
        <v>1.8287037019035779E-3</v>
      </c>
      <c r="BJ222" s="52">
        <v>1.8749652736005373E-3</v>
      </c>
      <c r="BK222" s="52">
        <v>3.7036689755041152E-3</v>
      </c>
      <c r="BL222" s="52">
        <v>1.0312534723198041E-2</v>
      </c>
      <c r="BM222" s="52">
        <v>1.4016203698702157E-2</v>
      </c>
      <c r="BN222" s="52">
        <v>4.3633911991491914E-3</v>
      </c>
      <c r="BO222" s="59" t="s">
        <v>226</v>
      </c>
      <c r="BP222" s="59"/>
      <c r="BQ222" s="60">
        <v>158.00000047311187</v>
      </c>
      <c r="BR222" s="60">
        <v>160.99999991711229</v>
      </c>
      <c r="BS222" s="60">
        <v>319.00000039022416</v>
      </c>
      <c r="BT222" s="60">
        <v>1267.9999996908009</v>
      </c>
      <c r="BU222" s="60">
        <v>375.999999884516</v>
      </c>
      <c r="BV222" s="60">
        <v>157.99999984446913</v>
      </c>
      <c r="BW222" s="60">
        <v>161.99699963908643</v>
      </c>
      <c r="BX222" s="60">
        <v>319.99699948355556</v>
      </c>
      <c r="BY222" s="60">
        <v>1210.9999995678663</v>
      </c>
      <c r="BZ222" s="60">
        <v>376.99699960649014</v>
      </c>
      <c r="CA222" s="61" t="s">
        <v>111</v>
      </c>
      <c r="CB222">
        <v>2021</v>
      </c>
      <c r="CC222" t="s">
        <v>112</v>
      </c>
      <c r="CD222" s="44"/>
      <c r="CE222" s="62"/>
      <c r="CF222" s="44"/>
    </row>
    <row r="223" spans="1:84" ht="45" x14ac:dyDescent="0.25">
      <c r="A223" s="42">
        <v>222</v>
      </c>
      <c r="C223" s="43" t="s">
        <v>322</v>
      </c>
      <c r="D223" s="42">
        <v>1</v>
      </c>
      <c r="E223" s="44">
        <v>21083740</v>
      </c>
      <c r="F223" t="s">
        <v>85</v>
      </c>
      <c r="G223" t="s">
        <v>1051</v>
      </c>
      <c r="H223" t="s">
        <v>115</v>
      </c>
      <c r="I223" t="s">
        <v>88</v>
      </c>
      <c r="J223" t="s">
        <v>172</v>
      </c>
      <c r="K223" s="45" t="s">
        <v>611</v>
      </c>
      <c r="L223" t="s">
        <v>118</v>
      </c>
      <c r="M223" s="42" t="s">
        <v>119</v>
      </c>
      <c r="N223" s="42" t="s">
        <v>120</v>
      </c>
      <c r="O223" t="s">
        <v>94</v>
      </c>
      <c r="P223" t="s">
        <v>1052</v>
      </c>
      <c r="Q223" t="s">
        <v>419</v>
      </c>
      <c r="R223">
        <v>-97.563900000000004</v>
      </c>
      <c r="S223">
        <v>30.424171999999999</v>
      </c>
      <c r="T223" s="47" t="s">
        <v>471</v>
      </c>
      <c r="U223" s="48">
        <v>44352.877071759256</v>
      </c>
      <c r="V223" s="49">
        <v>44352.877418981479</v>
      </c>
      <c r="W223" s="49">
        <v>44352.877430555556</v>
      </c>
      <c r="X223" s="50">
        <v>44352.878194444442</v>
      </c>
      <c r="Y223" s="51"/>
      <c r="Z223" s="50">
        <v>44352.884363425925</v>
      </c>
      <c r="AA223" s="50">
        <v>44352.899641203701</v>
      </c>
      <c r="AB223" s="49">
        <v>44352.899641203701</v>
      </c>
      <c r="AC223" s="52">
        <v>3.5879630013369024E-4</v>
      </c>
      <c r="AD223" s="52">
        <v>7.6388888555811718E-4</v>
      </c>
      <c r="AE223" s="52">
        <v>6.1689814829151146E-3</v>
      </c>
      <c r="AF223" s="52">
        <v>6.9328703684732318E-3</v>
      </c>
      <c r="AG223" s="52">
        <v>2.2569444445252884E-2</v>
      </c>
      <c r="AH223" s="52">
        <v>7.291666668606922E-3</v>
      </c>
      <c r="AI223" s="52">
        <v>1.5277777776645962E-2</v>
      </c>
      <c r="AJ223" s="53" t="s">
        <v>98</v>
      </c>
      <c r="AK223" s="53"/>
      <c r="AL223" s="53" t="s">
        <v>1053</v>
      </c>
      <c r="AM223" s="53" t="s">
        <v>1051</v>
      </c>
      <c r="AN223" s="54" t="s">
        <v>100</v>
      </c>
      <c r="AO223" s="54" t="s">
        <v>101</v>
      </c>
      <c r="AP223" s="54" t="s">
        <v>1054</v>
      </c>
      <c r="AQ223" s="54" t="s">
        <v>102</v>
      </c>
      <c r="AR223" s="54" t="s">
        <v>103</v>
      </c>
      <c r="AS223" s="54" t="s">
        <v>1055</v>
      </c>
      <c r="AT223" s="54" t="s">
        <v>1056</v>
      </c>
      <c r="AU223" s="50">
        <v>44352.877581018518</v>
      </c>
      <c r="AV223" s="55"/>
      <c r="AW223" s="50">
        <v>44352.884930555556</v>
      </c>
      <c r="AX223" s="56" t="s">
        <v>329</v>
      </c>
      <c r="AY223" s="56" t="s">
        <v>107</v>
      </c>
      <c r="AZ223" s="57" t="s">
        <v>108</v>
      </c>
      <c r="BA223" s="53" t="s">
        <v>330</v>
      </c>
      <c r="BB223" s="58" t="s">
        <v>110</v>
      </c>
      <c r="BC223" s="58" t="s">
        <v>110</v>
      </c>
      <c r="BD223" s="50">
        <v>44352.877430555556</v>
      </c>
      <c r="BE223" s="50">
        <v>44352.878194444442</v>
      </c>
      <c r="BF223" s="50"/>
      <c r="BG223" s="50">
        <v>44352.884372372682</v>
      </c>
      <c r="BH223" s="50">
        <v>44352.899641203701</v>
      </c>
      <c r="BI223" s="52">
        <v>7.6388888555811718E-4</v>
      </c>
      <c r="BJ223" s="52">
        <v>6.1779282405041158E-3</v>
      </c>
      <c r="BK223" s="52">
        <v>6.941817126062233E-3</v>
      </c>
      <c r="BL223" s="52">
        <v>1.5268831019056961E-2</v>
      </c>
      <c r="BM223" s="52">
        <v>2.2210648145119194E-2</v>
      </c>
      <c r="BN223" s="52">
        <v>7.3006134261959232E-3</v>
      </c>
      <c r="BO223" s="59" t="s">
        <v>98</v>
      </c>
      <c r="BP223" s="59"/>
      <c r="BQ223" s="60">
        <v>65.999999712221324</v>
      </c>
      <c r="BR223" s="60">
        <v>533.0000001238659</v>
      </c>
      <c r="BS223" s="60">
        <v>598.99999983608723</v>
      </c>
      <c r="BT223" s="60">
        <v>1950.0000000698492</v>
      </c>
      <c r="BU223" s="60">
        <v>630.00000016763806</v>
      </c>
      <c r="BV223" s="60">
        <v>65.999999712221324</v>
      </c>
      <c r="BW223" s="60">
        <v>533.77299997955561</v>
      </c>
      <c r="BX223" s="60">
        <v>599.77299969177693</v>
      </c>
      <c r="BY223" s="60">
        <v>1918.9999997382984</v>
      </c>
      <c r="BZ223" s="60">
        <v>630.77300002332777</v>
      </c>
      <c r="CA223" s="61" t="s">
        <v>111</v>
      </c>
      <c r="CB223">
        <v>2021</v>
      </c>
      <c r="CC223" t="s">
        <v>112</v>
      </c>
      <c r="CD223" s="44"/>
      <c r="CE223" s="62"/>
      <c r="CF223" s="44"/>
    </row>
    <row r="224" spans="1:84" ht="45" x14ac:dyDescent="0.25">
      <c r="A224" s="42">
        <v>223</v>
      </c>
      <c r="C224" s="43" t="s">
        <v>131</v>
      </c>
      <c r="D224" s="42">
        <v>1</v>
      </c>
      <c r="E224" s="44">
        <v>21083747</v>
      </c>
      <c r="F224" t="s">
        <v>85</v>
      </c>
      <c r="G224" t="s">
        <v>546</v>
      </c>
      <c r="H224" t="s">
        <v>115</v>
      </c>
      <c r="I224" t="s">
        <v>88</v>
      </c>
      <c r="J224" t="s">
        <v>134</v>
      </c>
      <c r="K224" s="45" t="s">
        <v>117</v>
      </c>
      <c r="L224" t="s">
        <v>118</v>
      </c>
      <c r="M224" s="42" t="s">
        <v>119</v>
      </c>
      <c r="N224" s="42" t="s">
        <v>120</v>
      </c>
      <c r="O224" t="s">
        <v>94</v>
      </c>
      <c r="P224" t="s">
        <v>199</v>
      </c>
      <c r="Q224" t="s">
        <v>96</v>
      </c>
      <c r="R224">
        <v>-97.634400999999997</v>
      </c>
      <c r="S224">
        <v>30.429493999999998</v>
      </c>
      <c r="T224" s="47" t="s">
        <v>471</v>
      </c>
      <c r="U224" s="48">
        <v>44352.888819444444</v>
      </c>
      <c r="V224" s="49">
        <v>44352.889374999999</v>
      </c>
      <c r="W224" s="49">
        <v>44352.889386574076</v>
      </c>
      <c r="X224" s="50">
        <v>44352.889560185184</v>
      </c>
      <c r="Y224" s="51"/>
      <c r="Z224" s="50">
        <v>44352.893055555556</v>
      </c>
      <c r="AA224" s="50">
        <v>44352.912731481483</v>
      </c>
      <c r="AB224" s="49">
        <v>44352.912731481483</v>
      </c>
      <c r="AC224" s="52">
        <v>5.671296312357299E-4</v>
      </c>
      <c r="AD224" s="52">
        <v>1.7361110803904012E-4</v>
      </c>
      <c r="AE224" s="52">
        <v>3.4953703725477681E-3</v>
      </c>
      <c r="AF224" s="52">
        <v>3.6689814805868082E-3</v>
      </c>
      <c r="AG224" s="52">
        <v>2.3912037038826384E-2</v>
      </c>
      <c r="AH224" s="52">
        <v>4.2361111118225381E-3</v>
      </c>
      <c r="AI224" s="52">
        <v>1.9675925927003846E-2</v>
      </c>
      <c r="AJ224" s="53" t="s">
        <v>226</v>
      </c>
      <c r="AK224" s="53"/>
      <c r="AL224" s="53" t="s">
        <v>1057</v>
      </c>
      <c r="AM224" s="53" t="s">
        <v>546</v>
      </c>
      <c r="AN224" s="54" t="s">
        <v>100</v>
      </c>
      <c r="AO224" s="54" t="s">
        <v>101</v>
      </c>
      <c r="AP224" s="54" t="s">
        <v>285</v>
      </c>
      <c r="AQ224" s="54" t="s">
        <v>289</v>
      </c>
      <c r="AR224" s="54" t="s">
        <v>290</v>
      </c>
      <c r="AS224" s="54" t="s">
        <v>1058</v>
      </c>
      <c r="AT224" s="54" t="s">
        <v>1059</v>
      </c>
      <c r="AU224" s="50">
        <v>44352.889456018522</v>
      </c>
      <c r="AV224" s="55"/>
      <c r="AW224" s="50">
        <v>44352.897800925923</v>
      </c>
      <c r="AX224" s="56" t="s">
        <v>141</v>
      </c>
      <c r="AY224" s="56" t="s">
        <v>107</v>
      </c>
      <c r="AZ224" s="57" t="s">
        <v>108</v>
      </c>
      <c r="BA224" s="53" t="s">
        <v>1060</v>
      </c>
      <c r="BB224" s="58" t="s">
        <v>216</v>
      </c>
      <c r="BC224" s="58" t="s">
        <v>110</v>
      </c>
      <c r="BD224" s="50">
        <v>44352.890185185184</v>
      </c>
      <c r="BE224" s="50">
        <v>44352.890185185184</v>
      </c>
      <c r="BF224" s="50"/>
      <c r="BG224" s="50">
        <v>44352.893055555556</v>
      </c>
      <c r="BH224" s="50">
        <v>44352.912731481483</v>
      </c>
      <c r="BI224" s="52">
        <v>0</v>
      </c>
      <c r="BJ224" s="52">
        <v>2.8703703719656914E-3</v>
      </c>
      <c r="BK224" s="52">
        <v>2.8703703719656914E-3</v>
      </c>
      <c r="BL224" s="52">
        <v>1.9675925927003846E-2</v>
      </c>
      <c r="BM224" s="52">
        <v>2.2546296298969537E-2</v>
      </c>
      <c r="BN224" s="52">
        <v>4.2361111118225381E-3</v>
      </c>
      <c r="BO224" s="59" t="s">
        <v>226</v>
      </c>
      <c r="BP224" s="59"/>
      <c r="BQ224" s="60">
        <v>14.999999734573066</v>
      </c>
      <c r="BR224" s="60">
        <v>302.00000018812716</v>
      </c>
      <c r="BS224" s="60">
        <v>316.99999992270023</v>
      </c>
      <c r="BT224" s="60">
        <v>2066.0000001545995</v>
      </c>
      <c r="BU224" s="60">
        <v>366.00000006146729</v>
      </c>
      <c r="BV224" s="60">
        <v>0</v>
      </c>
      <c r="BW224" s="60">
        <v>248.00000013783574</v>
      </c>
      <c r="BX224" s="60">
        <v>248.00000013783574</v>
      </c>
      <c r="BY224" s="60">
        <v>1948.000000230968</v>
      </c>
      <c r="BZ224" s="60">
        <v>366.00000006146729</v>
      </c>
      <c r="CA224" s="61" t="s">
        <v>111</v>
      </c>
      <c r="CB224">
        <v>2021</v>
      </c>
      <c r="CC224" t="s">
        <v>112</v>
      </c>
      <c r="CD224" s="44"/>
      <c r="CE224" s="62"/>
      <c r="CF224" s="44"/>
    </row>
    <row r="225" spans="1:84" ht="45" x14ac:dyDescent="0.25">
      <c r="A225" s="42">
        <v>224</v>
      </c>
      <c r="C225" s="43" t="s">
        <v>177</v>
      </c>
      <c r="D225" s="42">
        <v>0</v>
      </c>
      <c r="E225" s="44">
        <v>21083747</v>
      </c>
      <c r="F225" t="s">
        <v>85</v>
      </c>
      <c r="G225" t="s">
        <v>546</v>
      </c>
      <c r="H225" t="s">
        <v>115</v>
      </c>
      <c r="I225" t="s">
        <v>88</v>
      </c>
      <c r="J225" t="s">
        <v>134</v>
      </c>
      <c r="K225" s="45" t="s">
        <v>117</v>
      </c>
      <c r="L225" t="s">
        <v>118</v>
      </c>
      <c r="M225" s="42" t="s">
        <v>119</v>
      </c>
      <c r="N225" s="42" t="s">
        <v>120</v>
      </c>
      <c r="O225" t="s">
        <v>94</v>
      </c>
      <c r="P225" t="s">
        <v>199</v>
      </c>
      <c r="Q225" t="s">
        <v>96</v>
      </c>
      <c r="R225">
        <v>-97.634400999999997</v>
      </c>
      <c r="S225">
        <v>30.429493999999998</v>
      </c>
      <c r="T225" s="47" t="s">
        <v>471</v>
      </c>
      <c r="U225" s="48">
        <v>44352.888819444444</v>
      </c>
      <c r="V225" s="49">
        <v>44352.889374999999</v>
      </c>
      <c r="W225" s="49">
        <v>44352.889386574076</v>
      </c>
      <c r="X225" s="50">
        <v>44352.889560185184</v>
      </c>
      <c r="Y225" s="51"/>
      <c r="Z225" s="50">
        <v>44352.893055555556</v>
      </c>
      <c r="AA225" s="50">
        <v>44352.912731481483</v>
      </c>
      <c r="AB225" s="49">
        <v>44352.912731481483</v>
      </c>
      <c r="AC225" s="52">
        <v>5.671296312357299E-4</v>
      </c>
      <c r="AD225" s="52">
        <v>1.7361110803904012E-4</v>
      </c>
      <c r="AE225" s="52">
        <v>3.4953703725477681E-3</v>
      </c>
      <c r="AF225" s="52">
        <v>3.6689814805868082E-3</v>
      </c>
      <c r="AG225" s="52">
        <v>2.3912037038826384E-2</v>
      </c>
      <c r="AH225" s="52">
        <v>4.2361111118225381E-3</v>
      </c>
      <c r="AI225" s="52">
        <v>1.9675925927003846E-2</v>
      </c>
      <c r="AJ225" s="53" t="s">
        <v>226</v>
      </c>
      <c r="AK225" s="53"/>
      <c r="AL225" s="53" t="s">
        <v>1057</v>
      </c>
      <c r="AM225" s="53" t="s">
        <v>546</v>
      </c>
      <c r="AN225" s="54" t="s">
        <v>100</v>
      </c>
      <c r="AO225" s="54" t="s">
        <v>101</v>
      </c>
      <c r="AP225" s="54" t="s">
        <v>285</v>
      </c>
      <c r="AQ225" s="54" t="s">
        <v>289</v>
      </c>
      <c r="AR225" s="54" t="s">
        <v>290</v>
      </c>
      <c r="AS225" s="54" t="s">
        <v>1058</v>
      </c>
      <c r="AT225" s="54" t="s">
        <v>1059</v>
      </c>
      <c r="AU225" s="50">
        <v>44352.889456018522</v>
      </c>
      <c r="AV225" s="55"/>
      <c r="AW225" s="50">
        <v>44352.897800925923</v>
      </c>
      <c r="AX225" s="56" t="s">
        <v>186</v>
      </c>
      <c r="AY225" s="56" t="s">
        <v>107</v>
      </c>
      <c r="AZ225" s="57" t="s">
        <v>108</v>
      </c>
      <c r="BA225" s="53" t="s">
        <v>1061</v>
      </c>
      <c r="BB225" s="58"/>
      <c r="BC225" s="58" t="s">
        <v>217</v>
      </c>
      <c r="BD225" s="50">
        <v>44352.889386574076</v>
      </c>
      <c r="BE225" s="50">
        <v>44352.889560185184</v>
      </c>
      <c r="BF225" s="50"/>
      <c r="BG225" s="50"/>
      <c r="BH225" s="50">
        <v>44352.890682870369</v>
      </c>
      <c r="BI225" s="52">
        <v>1.7361110803904012E-4</v>
      </c>
      <c r="BJ225" s="52" t="s">
        <v>218</v>
      </c>
      <c r="BK225" s="52" t="s">
        <v>218</v>
      </c>
      <c r="BL225" s="52" t="s">
        <v>218</v>
      </c>
      <c r="BM225" s="52">
        <v>1.2962962937308475E-3</v>
      </c>
      <c r="BN225" s="52" t="s">
        <v>218</v>
      </c>
      <c r="BO225" s="59"/>
      <c r="BP225" s="59"/>
      <c r="BQ225" s="60">
        <v>14.999999734573066</v>
      </c>
      <c r="BR225" s="60">
        <v>302.00000018812716</v>
      </c>
      <c r="BS225" s="60">
        <v>316.99999992270023</v>
      </c>
      <c r="BT225" s="60">
        <v>2066.0000001545995</v>
      </c>
      <c r="BU225" s="60">
        <v>366.00000006146729</v>
      </c>
      <c r="BV225" s="60">
        <v>14.999999734573066</v>
      </c>
      <c r="BW225" s="60">
        <v>0</v>
      </c>
      <c r="BX225" s="60">
        <v>0</v>
      </c>
      <c r="BY225" s="60">
        <v>111.99999977834523</v>
      </c>
      <c r="BZ225" s="60">
        <v>0</v>
      </c>
      <c r="CA225" s="61" t="s">
        <v>111</v>
      </c>
      <c r="CB225">
        <v>2021</v>
      </c>
      <c r="CC225" t="s">
        <v>112</v>
      </c>
      <c r="CD225" s="44"/>
      <c r="CE225" s="62"/>
      <c r="CF225" s="44"/>
    </row>
    <row r="226" spans="1:84" ht="45" x14ac:dyDescent="0.25">
      <c r="A226" s="42">
        <v>225</v>
      </c>
      <c r="C226" s="43" t="s">
        <v>113</v>
      </c>
      <c r="D226" s="42">
        <v>1</v>
      </c>
      <c r="E226" s="44">
        <v>21083749</v>
      </c>
      <c r="F226" t="s">
        <v>85</v>
      </c>
      <c r="G226" t="s">
        <v>1062</v>
      </c>
      <c r="H226" t="s">
        <v>115</v>
      </c>
      <c r="I226" t="s">
        <v>88</v>
      </c>
      <c r="J226" t="s">
        <v>350</v>
      </c>
      <c r="K226" s="45" t="s">
        <v>677</v>
      </c>
      <c r="L226" t="s">
        <v>118</v>
      </c>
      <c r="M226" s="42" t="s">
        <v>119</v>
      </c>
      <c r="N226" s="42" t="s">
        <v>120</v>
      </c>
      <c r="O226" t="s">
        <v>94</v>
      </c>
      <c r="P226" t="s">
        <v>1063</v>
      </c>
      <c r="Q226" t="s">
        <v>122</v>
      </c>
      <c r="R226">
        <v>-97.591202999999993</v>
      </c>
      <c r="S226">
        <v>30.450222</v>
      </c>
      <c r="T226" s="47" t="s">
        <v>471</v>
      </c>
      <c r="U226" s="48">
        <v>44352.889143518521</v>
      </c>
      <c r="V226" s="49">
        <v>44352.89126157407</v>
      </c>
      <c r="W226" s="49">
        <v>44352.891273148147</v>
      </c>
      <c r="X226" s="50">
        <v>44352.892245370371</v>
      </c>
      <c r="Y226" s="51"/>
      <c r="Z226" s="50">
        <v>44352.898136574076</v>
      </c>
      <c r="AA226" s="50">
        <v>44352.910578703704</v>
      </c>
      <c r="AB226" s="49">
        <v>44352.910578703704</v>
      </c>
      <c r="AC226" s="52">
        <v>2.1296296254149638E-3</v>
      </c>
      <c r="AD226" s="52">
        <v>9.7222222393611446E-4</v>
      </c>
      <c r="AE226" s="52">
        <v>5.8912037056870759E-3</v>
      </c>
      <c r="AF226" s="52">
        <v>6.8634259296231903E-3</v>
      </c>
      <c r="AG226" s="52">
        <v>2.1435185182781424E-2</v>
      </c>
      <c r="AH226" s="52">
        <v>8.9930555550381541E-3</v>
      </c>
      <c r="AI226" s="52">
        <v>1.244212962774327E-2</v>
      </c>
      <c r="AJ226" s="53" t="s">
        <v>98</v>
      </c>
      <c r="AK226" s="53"/>
      <c r="AL226" s="53" t="s">
        <v>1064</v>
      </c>
      <c r="AM226" s="53" t="s">
        <v>1065</v>
      </c>
      <c r="AN226" s="54" t="s">
        <v>100</v>
      </c>
      <c r="AO226" s="54" t="s">
        <v>101</v>
      </c>
      <c r="AP226" s="54" t="s">
        <v>1066</v>
      </c>
      <c r="AQ226" s="54" t="s">
        <v>125</v>
      </c>
      <c r="AR226" s="54" t="s">
        <v>126</v>
      </c>
      <c r="AS226" s="54" t="s">
        <v>1067</v>
      </c>
      <c r="AT226" s="54" t="s">
        <v>1068</v>
      </c>
      <c r="AU226" s="50">
        <v>44352.8909375</v>
      </c>
      <c r="AV226" s="55"/>
      <c r="AW226" s="50">
        <v>44352.901446759257</v>
      </c>
      <c r="AX226" s="56" t="s">
        <v>129</v>
      </c>
      <c r="AY226" s="56" t="s">
        <v>107</v>
      </c>
      <c r="AZ226" s="57" t="s">
        <v>108</v>
      </c>
      <c r="BA226" s="53" t="s">
        <v>130</v>
      </c>
      <c r="BB226" s="58" t="s">
        <v>110</v>
      </c>
      <c r="BC226" s="58" t="s">
        <v>110</v>
      </c>
      <c r="BD226" s="50">
        <v>44352.891273148147</v>
      </c>
      <c r="BE226" s="50">
        <v>44352.892245370371</v>
      </c>
      <c r="BF226" s="50"/>
      <c r="BG226" s="50">
        <v>44352.898139502315</v>
      </c>
      <c r="BH226" s="50">
        <v>44352.910578703704</v>
      </c>
      <c r="BI226" s="52">
        <v>9.7222222393611446E-4</v>
      </c>
      <c r="BJ226" s="52">
        <v>5.8941319439327344E-3</v>
      </c>
      <c r="BK226" s="52">
        <v>6.8663541678688489E-3</v>
      </c>
      <c r="BL226" s="52">
        <v>1.2439201389497612E-2</v>
      </c>
      <c r="BM226" s="52">
        <v>1.9305555557366461E-2</v>
      </c>
      <c r="BN226" s="52">
        <v>8.9959837932838127E-3</v>
      </c>
      <c r="BO226" s="59" t="s">
        <v>98</v>
      </c>
      <c r="BP226" s="59"/>
      <c r="BQ226" s="60">
        <v>84.000000148080289</v>
      </c>
      <c r="BR226" s="60">
        <v>509.00000017136335</v>
      </c>
      <c r="BS226" s="60">
        <v>593.00000031944364</v>
      </c>
      <c r="BT226" s="60">
        <v>1851.9999997923151</v>
      </c>
      <c r="BU226" s="60">
        <v>776.99999995529652</v>
      </c>
      <c r="BV226" s="60">
        <v>84.000000148080289</v>
      </c>
      <c r="BW226" s="60">
        <v>509.25299995578825</v>
      </c>
      <c r="BX226" s="60">
        <v>593.25300010386854</v>
      </c>
      <c r="BY226" s="60">
        <v>1668.0000001564622</v>
      </c>
      <c r="BZ226" s="60">
        <v>777.25299973972142</v>
      </c>
      <c r="CA226" s="61" t="s">
        <v>111</v>
      </c>
      <c r="CB226">
        <v>2021</v>
      </c>
      <c r="CC226" t="s">
        <v>112</v>
      </c>
      <c r="CD226" s="44"/>
      <c r="CE226" s="62"/>
      <c r="CF226" s="44"/>
    </row>
    <row r="227" spans="1:84" ht="45" x14ac:dyDescent="0.25">
      <c r="A227" s="42">
        <v>226</v>
      </c>
      <c r="C227" s="43" t="s">
        <v>322</v>
      </c>
      <c r="D227" s="42">
        <v>1</v>
      </c>
      <c r="E227" s="44">
        <v>21083752</v>
      </c>
      <c r="F227" t="s">
        <v>85</v>
      </c>
      <c r="G227" t="s">
        <v>1069</v>
      </c>
      <c r="H227" t="s">
        <v>87</v>
      </c>
      <c r="I227" t="s">
        <v>88</v>
      </c>
      <c r="J227" t="s">
        <v>622</v>
      </c>
      <c r="K227" s="45" t="s">
        <v>117</v>
      </c>
      <c r="L227" t="s">
        <v>118</v>
      </c>
      <c r="M227" s="42" t="s">
        <v>119</v>
      </c>
      <c r="N227" s="42" t="s">
        <v>120</v>
      </c>
      <c r="O227" t="s">
        <v>94</v>
      </c>
      <c r="P227" t="s">
        <v>1070</v>
      </c>
      <c r="Q227" t="s">
        <v>122</v>
      </c>
      <c r="R227">
        <v>-97.599318999999994</v>
      </c>
      <c r="S227">
        <v>30.497937999999998</v>
      </c>
      <c r="T227" s="47" t="s">
        <v>471</v>
      </c>
      <c r="U227" s="48">
        <v>44352.893414351849</v>
      </c>
      <c r="V227" s="49">
        <v>44352.894270833334</v>
      </c>
      <c r="W227" s="49">
        <v>44352.894282407404</v>
      </c>
      <c r="X227" s="50">
        <v>44352.894699074073</v>
      </c>
      <c r="Y227" s="51"/>
      <c r="Z227" s="50">
        <v>44352.908483796295</v>
      </c>
      <c r="AA227" s="50">
        <v>44352.920092592591</v>
      </c>
      <c r="AB227" s="49">
        <v>44352.920092592591</v>
      </c>
      <c r="AC227" s="52">
        <v>8.6805555474711582E-4</v>
      </c>
      <c r="AD227" s="52">
        <v>4.1666666948003694E-4</v>
      </c>
      <c r="AE227" s="52">
        <v>1.378472222131677E-2</v>
      </c>
      <c r="AF227" s="52">
        <v>1.4201388890796807E-2</v>
      </c>
      <c r="AG227" s="52">
        <v>2.6678240741603076E-2</v>
      </c>
      <c r="AH227" s="52">
        <v>1.5069444445543922E-2</v>
      </c>
      <c r="AI227" s="52">
        <v>1.1608796296059154E-2</v>
      </c>
      <c r="AJ227" s="53" t="s">
        <v>98</v>
      </c>
      <c r="AK227" s="53"/>
      <c r="AL227" s="53" t="s">
        <v>1071</v>
      </c>
      <c r="AM227" s="53" t="s">
        <v>1072</v>
      </c>
      <c r="AN227" s="54" t="s">
        <v>100</v>
      </c>
      <c r="AO227" s="54" t="s">
        <v>101</v>
      </c>
      <c r="AP227" s="54" t="s">
        <v>124</v>
      </c>
      <c r="AQ227" s="54" t="s">
        <v>125</v>
      </c>
      <c r="AR227" s="54" t="s">
        <v>126</v>
      </c>
      <c r="AS227" s="54" t="s">
        <v>1073</v>
      </c>
      <c r="AT227" s="54" t="s">
        <v>1074</v>
      </c>
      <c r="AU227" s="50">
        <v>44352.894363425927</v>
      </c>
      <c r="AV227" s="55"/>
      <c r="AW227" s="50">
        <v>44352.911111111112</v>
      </c>
      <c r="AX227" s="56" t="s">
        <v>329</v>
      </c>
      <c r="AY227" s="56" t="s">
        <v>107</v>
      </c>
      <c r="AZ227" s="57" t="s">
        <v>108</v>
      </c>
      <c r="BA227" s="53" t="s">
        <v>1075</v>
      </c>
      <c r="BB227" s="58" t="s">
        <v>216</v>
      </c>
      <c r="BC227" s="58" t="s">
        <v>110</v>
      </c>
      <c r="BD227" s="50">
        <v>44352.897604166668</v>
      </c>
      <c r="BE227" s="50">
        <v>44352.897604166668</v>
      </c>
      <c r="BF227" s="50"/>
      <c r="BG227" s="50">
        <v>44352.908483796295</v>
      </c>
      <c r="BH227" s="50">
        <v>44352.920092592591</v>
      </c>
      <c r="BI227" s="52">
        <v>0</v>
      </c>
      <c r="BJ227" s="52">
        <v>1.0879629626288079E-2</v>
      </c>
      <c r="BK227" s="52">
        <v>1.0879629626288079E-2</v>
      </c>
      <c r="BL227" s="52">
        <v>1.1608796296059154E-2</v>
      </c>
      <c r="BM227" s="52">
        <v>2.2488425922347233E-2</v>
      </c>
      <c r="BN227" s="52">
        <v>1.5069444445543922E-2</v>
      </c>
      <c r="BO227" s="59" t="s">
        <v>98</v>
      </c>
      <c r="BP227" s="59"/>
      <c r="BQ227" s="60">
        <v>36.000000243075192</v>
      </c>
      <c r="BR227" s="60">
        <v>1190.9999999217689</v>
      </c>
      <c r="BS227" s="60">
        <v>1227.0000001648441</v>
      </c>
      <c r="BT227" s="60">
        <v>2305.0000000745058</v>
      </c>
      <c r="BU227" s="60">
        <v>1302.0000000949949</v>
      </c>
      <c r="BV227" s="60">
        <v>0</v>
      </c>
      <c r="BW227" s="60">
        <v>939.99999971129</v>
      </c>
      <c r="BX227" s="60">
        <v>939.99999971129</v>
      </c>
      <c r="BY227" s="60">
        <v>1942.9999996908009</v>
      </c>
      <c r="BZ227" s="60">
        <v>1302.0000000949949</v>
      </c>
      <c r="CA227" s="61" t="s">
        <v>111</v>
      </c>
      <c r="CB227">
        <v>2021</v>
      </c>
      <c r="CC227" t="s">
        <v>110</v>
      </c>
      <c r="CD227" s="44"/>
      <c r="CE227" s="62"/>
      <c r="CF227" s="44"/>
    </row>
    <row r="228" spans="1:84" ht="45" x14ac:dyDescent="0.25">
      <c r="A228" s="42">
        <v>227</v>
      </c>
      <c r="C228" s="43" t="s">
        <v>177</v>
      </c>
      <c r="D228" s="42">
        <v>0</v>
      </c>
      <c r="E228" s="44">
        <v>21083752</v>
      </c>
      <c r="F228" t="s">
        <v>85</v>
      </c>
      <c r="G228" t="s">
        <v>1069</v>
      </c>
      <c r="H228" t="s">
        <v>87</v>
      </c>
      <c r="I228" t="s">
        <v>88</v>
      </c>
      <c r="J228" t="s">
        <v>622</v>
      </c>
      <c r="K228" s="45" t="s">
        <v>117</v>
      </c>
      <c r="L228" t="s">
        <v>118</v>
      </c>
      <c r="M228" s="42" t="s">
        <v>119</v>
      </c>
      <c r="N228" s="42" t="s">
        <v>120</v>
      </c>
      <c r="O228" t="s">
        <v>94</v>
      </c>
      <c r="P228" t="s">
        <v>1070</v>
      </c>
      <c r="Q228" t="s">
        <v>122</v>
      </c>
      <c r="R228">
        <v>-97.599318999999994</v>
      </c>
      <c r="S228">
        <v>30.497937999999998</v>
      </c>
      <c r="T228" s="47" t="s">
        <v>471</v>
      </c>
      <c r="U228" s="48">
        <v>44352.893414351849</v>
      </c>
      <c r="V228" s="49">
        <v>44352.894270833334</v>
      </c>
      <c r="W228" s="49">
        <v>44352.894282407404</v>
      </c>
      <c r="X228" s="50">
        <v>44352.894699074073</v>
      </c>
      <c r="Y228" s="51"/>
      <c r="Z228" s="50">
        <v>44352.908483796295</v>
      </c>
      <c r="AA228" s="50">
        <v>44352.920092592591</v>
      </c>
      <c r="AB228" s="49">
        <v>44352.920092592591</v>
      </c>
      <c r="AC228" s="52">
        <v>8.6805555474711582E-4</v>
      </c>
      <c r="AD228" s="52">
        <v>4.1666666948003694E-4</v>
      </c>
      <c r="AE228" s="52">
        <v>1.378472222131677E-2</v>
      </c>
      <c r="AF228" s="52">
        <v>1.4201388890796807E-2</v>
      </c>
      <c r="AG228" s="52">
        <v>2.6678240741603076E-2</v>
      </c>
      <c r="AH228" s="52">
        <v>1.5069444445543922E-2</v>
      </c>
      <c r="AI228" s="52">
        <v>1.1608796296059154E-2</v>
      </c>
      <c r="AJ228" s="53" t="s">
        <v>98</v>
      </c>
      <c r="AK228" s="53"/>
      <c r="AL228" s="53" t="s">
        <v>1071</v>
      </c>
      <c r="AM228" s="53" t="s">
        <v>1072</v>
      </c>
      <c r="AN228" s="54" t="s">
        <v>100</v>
      </c>
      <c r="AO228" s="54" t="s">
        <v>101</v>
      </c>
      <c r="AP228" s="54" t="s">
        <v>124</v>
      </c>
      <c r="AQ228" s="54" t="s">
        <v>125</v>
      </c>
      <c r="AR228" s="54" t="s">
        <v>126</v>
      </c>
      <c r="AS228" s="54" t="s">
        <v>1073</v>
      </c>
      <c r="AT228" s="54" t="s">
        <v>1074</v>
      </c>
      <c r="AU228" s="50">
        <v>44352.894363425927</v>
      </c>
      <c r="AV228" s="55"/>
      <c r="AW228" s="50">
        <v>44352.911111111112</v>
      </c>
      <c r="AX228" s="56" t="s">
        <v>186</v>
      </c>
      <c r="AY228" s="56" t="s">
        <v>107</v>
      </c>
      <c r="AZ228" s="57" t="s">
        <v>108</v>
      </c>
      <c r="BA228" s="53" t="s">
        <v>187</v>
      </c>
      <c r="BB228" s="58"/>
      <c r="BC228" s="58" t="s">
        <v>217</v>
      </c>
      <c r="BD228" s="50">
        <v>44352.894282407404</v>
      </c>
      <c r="BE228" s="50">
        <v>44352.894699074073</v>
      </c>
      <c r="BF228" s="50"/>
      <c r="BG228" s="50"/>
      <c r="BH228" s="50">
        <v>44352.898009259261</v>
      </c>
      <c r="BI228" s="52">
        <v>4.1666666948003694E-4</v>
      </c>
      <c r="BJ228" s="52" t="s">
        <v>218</v>
      </c>
      <c r="BK228" s="52" t="s">
        <v>218</v>
      </c>
      <c r="BL228" s="52" t="s">
        <v>218</v>
      </c>
      <c r="BM228" s="52">
        <v>3.7268518572091125E-3</v>
      </c>
      <c r="BN228" s="52" t="s">
        <v>218</v>
      </c>
      <c r="BO228" s="59"/>
      <c r="BP228" s="59"/>
      <c r="BQ228" s="60">
        <v>36.000000243075192</v>
      </c>
      <c r="BR228" s="60">
        <v>1190.9999999217689</v>
      </c>
      <c r="BS228" s="60">
        <v>1227.0000001648441</v>
      </c>
      <c r="BT228" s="60">
        <v>2305.0000000745058</v>
      </c>
      <c r="BU228" s="60">
        <v>1302.0000000949949</v>
      </c>
      <c r="BV228" s="60">
        <v>36.000000243075192</v>
      </c>
      <c r="BW228" s="60">
        <v>0</v>
      </c>
      <c r="BX228" s="60">
        <v>0</v>
      </c>
      <c r="BY228" s="60">
        <v>322.00000046286732</v>
      </c>
      <c r="BZ228" s="60">
        <v>0</v>
      </c>
      <c r="CA228" s="61" t="s">
        <v>111</v>
      </c>
      <c r="CB228">
        <v>2021</v>
      </c>
      <c r="CC228" t="s">
        <v>112</v>
      </c>
      <c r="CD228" s="44"/>
      <c r="CE228" s="62"/>
      <c r="CF228" s="44"/>
    </row>
    <row r="229" spans="1:84" ht="45" x14ac:dyDescent="0.25">
      <c r="A229" s="42">
        <v>228</v>
      </c>
      <c r="C229" s="43" t="s">
        <v>131</v>
      </c>
      <c r="D229" s="42">
        <v>1</v>
      </c>
      <c r="E229" s="44">
        <v>21083766</v>
      </c>
      <c r="F229" t="s">
        <v>85</v>
      </c>
      <c r="G229" t="s">
        <v>1076</v>
      </c>
      <c r="H229" t="s">
        <v>115</v>
      </c>
      <c r="I229" t="s">
        <v>88</v>
      </c>
      <c r="J229" t="s">
        <v>205</v>
      </c>
      <c r="K229" s="45" t="s">
        <v>117</v>
      </c>
      <c r="L229" t="s">
        <v>118</v>
      </c>
      <c r="M229" s="42" t="s">
        <v>119</v>
      </c>
      <c r="N229" s="42" t="s">
        <v>120</v>
      </c>
      <c r="O229" t="s">
        <v>94</v>
      </c>
      <c r="P229" t="s">
        <v>528</v>
      </c>
      <c r="Q229" t="s">
        <v>96</v>
      </c>
      <c r="R229">
        <v>-97.642825999999999</v>
      </c>
      <c r="S229">
        <v>30.443414999999998</v>
      </c>
      <c r="T229" s="47" t="s">
        <v>471</v>
      </c>
      <c r="U229" s="48">
        <v>44352.925891203704</v>
      </c>
      <c r="V229" s="49">
        <v>44352.926481481481</v>
      </c>
      <c r="W229" s="49">
        <v>44352.926493055558</v>
      </c>
      <c r="X229" s="50">
        <v>44352.927604166667</v>
      </c>
      <c r="Y229" s="64">
        <v>44352.927569444444</v>
      </c>
      <c r="Z229" s="50">
        <v>44352.931608796294</v>
      </c>
      <c r="AA229" s="50">
        <v>44352.955312500002</v>
      </c>
      <c r="AB229" s="49">
        <v>44352.955312500002</v>
      </c>
      <c r="AC229" s="52">
        <f>IF(AND(ISNUMBER(W229),ISNUMBER(U229)),((MOD(IF(OR(OR(W229=0,U229=0),W229&lt;U229),"0:00:00",+W229-U229),1))),"0:00:00")</f>
        <v>6.0185185429872945E-4</v>
      </c>
      <c r="AD229" s="52">
        <f>IF(AND(ISNUMBER(X229),ISNUMBER(W229)),((MOD(IF(OR(OR(X229=0,W229=0),X229&lt;W229),"0:00:00",+X229-W229),1))),"0:00:00")</f>
        <v>1.111111108912155E-3</v>
      </c>
      <c r="AE229" s="65">
        <f>IF(AND(ISNUMBER(Y229),ISNUMBER(X229)),((MOD(IF(OR(OR(Y229=0,X229=0),Y229&lt;X229),"0:00:00",+Y229-X229),1))),"0:00:00")</f>
        <v>0</v>
      </c>
      <c r="AF229" s="65">
        <f>IF(AND(ISNUMBER(Y229),ISNUMBER(W229)),((MOD(IF(OR(OR(Y229=0,W229=0),Y229&lt;W229),"0:00:00",+Y229-W229),1))),"0:00:00")</f>
        <v>1.0763888858491555E-3</v>
      </c>
      <c r="AG229" s="52">
        <f>IF(AND(ISNUMBER(AB229),ISNUMBER(U229)),((MOD(IF(OR(OR(AB229=0,U229=0),AB229&lt;U229),"0:00:00",+AB229-U229),1))),"0:00:00")</f>
        <v>2.9421296298096422E-2</v>
      </c>
      <c r="AH229" s="65">
        <f>IF(AND(ISNUMBER(Y229),ISNUMBER(U229)),((MOD(IF(OR(OR(Y229=0,U229=0),Y229&lt;U229),"0:00:00",+Y229-U229),1))),"0:00:00")</f>
        <v>1.6782407401478849E-3</v>
      </c>
      <c r="AI229" s="65">
        <f>IF(AND(ISNUMBER(AB229),ISNUMBER(Y229)),((MOD(IF(OR(OR(AB229=0,Y229=0),AB229&lt;Y229),"0:00:00",+AB229-Y229),1))),"0:00:00")</f>
        <v>2.7743055557948537E-2</v>
      </c>
      <c r="AJ229" s="53" t="s">
        <v>226</v>
      </c>
      <c r="AK229" s="53"/>
      <c r="AL229" s="53" t="s">
        <v>1077</v>
      </c>
      <c r="AM229" s="53" t="s">
        <v>1047</v>
      </c>
      <c r="AN229" s="54" t="s">
        <v>100</v>
      </c>
      <c r="AO229" s="54" t="s">
        <v>101</v>
      </c>
      <c r="AP229" s="54" t="s">
        <v>124</v>
      </c>
      <c r="AQ229" s="54" t="s">
        <v>125</v>
      </c>
      <c r="AR229" s="54" t="s">
        <v>126</v>
      </c>
      <c r="AS229" s="54" t="s">
        <v>1049</v>
      </c>
      <c r="AT229" s="54" t="s">
        <v>1050</v>
      </c>
      <c r="AU229" s="50">
        <v>44352.926562499997</v>
      </c>
      <c r="AV229" s="55"/>
      <c r="AW229" s="50">
        <v>44352.931134259263</v>
      </c>
      <c r="AX229" s="56" t="s">
        <v>141</v>
      </c>
      <c r="AY229" s="56" t="s">
        <v>107</v>
      </c>
      <c r="AZ229" s="57" t="s">
        <v>108</v>
      </c>
      <c r="BA229" s="53" t="s">
        <v>260</v>
      </c>
      <c r="BB229" s="58" t="s">
        <v>110</v>
      </c>
      <c r="BC229" s="58" t="s">
        <v>110</v>
      </c>
      <c r="BD229" s="50">
        <v>44352.926493055558</v>
      </c>
      <c r="BE229" s="50">
        <v>44352.927604166667</v>
      </c>
      <c r="BF229" s="66">
        <v>44352.927569444444</v>
      </c>
      <c r="BG229" s="50">
        <v>44352.931610335647</v>
      </c>
      <c r="BH229" s="50">
        <v>44352.955312500002</v>
      </c>
      <c r="BI229" s="52">
        <v>1.111111108912155E-3</v>
      </c>
      <c r="BJ229" s="65">
        <v>0</v>
      </c>
      <c r="BK229" s="65">
        <v>1.0763888858491555E-3</v>
      </c>
      <c r="BL229" s="65">
        <v>2.7743055557948537E-2</v>
      </c>
      <c r="BM229" s="52">
        <v>2.8819444443797693E-2</v>
      </c>
      <c r="BN229" s="65">
        <v>1.6782407401478849E-3</v>
      </c>
      <c r="BO229" s="59" t="s">
        <v>226</v>
      </c>
      <c r="BP229" s="59"/>
      <c r="BQ229" s="60">
        <v>95.999999810010195</v>
      </c>
      <c r="BR229" s="60">
        <v>0</v>
      </c>
      <c r="BS229" s="60">
        <v>92.999999737367034</v>
      </c>
      <c r="BT229" s="60">
        <v>2542.0000001555309</v>
      </c>
      <c r="BU229" s="60">
        <v>144.99999994877726</v>
      </c>
      <c r="BV229" s="60">
        <v>95.999999810010195</v>
      </c>
      <c r="BW229" s="60">
        <v>0</v>
      </c>
      <c r="BX229" s="60">
        <v>92.999999737367034</v>
      </c>
      <c r="BY229" s="60">
        <v>2489.9999999441206</v>
      </c>
      <c r="BZ229" s="60">
        <v>144.99999994877726</v>
      </c>
      <c r="CA229" s="61" t="s">
        <v>111</v>
      </c>
      <c r="CB229">
        <v>2021</v>
      </c>
      <c r="CC229" t="s">
        <v>112</v>
      </c>
      <c r="CD229" s="44"/>
      <c r="CE229" s="62"/>
      <c r="CF229" s="44"/>
    </row>
    <row r="230" spans="1:84" ht="45" x14ac:dyDescent="0.25">
      <c r="A230" s="42">
        <v>229</v>
      </c>
      <c r="C230" s="43" t="s">
        <v>177</v>
      </c>
      <c r="D230" s="42">
        <v>1</v>
      </c>
      <c r="E230" s="44">
        <v>21083771</v>
      </c>
      <c r="F230" t="s">
        <v>132</v>
      </c>
      <c r="G230" t="s">
        <v>1078</v>
      </c>
      <c r="H230" t="s">
        <v>87</v>
      </c>
      <c r="I230" t="s">
        <v>88</v>
      </c>
      <c r="J230" t="s">
        <v>220</v>
      </c>
      <c r="K230" s="45" t="s">
        <v>229</v>
      </c>
      <c r="L230" t="s">
        <v>230</v>
      </c>
      <c r="M230" s="42" t="s">
        <v>231</v>
      </c>
      <c r="N230" s="42" t="s">
        <v>120</v>
      </c>
      <c r="O230" t="s">
        <v>94</v>
      </c>
      <c r="P230" t="s">
        <v>241</v>
      </c>
      <c r="Q230" t="s">
        <v>96</v>
      </c>
      <c r="R230">
        <v>-97.656019999999998</v>
      </c>
      <c r="S230">
        <v>30.448982999999998</v>
      </c>
      <c r="T230" s="47" t="s">
        <v>471</v>
      </c>
      <c r="U230" s="48">
        <v>44352.938738425924</v>
      </c>
      <c r="V230" s="49">
        <v>44352.939085648148</v>
      </c>
      <c r="W230" s="49">
        <v>44352.93959490741</v>
      </c>
      <c r="X230" s="50">
        <v>44352.940462962964</v>
      </c>
      <c r="Y230" s="51"/>
      <c r="Z230" s="50">
        <v>44352.943090277775</v>
      </c>
      <c r="AA230" s="50">
        <v>44352.972708333335</v>
      </c>
      <c r="AB230" s="49">
        <v>44352.972708333335</v>
      </c>
      <c r="AC230" s="52">
        <v>8.5648148524342105E-4</v>
      </c>
      <c r="AD230" s="52">
        <v>8.6805555474711582E-4</v>
      </c>
      <c r="AE230" s="52">
        <v>2.6273148105246946E-3</v>
      </c>
      <c r="AF230" s="52">
        <v>3.4953703652718104E-3</v>
      </c>
      <c r="AG230" s="52">
        <v>3.3969907410209998E-2</v>
      </c>
      <c r="AH230" s="52">
        <v>4.3518518505152315E-3</v>
      </c>
      <c r="AI230" s="52">
        <v>2.9618055559694767E-2</v>
      </c>
      <c r="AJ230" s="53" t="s">
        <v>226</v>
      </c>
      <c r="AK230" s="53"/>
      <c r="AL230" s="53" t="s">
        <v>1079</v>
      </c>
      <c r="AM230" s="53" t="s">
        <v>1078</v>
      </c>
      <c r="AN230" s="54" t="s">
        <v>88</v>
      </c>
      <c r="AO230" s="54" t="s">
        <v>220</v>
      </c>
      <c r="AP230" s="54" t="s">
        <v>229</v>
      </c>
      <c r="AQ230" s="54" t="s">
        <v>353</v>
      </c>
      <c r="AR230" s="54" t="s">
        <v>120</v>
      </c>
      <c r="AS230" s="54" t="s">
        <v>1080</v>
      </c>
      <c r="AT230" s="54" t="s">
        <v>1081</v>
      </c>
      <c r="AU230" s="50">
        <v>44352.93959490741</v>
      </c>
      <c r="AV230" s="55"/>
      <c r="AW230" s="50">
        <v>44352.943090277775</v>
      </c>
      <c r="AX230" s="56" t="s">
        <v>186</v>
      </c>
      <c r="AY230" s="56" t="s">
        <v>107</v>
      </c>
      <c r="AZ230" s="57" t="s">
        <v>108</v>
      </c>
      <c r="BA230" s="53" t="s">
        <v>187</v>
      </c>
      <c r="BB230" s="58" t="s">
        <v>110</v>
      </c>
      <c r="BC230" s="58" t="s">
        <v>110</v>
      </c>
      <c r="BD230" s="50">
        <v>44352.93959490741</v>
      </c>
      <c r="BE230" s="50">
        <v>44352.940462962964</v>
      </c>
      <c r="BF230" s="50"/>
      <c r="BG230" s="50">
        <v>44352.943099571756</v>
      </c>
      <c r="BH230" s="50">
        <v>44352.972708333335</v>
      </c>
      <c r="BI230" s="52">
        <v>8.6805555474711582E-4</v>
      </c>
      <c r="BJ230" s="52">
        <v>2.6366087913629599E-3</v>
      </c>
      <c r="BK230" s="52">
        <v>3.5046643461100757E-3</v>
      </c>
      <c r="BL230" s="52">
        <v>2.9608761578856502E-2</v>
      </c>
      <c r="BM230" s="52">
        <v>3.3113425924966577E-2</v>
      </c>
      <c r="BN230" s="52">
        <v>4.3611458313534968E-3</v>
      </c>
      <c r="BO230" s="59" t="s">
        <v>226</v>
      </c>
      <c r="BP230" s="59"/>
      <c r="BQ230" s="60">
        <v>74.999999930150807</v>
      </c>
      <c r="BR230" s="60">
        <v>226.99999962933362</v>
      </c>
      <c r="BS230" s="60">
        <v>301.99999955948442</v>
      </c>
      <c r="BT230" s="60">
        <v>2935.0000002421439</v>
      </c>
      <c r="BU230" s="60">
        <v>375.999999884516</v>
      </c>
      <c r="BV230" s="60">
        <v>74.999999930150807</v>
      </c>
      <c r="BW230" s="60">
        <v>227.80299957375973</v>
      </c>
      <c r="BX230" s="60">
        <v>302.80299950391054</v>
      </c>
      <c r="BY230" s="60">
        <v>2860.9999999171123</v>
      </c>
      <c r="BZ230" s="60">
        <v>376.80299982894212</v>
      </c>
      <c r="CA230" s="61" t="s">
        <v>111</v>
      </c>
      <c r="CB230">
        <v>2021</v>
      </c>
      <c r="CC230" t="s">
        <v>112</v>
      </c>
      <c r="CE230" s="62"/>
      <c r="CF230" s="44"/>
    </row>
    <row r="231" spans="1:84" ht="45" x14ac:dyDescent="0.25">
      <c r="A231" s="42">
        <v>230</v>
      </c>
      <c r="C231" s="43" t="s">
        <v>84</v>
      </c>
      <c r="D231" s="42">
        <v>0</v>
      </c>
      <c r="E231" s="44">
        <v>21083771</v>
      </c>
      <c r="F231" t="s">
        <v>132</v>
      </c>
      <c r="G231" t="s">
        <v>1078</v>
      </c>
      <c r="H231" t="s">
        <v>87</v>
      </c>
      <c r="I231" t="s">
        <v>88</v>
      </c>
      <c r="J231" t="s">
        <v>220</v>
      </c>
      <c r="K231" s="45" t="s">
        <v>229</v>
      </c>
      <c r="L231" t="s">
        <v>230</v>
      </c>
      <c r="M231" s="42" t="s">
        <v>231</v>
      </c>
      <c r="N231" s="42" t="s">
        <v>120</v>
      </c>
      <c r="O231" t="s">
        <v>94</v>
      </c>
      <c r="P231" t="s">
        <v>241</v>
      </c>
      <c r="Q231" t="s">
        <v>96</v>
      </c>
      <c r="R231">
        <v>-97.656019999999998</v>
      </c>
      <c r="S231">
        <v>30.448982999999998</v>
      </c>
      <c r="T231" s="47" t="s">
        <v>471</v>
      </c>
      <c r="U231" s="48">
        <v>44352.938738425924</v>
      </c>
      <c r="V231" s="49">
        <v>44352.939085648148</v>
      </c>
      <c r="W231" s="49">
        <v>44352.93959490741</v>
      </c>
      <c r="X231" s="50">
        <v>44352.940462962964</v>
      </c>
      <c r="Y231" s="51"/>
      <c r="Z231" s="50">
        <v>44352.943090277775</v>
      </c>
      <c r="AA231" s="50">
        <v>44352.972708333335</v>
      </c>
      <c r="AB231" s="49">
        <v>44352.972708333335</v>
      </c>
      <c r="AC231" s="52">
        <v>8.5648148524342105E-4</v>
      </c>
      <c r="AD231" s="52">
        <v>8.6805555474711582E-4</v>
      </c>
      <c r="AE231" s="52">
        <v>2.6273148105246946E-3</v>
      </c>
      <c r="AF231" s="52">
        <v>3.4953703652718104E-3</v>
      </c>
      <c r="AG231" s="52">
        <v>3.3969907410209998E-2</v>
      </c>
      <c r="AH231" s="52">
        <v>4.3518518505152315E-3</v>
      </c>
      <c r="AI231" s="52">
        <v>2.9618055559694767E-2</v>
      </c>
      <c r="AJ231" s="53" t="s">
        <v>226</v>
      </c>
      <c r="AK231" s="53"/>
      <c r="AL231" s="53" t="s">
        <v>1079</v>
      </c>
      <c r="AM231" s="53" t="s">
        <v>1078</v>
      </c>
      <c r="AN231" s="54" t="s">
        <v>88</v>
      </c>
      <c r="AO231" s="54" t="s">
        <v>220</v>
      </c>
      <c r="AP231" s="54" t="s">
        <v>229</v>
      </c>
      <c r="AQ231" s="54" t="s">
        <v>353</v>
      </c>
      <c r="AR231" s="54" t="s">
        <v>120</v>
      </c>
      <c r="AS231" s="54" t="s">
        <v>1080</v>
      </c>
      <c r="AT231" s="54" t="s">
        <v>1081</v>
      </c>
      <c r="AU231" s="50">
        <v>44352.93959490741</v>
      </c>
      <c r="AV231" s="55"/>
      <c r="AW231" s="50">
        <v>44352.943090277775</v>
      </c>
      <c r="AX231" s="56" t="s">
        <v>106</v>
      </c>
      <c r="AY231" s="56" t="s">
        <v>107</v>
      </c>
      <c r="AZ231" s="57" t="s">
        <v>108</v>
      </c>
      <c r="BA231" s="53" t="s">
        <v>238</v>
      </c>
      <c r="BB231" s="58" t="s">
        <v>110</v>
      </c>
      <c r="BC231" s="58" t="s">
        <v>216</v>
      </c>
      <c r="BD231" s="50">
        <v>44352.93959490741</v>
      </c>
      <c r="BE231" s="50">
        <v>44352.941076388888</v>
      </c>
      <c r="BF231" s="50"/>
      <c r="BG231" s="50">
        <v>44352.945621724539</v>
      </c>
      <c r="BH231" s="50">
        <v>44352.961076388892</v>
      </c>
      <c r="BI231" s="52">
        <v>1.48148147854954E-3</v>
      </c>
      <c r="BJ231" s="52">
        <v>4.5453356506186537E-3</v>
      </c>
      <c r="BK231" s="52">
        <v>6.0268171291681938E-3</v>
      </c>
      <c r="BL231" s="52">
        <v>1.5454664353455883E-2</v>
      </c>
      <c r="BM231" s="52">
        <v>2.1481481482624076E-2</v>
      </c>
      <c r="BN231" s="52">
        <v>6.8832986144116148E-3</v>
      </c>
      <c r="BO231" s="59"/>
      <c r="BP231" s="59"/>
      <c r="BQ231" s="60">
        <v>74.999999930150807</v>
      </c>
      <c r="BR231" s="60">
        <v>226.99999962933362</v>
      </c>
      <c r="BS231" s="60">
        <v>301.99999955948442</v>
      </c>
      <c r="BT231" s="60">
        <v>2935.0000002421439</v>
      </c>
      <c r="BU231" s="60">
        <v>375.999999884516</v>
      </c>
      <c r="BV231" s="60">
        <v>127.99999974668026</v>
      </c>
      <c r="BW231" s="60">
        <v>392.71700021345168</v>
      </c>
      <c r="BX231" s="60">
        <v>520.71699996013194</v>
      </c>
      <c r="BY231" s="60">
        <v>1856.0000000987202</v>
      </c>
      <c r="BZ231" s="60">
        <v>594.71700028516352</v>
      </c>
      <c r="CA231" s="61" t="s">
        <v>111</v>
      </c>
      <c r="CB231">
        <v>2021</v>
      </c>
      <c r="CC231" t="s">
        <v>112</v>
      </c>
      <c r="CD231" s="44"/>
      <c r="CE231" s="62"/>
      <c r="CF231" s="44"/>
    </row>
    <row r="232" spans="1:84" ht="45" x14ac:dyDescent="0.25">
      <c r="A232" s="42">
        <v>231</v>
      </c>
      <c r="C232" s="43" t="s">
        <v>113</v>
      </c>
      <c r="D232" s="42">
        <v>1</v>
      </c>
      <c r="E232" s="44">
        <v>21083772</v>
      </c>
      <c r="F232" t="s">
        <v>85</v>
      </c>
      <c r="G232" t="s">
        <v>1082</v>
      </c>
      <c r="H232" t="s">
        <v>87</v>
      </c>
      <c r="I232" t="s">
        <v>88</v>
      </c>
      <c r="J232" t="s">
        <v>89</v>
      </c>
      <c r="K232" s="45" t="s">
        <v>307</v>
      </c>
      <c r="L232" t="s">
        <v>118</v>
      </c>
      <c r="M232" s="42" t="s">
        <v>119</v>
      </c>
      <c r="N232" s="42" t="s">
        <v>120</v>
      </c>
      <c r="O232" t="s">
        <v>94</v>
      </c>
      <c r="P232" t="s">
        <v>634</v>
      </c>
      <c r="Q232" t="s">
        <v>96</v>
      </c>
      <c r="R232">
        <v>-97.672416999999996</v>
      </c>
      <c r="S232">
        <v>30.438558999999998</v>
      </c>
      <c r="T232" s="47" t="s">
        <v>471</v>
      </c>
      <c r="U232" s="48">
        <v>44352.939421296294</v>
      </c>
      <c r="V232" s="49">
        <v>44352.939733796295</v>
      </c>
      <c r="W232" s="49">
        <v>44352.939733796295</v>
      </c>
      <c r="X232" s="50">
        <v>44352.940671296295</v>
      </c>
      <c r="Y232" s="51"/>
      <c r="Z232" s="50">
        <v>44352.946388888886</v>
      </c>
      <c r="AA232" s="50">
        <v>44352.947511574072</v>
      </c>
      <c r="AB232" s="49">
        <v>44352.947511574072</v>
      </c>
      <c r="AC232" s="52">
        <v>3.125000002910383E-4</v>
      </c>
      <c r="AD232" s="52">
        <v>9.3750000087311491E-4</v>
      </c>
      <c r="AE232" s="52">
        <v>5.7175925903720781E-3</v>
      </c>
      <c r="AF232" s="52">
        <v>6.655092591245193E-3</v>
      </c>
      <c r="AG232" s="52">
        <v>8.0902777772280388E-3</v>
      </c>
      <c r="AH232" s="52">
        <v>6.9675925915362313E-3</v>
      </c>
      <c r="AI232" s="52">
        <v>1.1226851856918074E-3</v>
      </c>
      <c r="AJ232" s="53" t="s">
        <v>159</v>
      </c>
      <c r="AK232" s="53"/>
      <c r="AL232" s="53" t="s">
        <v>1083</v>
      </c>
      <c r="AM232" s="53" t="s">
        <v>1084</v>
      </c>
      <c r="AN232" s="54" t="s">
        <v>100</v>
      </c>
      <c r="AO232" s="54" t="s">
        <v>101</v>
      </c>
      <c r="AP232" s="54" t="s">
        <v>307</v>
      </c>
      <c r="AQ232" s="54" t="s">
        <v>193</v>
      </c>
      <c r="AR232" s="54" t="s">
        <v>194</v>
      </c>
      <c r="AS232" s="54" t="s">
        <v>1085</v>
      </c>
      <c r="AT232" s="54" t="s">
        <v>1086</v>
      </c>
      <c r="AU232" s="50">
        <v>44352.939756944441</v>
      </c>
      <c r="AV232" s="55"/>
      <c r="AW232" s="50">
        <v>44352.946400462963</v>
      </c>
      <c r="AX232" s="56" t="s">
        <v>129</v>
      </c>
      <c r="AY232" s="56" t="s">
        <v>107</v>
      </c>
      <c r="AZ232" s="57" t="s">
        <v>108</v>
      </c>
      <c r="BA232" s="53" t="s">
        <v>155</v>
      </c>
      <c r="BB232" s="58" t="s">
        <v>110</v>
      </c>
      <c r="BC232" s="58" t="s">
        <v>110</v>
      </c>
      <c r="BD232" s="50">
        <v>44352.939733796295</v>
      </c>
      <c r="BE232" s="50">
        <v>44352.940671296295</v>
      </c>
      <c r="BF232" s="50"/>
      <c r="BG232" s="50">
        <v>44352.946389849538</v>
      </c>
      <c r="BH232" s="50">
        <v>44352.947511574072</v>
      </c>
      <c r="BI232" s="52">
        <v>9.3750000087311491E-4</v>
      </c>
      <c r="BJ232" s="52">
        <v>5.7185532423318364E-3</v>
      </c>
      <c r="BK232" s="52">
        <v>6.6560532432049513E-3</v>
      </c>
      <c r="BL232" s="52">
        <v>1.1217245337320492E-3</v>
      </c>
      <c r="BM232" s="52">
        <v>7.7777777769370005E-3</v>
      </c>
      <c r="BN232" s="52">
        <v>6.9685532434959896E-3</v>
      </c>
      <c r="BO232" s="59" t="s">
        <v>159</v>
      </c>
      <c r="BP232" s="59"/>
      <c r="BQ232" s="60">
        <v>81.000000075437129</v>
      </c>
      <c r="BR232" s="60">
        <v>493.99999980814755</v>
      </c>
      <c r="BS232" s="60">
        <v>574.99999988358468</v>
      </c>
      <c r="BT232" s="60">
        <v>698.99999995250255</v>
      </c>
      <c r="BU232" s="60">
        <v>601.99999990873039</v>
      </c>
      <c r="BV232" s="60">
        <v>81.000000075437129</v>
      </c>
      <c r="BW232" s="60">
        <v>494.08300013747066</v>
      </c>
      <c r="BX232" s="60">
        <v>575.08300021290779</v>
      </c>
      <c r="BY232" s="60">
        <v>671.99999992735684</v>
      </c>
      <c r="BZ232" s="60">
        <v>602.0830002380535</v>
      </c>
      <c r="CA232" s="61" t="s">
        <v>111</v>
      </c>
      <c r="CB232">
        <v>2021</v>
      </c>
      <c r="CC232" t="s">
        <v>112</v>
      </c>
      <c r="CD232" s="44"/>
      <c r="CE232" s="62"/>
      <c r="CF232" s="44"/>
    </row>
    <row r="233" spans="1:84" ht="45" x14ac:dyDescent="0.25">
      <c r="A233" s="42">
        <v>232</v>
      </c>
      <c r="C233" s="43" t="s">
        <v>84</v>
      </c>
      <c r="D233" s="42">
        <v>1</v>
      </c>
      <c r="E233" s="44">
        <v>21083791</v>
      </c>
      <c r="F233" t="s">
        <v>85</v>
      </c>
      <c r="G233" t="s">
        <v>1087</v>
      </c>
      <c r="H233" t="s">
        <v>87</v>
      </c>
      <c r="I233" t="s">
        <v>88</v>
      </c>
      <c r="J233" t="s">
        <v>89</v>
      </c>
      <c r="K233" s="45" t="s">
        <v>198</v>
      </c>
      <c r="L233" t="s">
        <v>118</v>
      </c>
      <c r="M233" s="42" t="s">
        <v>119</v>
      </c>
      <c r="N233" s="42" t="s">
        <v>120</v>
      </c>
      <c r="O233" t="s">
        <v>94</v>
      </c>
      <c r="P233" t="s">
        <v>316</v>
      </c>
      <c r="Q233" t="s">
        <v>96</v>
      </c>
      <c r="R233">
        <v>-97.674391999999997</v>
      </c>
      <c r="S233">
        <v>30.436143999999999</v>
      </c>
      <c r="T233" s="47" t="s">
        <v>471</v>
      </c>
      <c r="U233" s="48">
        <v>44352.971192129626</v>
      </c>
      <c r="V233" s="49">
        <v>44352.971712962964</v>
      </c>
      <c r="W233" s="49">
        <v>44352.971724537034</v>
      </c>
      <c r="X233" s="50">
        <v>44352.973113425927</v>
      </c>
      <c r="Y233" s="51"/>
      <c r="Z233" s="50">
        <v>44352.976076388892</v>
      </c>
      <c r="AA233" s="50">
        <v>44352.977476851855</v>
      </c>
      <c r="AB233" s="49">
        <v>44352.977476851855</v>
      </c>
      <c r="AC233" s="52">
        <v>5.3240740817273036E-4</v>
      </c>
      <c r="AD233" s="52">
        <v>1.3888888934161514E-3</v>
      </c>
      <c r="AE233" s="52">
        <v>2.9629629643750377E-3</v>
      </c>
      <c r="AF233" s="52">
        <v>4.3518518577911891E-3</v>
      </c>
      <c r="AG233" s="52">
        <v>6.2847222288837656E-3</v>
      </c>
      <c r="AH233" s="52">
        <v>4.8842592659639195E-3</v>
      </c>
      <c r="AI233" s="52">
        <v>1.4004629629198462E-3</v>
      </c>
      <c r="AJ233" s="53" t="s">
        <v>98</v>
      </c>
      <c r="AK233" s="53"/>
      <c r="AL233" s="53" t="s">
        <v>1088</v>
      </c>
      <c r="AM233" s="53" t="s">
        <v>1087</v>
      </c>
      <c r="AN233" s="54" t="s">
        <v>100</v>
      </c>
      <c r="AO233" s="54" t="s">
        <v>101</v>
      </c>
      <c r="AP233" s="54" t="s">
        <v>198</v>
      </c>
      <c r="AQ233" s="54" t="s">
        <v>193</v>
      </c>
      <c r="AR233" s="54" t="s">
        <v>194</v>
      </c>
      <c r="AS233" s="54" t="s">
        <v>1089</v>
      </c>
      <c r="AT233" s="54" t="s">
        <v>1090</v>
      </c>
      <c r="AU233" s="50">
        <v>44352.97146990741</v>
      </c>
      <c r="AV233" s="55"/>
      <c r="AW233" s="50">
        <v>44352.976226851853</v>
      </c>
      <c r="AX233" s="56" t="s">
        <v>106</v>
      </c>
      <c r="AY233" s="56" t="s">
        <v>107</v>
      </c>
      <c r="AZ233" s="57" t="s">
        <v>108</v>
      </c>
      <c r="BA233" s="53" t="s">
        <v>238</v>
      </c>
      <c r="BB233" s="58" t="s">
        <v>110</v>
      </c>
      <c r="BC233" s="58" t="s">
        <v>110</v>
      </c>
      <c r="BD233" s="50">
        <v>44352.971724537034</v>
      </c>
      <c r="BE233" s="50">
        <v>44352.973113425927</v>
      </c>
      <c r="BF233" s="50"/>
      <c r="BG233" s="50">
        <v>44352.976085451388</v>
      </c>
      <c r="BH233" s="50">
        <v>44352.977476851855</v>
      </c>
      <c r="BI233" s="52">
        <v>1.3888888934161514E-3</v>
      </c>
      <c r="BJ233" s="52">
        <v>2.9720254606218077E-3</v>
      </c>
      <c r="BK233" s="52">
        <v>4.3609143540379591E-3</v>
      </c>
      <c r="BL233" s="52">
        <v>1.3914004666730762E-3</v>
      </c>
      <c r="BM233" s="52">
        <v>5.7523148207110353E-3</v>
      </c>
      <c r="BN233" s="52">
        <v>4.8933217622106895E-3</v>
      </c>
      <c r="BO233" s="59" t="s">
        <v>98</v>
      </c>
      <c r="BP233" s="59"/>
      <c r="BQ233" s="60">
        <v>120.00000039115548</v>
      </c>
      <c r="BR233" s="60">
        <v>256.00000012200326</v>
      </c>
      <c r="BS233" s="60">
        <v>376.00000051315874</v>
      </c>
      <c r="BT233" s="60">
        <v>543.00000057555735</v>
      </c>
      <c r="BU233" s="60">
        <v>422.00000057928264</v>
      </c>
      <c r="BV233" s="60">
        <v>120.00000039115548</v>
      </c>
      <c r="BW233" s="60">
        <v>256.78299979772419</v>
      </c>
      <c r="BX233" s="60">
        <v>376.78300018887967</v>
      </c>
      <c r="BY233" s="60">
        <v>497.00000050943345</v>
      </c>
      <c r="BZ233" s="60">
        <v>422.78300025500357</v>
      </c>
      <c r="CA233" s="61" t="s">
        <v>111</v>
      </c>
      <c r="CB233">
        <v>2021</v>
      </c>
      <c r="CC233" t="s">
        <v>112</v>
      </c>
      <c r="CD233" s="44"/>
      <c r="CE233" s="62"/>
      <c r="CF233" s="44"/>
    </row>
    <row r="234" spans="1:84" x14ac:dyDescent="0.25">
      <c r="A234" s="42">
        <v>233</v>
      </c>
      <c r="C234" t="s">
        <v>132</v>
      </c>
      <c r="D234" s="42">
        <v>1</v>
      </c>
      <c r="E234" s="44">
        <v>21083841</v>
      </c>
      <c r="F234" t="s">
        <v>85</v>
      </c>
      <c r="G234" t="s">
        <v>1091</v>
      </c>
      <c r="H234" t="s">
        <v>87</v>
      </c>
      <c r="I234" t="s">
        <v>88</v>
      </c>
      <c r="J234" t="s">
        <v>1092</v>
      </c>
      <c r="K234" s="45" t="s">
        <v>311</v>
      </c>
      <c r="L234" t="s">
        <v>91</v>
      </c>
      <c r="M234" s="42" t="s">
        <v>92</v>
      </c>
      <c r="N234" s="42" t="s">
        <v>93</v>
      </c>
      <c r="O234" t="s">
        <v>94</v>
      </c>
      <c r="P234" t="s">
        <v>1093</v>
      </c>
      <c r="Q234" t="s">
        <v>96</v>
      </c>
      <c r="R234">
        <v>-97.665101000000007</v>
      </c>
      <c r="S234">
        <v>30.423036999999997</v>
      </c>
      <c r="T234" s="47" t="s">
        <v>471</v>
      </c>
      <c r="U234" s="48">
        <v>44353.100532407407</v>
      </c>
      <c r="V234" s="49">
        <v>44353.100856481484</v>
      </c>
      <c r="W234" s="49">
        <v>44353.100868055553</v>
      </c>
      <c r="X234" s="50">
        <v>44353.101921296293</v>
      </c>
      <c r="Y234" s="51"/>
      <c r="Z234" s="50">
        <v>44353.10701388889</v>
      </c>
      <c r="AA234" s="50">
        <v>44353.113946759258</v>
      </c>
      <c r="AB234" s="49">
        <v>44353.113946759258</v>
      </c>
      <c r="AC234" s="52">
        <v>3.3564814657438546E-4</v>
      </c>
      <c r="AD234" s="52">
        <v>1.0532407395658083E-3</v>
      </c>
      <c r="AE234" s="52">
        <v>5.0925925970659591E-3</v>
      </c>
      <c r="AF234" s="52">
        <v>6.1458333366317675E-3</v>
      </c>
      <c r="AG234" s="52">
        <v>1.3414351851679385E-2</v>
      </c>
      <c r="AH234" s="52">
        <v>6.4814814832061529E-3</v>
      </c>
      <c r="AI234" s="52">
        <v>6.9328703684732318E-3</v>
      </c>
      <c r="AJ234" s="53" t="s">
        <v>140</v>
      </c>
      <c r="AK234" s="53"/>
      <c r="AL234" s="53" t="s">
        <v>1094</v>
      </c>
      <c r="AM234" s="53" t="s">
        <v>1095</v>
      </c>
      <c r="AN234" s="54" t="s">
        <v>100</v>
      </c>
      <c r="AO234" s="54" t="s">
        <v>101</v>
      </c>
      <c r="AP234" s="54" t="s">
        <v>311</v>
      </c>
      <c r="AQ234" s="54" t="s">
        <v>102</v>
      </c>
      <c r="AR234" s="54" t="s">
        <v>103</v>
      </c>
      <c r="AS234" s="54" t="s">
        <v>1096</v>
      </c>
      <c r="AT234" s="54" t="s">
        <v>1097</v>
      </c>
      <c r="AU234" s="50">
        <v>44353.100925925923</v>
      </c>
      <c r="AV234" s="55"/>
      <c r="AW234" s="50">
        <v>44353.110312500001</v>
      </c>
      <c r="AX234" s="56" t="s">
        <v>227</v>
      </c>
      <c r="AY234" s="56" t="s">
        <v>132</v>
      </c>
      <c r="AZ234" s="57" t="s">
        <v>108</v>
      </c>
      <c r="BA234" s="53" t="s">
        <v>167</v>
      </c>
      <c r="BB234" s="58" t="s">
        <v>110</v>
      </c>
      <c r="BC234" s="58" t="s">
        <v>110</v>
      </c>
      <c r="BD234" s="50">
        <v>44353.100868055553</v>
      </c>
      <c r="BE234" s="50">
        <v>44353.1019212963</v>
      </c>
      <c r="BF234" s="50"/>
      <c r="BG234" s="50">
        <v>44353.107014849535</v>
      </c>
      <c r="BH234" s="50">
        <v>44353.113946759258</v>
      </c>
      <c r="BI234" s="52">
        <v>1.0532407468417659E-3</v>
      </c>
      <c r="BJ234" s="52">
        <v>5.0935532344738021E-3</v>
      </c>
      <c r="BK234" s="52">
        <v>6.1467939813155681E-3</v>
      </c>
      <c r="BL234" s="52">
        <v>6.9319097237894312E-3</v>
      </c>
      <c r="BM234" s="52">
        <v>1.3078703705104999E-2</v>
      </c>
      <c r="BN234" s="52">
        <v>6.4824421278899536E-3</v>
      </c>
      <c r="BO234" s="59" t="s">
        <v>140</v>
      </c>
      <c r="BP234" s="59"/>
      <c r="BQ234" s="60">
        <v>90.999999898485839</v>
      </c>
      <c r="BR234" s="60">
        <v>440.00000038649887</v>
      </c>
      <c r="BS234" s="60">
        <v>531.00000028498471</v>
      </c>
      <c r="BT234" s="60">
        <v>1158.9999999850988</v>
      </c>
      <c r="BU234" s="60">
        <v>560.00000014901161</v>
      </c>
      <c r="BV234" s="60">
        <v>91.000000527128577</v>
      </c>
      <c r="BW234" s="60">
        <v>440.08299945853651</v>
      </c>
      <c r="BX234" s="60">
        <v>531.08299998566508</v>
      </c>
      <c r="BY234" s="60">
        <v>1130.0000001210719</v>
      </c>
      <c r="BZ234" s="60">
        <v>560.08299984969199</v>
      </c>
      <c r="CA234" s="61" t="s">
        <v>111</v>
      </c>
      <c r="CB234">
        <v>2021</v>
      </c>
      <c r="CC234" t="s">
        <v>112</v>
      </c>
      <c r="CD234" s="44"/>
      <c r="CE234" s="62"/>
      <c r="CF234" s="44"/>
    </row>
    <row r="235" spans="1:84" ht="45" x14ac:dyDescent="0.25">
      <c r="A235" s="42">
        <v>234</v>
      </c>
      <c r="C235" s="43" t="s">
        <v>131</v>
      </c>
      <c r="D235" s="42">
        <v>1</v>
      </c>
      <c r="E235" s="44">
        <v>21083843</v>
      </c>
      <c r="F235" t="s">
        <v>85</v>
      </c>
      <c r="G235" t="s">
        <v>1098</v>
      </c>
      <c r="H235" t="s">
        <v>87</v>
      </c>
      <c r="I235" t="s">
        <v>88</v>
      </c>
      <c r="J235" t="s">
        <v>680</v>
      </c>
      <c r="K235" s="45" t="s">
        <v>117</v>
      </c>
      <c r="L235" t="s">
        <v>118</v>
      </c>
      <c r="M235" s="42" t="s">
        <v>119</v>
      </c>
      <c r="N235" s="42" t="s">
        <v>120</v>
      </c>
      <c r="O235" t="s">
        <v>94</v>
      </c>
      <c r="P235" t="s">
        <v>1099</v>
      </c>
      <c r="Q235" t="s">
        <v>419</v>
      </c>
      <c r="R235">
        <v>-97.643814000000006</v>
      </c>
      <c r="S235">
        <v>30.394462999999998</v>
      </c>
      <c r="T235" s="47" t="s">
        <v>471</v>
      </c>
      <c r="U235" s="48">
        <v>44353.106064814812</v>
      </c>
      <c r="V235" s="49">
        <v>44353.106712962966</v>
      </c>
      <c r="W235" s="49">
        <v>44353.106724537036</v>
      </c>
      <c r="X235" s="50">
        <v>44353.107928240737</v>
      </c>
      <c r="Y235" s="51"/>
      <c r="Z235" s="50">
        <v>44353.116597222222</v>
      </c>
      <c r="AA235" s="50">
        <v>44353.122812499998</v>
      </c>
      <c r="AB235" s="49">
        <v>44353.122812499998</v>
      </c>
      <c r="AC235" s="52">
        <v>6.5972222364507616E-4</v>
      </c>
      <c r="AD235" s="52">
        <v>1.2037037013215013E-3</v>
      </c>
      <c r="AE235" s="52">
        <v>8.668981485243421E-3</v>
      </c>
      <c r="AF235" s="52">
        <v>9.8726851865649223E-3</v>
      </c>
      <c r="AG235" s="52">
        <v>1.6747685185691807E-2</v>
      </c>
      <c r="AH235" s="52">
        <v>1.0532407410209998E-2</v>
      </c>
      <c r="AI235" s="52">
        <v>6.2152777754818089E-3</v>
      </c>
      <c r="AJ235" s="53" t="s">
        <v>226</v>
      </c>
      <c r="AK235" s="53"/>
      <c r="AL235" s="53" t="s">
        <v>1100</v>
      </c>
      <c r="AM235" s="53" t="s">
        <v>1101</v>
      </c>
      <c r="AN235" s="54" t="s">
        <v>100</v>
      </c>
      <c r="AO235" s="54" t="s">
        <v>101</v>
      </c>
      <c r="AP235" s="54" t="s">
        <v>124</v>
      </c>
      <c r="AQ235" s="54" t="s">
        <v>125</v>
      </c>
      <c r="AR235" s="54" t="s">
        <v>126</v>
      </c>
      <c r="AS235" s="54" t="s">
        <v>1102</v>
      </c>
      <c r="AT235" s="54" t="s">
        <v>1103</v>
      </c>
      <c r="AU235" s="50">
        <v>44353.106909722221</v>
      </c>
      <c r="AV235" s="55"/>
      <c r="AW235" s="50">
        <v>44353.117071759261</v>
      </c>
      <c r="AX235" s="56" t="s">
        <v>141</v>
      </c>
      <c r="AY235" s="56" t="s">
        <v>107</v>
      </c>
      <c r="AZ235" s="57" t="s">
        <v>108</v>
      </c>
      <c r="BA235" s="53" t="s">
        <v>176</v>
      </c>
      <c r="BB235" s="58" t="s">
        <v>110</v>
      </c>
      <c r="BC235" s="58" t="s">
        <v>110</v>
      </c>
      <c r="BD235" s="50">
        <v>44353.106724537036</v>
      </c>
      <c r="BE235" s="50">
        <v>44353.107928240745</v>
      </c>
      <c r="BF235" s="50"/>
      <c r="BG235" s="50">
        <v>44353.116597222222</v>
      </c>
      <c r="BH235" s="50">
        <v>44353.122812499998</v>
      </c>
      <c r="BI235" s="52">
        <v>1.2037037085974589E-3</v>
      </c>
      <c r="BJ235" s="52">
        <v>8.6689814779674634E-3</v>
      </c>
      <c r="BK235" s="52">
        <v>9.8726851865649223E-3</v>
      </c>
      <c r="BL235" s="52">
        <v>6.2152777754818089E-3</v>
      </c>
      <c r="BM235" s="52">
        <v>1.6087962962046731E-2</v>
      </c>
      <c r="BN235" s="52">
        <v>1.0532407410209998E-2</v>
      </c>
      <c r="BO235" s="59" t="s">
        <v>226</v>
      </c>
      <c r="BP235" s="59"/>
      <c r="BQ235" s="60">
        <v>103.99999979417771</v>
      </c>
      <c r="BR235" s="60">
        <v>749.00000032503158</v>
      </c>
      <c r="BS235" s="60">
        <v>853.00000011920929</v>
      </c>
      <c r="BT235" s="60">
        <v>1447.0000000437722</v>
      </c>
      <c r="BU235" s="60">
        <v>910.00000024214387</v>
      </c>
      <c r="BV235" s="60">
        <v>104.00000042282045</v>
      </c>
      <c r="BW235" s="60">
        <v>748.99999969638884</v>
      </c>
      <c r="BX235" s="60">
        <v>853.00000011920929</v>
      </c>
      <c r="BY235" s="60">
        <v>1389.9999999208376</v>
      </c>
      <c r="BZ235" s="60">
        <v>910.00000024214387</v>
      </c>
      <c r="CA235" s="61" t="s">
        <v>111</v>
      </c>
      <c r="CB235">
        <v>2021</v>
      </c>
      <c r="CC235" t="s">
        <v>112</v>
      </c>
      <c r="CD235" s="44"/>
      <c r="CE235" s="62"/>
      <c r="CF235" s="44"/>
    </row>
    <row r="236" spans="1:84" ht="45" x14ac:dyDescent="0.25">
      <c r="A236" s="42">
        <v>235</v>
      </c>
      <c r="C236" s="43" t="s">
        <v>113</v>
      </c>
      <c r="D236" s="42">
        <v>1</v>
      </c>
      <c r="E236" s="44">
        <v>21083855</v>
      </c>
      <c r="F236" t="s">
        <v>85</v>
      </c>
      <c r="G236" t="s">
        <v>1104</v>
      </c>
      <c r="H236" t="s">
        <v>115</v>
      </c>
      <c r="I236" t="s">
        <v>88</v>
      </c>
      <c r="J236" t="s">
        <v>189</v>
      </c>
      <c r="K236" s="45" t="s">
        <v>1105</v>
      </c>
      <c r="L236" t="s">
        <v>118</v>
      </c>
      <c r="M236" s="42" t="s">
        <v>119</v>
      </c>
      <c r="N236" s="42" t="s">
        <v>120</v>
      </c>
      <c r="O236" t="s">
        <v>94</v>
      </c>
      <c r="P236" t="s">
        <v>121</v>
      </c>
      <c r="Q236" t="s">
        <v>122</v>
      </c>
      <c r="R236">
        <v>-97.645007000000007</v>
      </c>
      <c r="S236">
        <v>30.474931999999999</v>
      </c>
      <c r="T236" s="47" t="s">
        <v>471</v>
      </c>
      <c r="U236" s="48">
        <v>44353.138055555552</v>
      </c>
      <c r="V236" s="49">
        <v>44353.138206018521</v>
      </c>
      <c r="W236" s="49">
        <v>44353.13821759259</v>
      </c>
      <c r="X236" s="50">
        <v>44353.139398148145</v>
      </c>
      <c r="Y236" s="64">
        <v>44353.141574074078</v>
      </c>
      <c r="Z236" s="50">
        <v>44353.148379629631</v>
      </c>
      <c r="AA236" s="50">
        <v>44353.152141203704</v>
      </c>
      <c r="AB236" s="49">
        <v>44353.152141203704</v>
      </c>
      <c r="AC236" s="52">
        <f>IF(AND(ISNUMBER(W236),ISNUMBER(U236)),((MOD(IF(OR(OR(W236=0,U236=0),W236&lt;U236),"0:00:00",+W236-U236),1))),"0:00:00")</f>
        <v>1.6203703853534535E-4</v>
      </c>
      <c r="AD236" s="52">
        <f>IF(AND(ISNUMBER(X236),ISNUMBER(W236)),((MOD(IF(OR(OR(X236=0,W236=0),X236&lt;W236),"0:00:00",+X236-W236),1))),"0:00:00")</f>
        <v>1.1805555550381541E-3</v>
      </c>
      <c r="AE236" s="65">
        <f>IF(AND(ISNUMBER(Y236),ISNUMBER(X236)),((MOD(IF(OR(OR(Y236=0,X236=0),Y236&lt;X236),"0:00:00",+Y236-X236),1))),"0:00:00")</f>
        <v>2.1759259325335734E-3</v>
      </c>
      <c r="AF236" s="65">
        <f>IF(AND(ISNUMBER(Y236),ISNUMBER(W236)),((MOD(IF(OR(OR(Y236=0,W236=0),Y236&lt;W236),"0:00:00",+Y236-W236),1))),"0:00:00")</f>
        <v>3.3564814875717275E-3</v>
      </c>
      <c r="AG236" s="52">
        <f>IF(AND(ISNUMBER(AB236),ISNUMBER(U236)),((MOD(IF(OR(OR(AB236=0,U236=0),AB236&lt;U236),"0:00:00",+AB236-U236),1))),"0:00:00")</f>
        <v>1.4085648152104113E-2</v>
      </c>
      <c r="AH236" s="65">
        <f>IF(AND(ISNUMBER(Y236),ISNUMBER(U236)),((MOD(IF(OR(OR(Y236=0,U236=0),Y236&lt;U236),"0:00:00",+Y236-U236),1))),"0:00:00")</f>
        <v>3.5185185261070728E-3</v>
      </c>
      <c r="AI236" s="65">
        <f>IF(AND(ISNUMBER(AB236),ISNUMBER(Y236)),((MOD(IF(OR(OR(AB236=0,Y236=0),AB236&lt;Y236),"0:00:00",+AB236-Y236),1))),"0:00:00")</f>
        <v>1.056712962599704E-2</v>
      </c>
      <c r="AJ236" s="53" t="s">
        <v>98</v>
      </c>
      <c r="AK236" s="53"/>
      <c r="AL236" s="53" t="s">
        <v>1106</v>
      </c>
      <c r="AM236" s="53" t="s">
        <v>1107</v>
      </c>
      <c r="AN236" s="54" t="s">
        <v>100</v>
      </c>
      <c r="AO236" s="54" t="s">
        <v>101</v>
      </c>
      <c r="AP236" s="54" t="s">
        <v>1105</v>
      </c>
      <c r="AQ236" s="54" t="s">
        <v>193</v>
      </c>
      <c r="AR236" s="54" t="s">
        <v>194</v>
      </c>
      <c r="AS236" s="54" t="s">
        <v>1108</v>
      </c>
      <c r="AT236" s="54" t="s">
        <v>1109</v>
      </c>
      <c r="AU236" s="50">
        <v>44353.138449074075</v>
      </c>
      <c r="AV236" s="66">
        <v>44353.142268518517</v>
      </c>
      <c r="AW236" s="50">
        <v>44353.148634259262</v>
      </c>
      <c r="AX236" s="56" t="s">
        <v>129</v>
      </c>
      <c r="AY236" s="56" t="s">
        <v>107</v>
      </c>
      <c r="AZ236" s="57" t="s">
        <v>108</v>
      </c>
      <c r="BA236" s="53" t="s">
        <v>130</v>
      </c>
      <c r="BB236" s="58" t="s">
        <v>110</v>
      </c>
      <c r="BC236" s="58" t="s">
        <v>110</v>
      </c>
      <c r="BD236" s="50">
        <v>44353.13821759259</v>
      </c>
      <c r="BE236" s="50">
        <v>44353.139398148145</v>
      </c>
      <c r="BF236" s="66">
        <v>44353.141574074078</v>
      </c>
      <c r="BG236" s="50">
        <v>44353.148379629631</v>
      </c>
      <c r="BH236" s="50">
        <v>44353.152141203704</v>
      </c>
      <c r="BI236" s="52">
        <v>1.1805555550381541E-3</v>
      </c>
      <c r="BJ236" s="65">
        <v>2.1759259325335734E-3</v>
      </c>
      <c r="BK236" s="65">
        <v>3.3564814875717275E-3</v>
      </c>
      <c r="BL236" s="65">
        <v>1.056712962599704E-2</v>
      </c>
      <c r="BM236" s="52">
        <v>1.3923611113568768E-2</v>
      </c>
      <c r="BN236" s="65">
        <v>3.5185185261070728E-3</v>
      </c>
      <c r="BO236" s="59" t="s">
        <v>98</v>
      </c>
      <c r="BP236" s="59"/>
      <c r="BQ236" s="60">
        <v>101.99999995529652</v>
      </c>
      <c r="BR236" s="60">
        <v>188.00000057090074</v>
      </c>
      <c r="BS236" s="60">
        <v>290.00000052619725</v>
      </c>
      <c r="BT236" s="60">
        <v>1217.0000003417954</v>
      </c>
      <c r="BU236" s="60">
        <v>304.00000065565109</v>
      </c>
      <c r="BV236" s="60">
        <v>101.99999995529652</v>
      </c>
      <c r="BW236" s="60">
        <v>188.00000057090074</v>
      </c>
      <c r="BX236" s="60">
        <v>290.00000052619725</v>
      </c>
      <c r="BY236" s="60">
        <v>1203.0000002123415</v>
      </c>
      <c r="BZ236" s="60">
        <v>304.00000065565109</v>
      </c>
      <c r="CA236" s="61" t="s">
        <v>111</v>
      </c>
      <c r="CB236">
        <v>2021</v>
      </c>
      <c r="CC236" t="s">
        <v>112</v>
      </c>
      <c r="CD236" s="44"/>
      <c r="CE236" s="62"/>
      <c r="CF236" s="44"/>
    </row>
    <row r="237" spans="1:84" ht="45" x14ac:dyDescent="0.25">
      <c r="A237" s="42">
        <v>236</v>
      </c>
      <c r="C237" s="43" t="s">
        <v>131</v>
      </c>
      <c r="D237" s="42">
        <v>1</v>
      </c>
      <c r="E237" s="44">
        <v>21083877</v>
      </c>
      <c r="F237" t="s">
        <v>85</v>
      </c>
      <c r="G237" t="s">
        <v>1110</v>
      </c>
      <c r="H237" t="s">
        <v>87</v>
      </c>
      <c r="I237" t="s">
        <v>88</v>
      </c>
      <c r="J237" t="s">
        <v>172</v>
      </c>
      <c r="K237" s="45" t="s">
        <v>278</v>
      </c>
      <c r="L237" t="s">
        <v>146</v>
      </c>
      <c r="M237" s="42" t="s">
        <v>147</v>
      </c>
      <c r="N237" s="42" t="s">
        <v>148</v>
      </c>
      <c r="O237" t="s">
        <v>94</v>
      </c>
      <c r="P237" t="s">
        <v>1111</v>
      </c>
      <c r="Q237" t="s">
        <v>96</v>
      </c>
      <c r="R237">
        <v>-97.625850999999997</v>
      </c>
      <c r="S237">
        <v>30.419906999999998</v>
      </c>
      <c r="T237" s="47" t="s">
        <v>471</v>
      </c>
      <c r="U237" s="48">
        <v>44353.206053240741</v>
      </c>
      <c r="V237" s="49">
        <v>44353.206423611111</v>
      </c>
      <c r="W237" s="49">
        <v>44353.206435185188</v>
      </c>
      <c r="X237" s="50">
        <v>44353.207673611112</v>
      </c>
      <c r="Y237" s="51"/>
      <c r="Z237" s="50">
        <v>44353.220949074072</v>
      </c>
      <c r="AA237" s="50">
        <v>44353.221250000002</v>
      </c>
      <c r="AB237" s="49">
        <v>44353.221250000002</v>
      </c>
      <c r="AC237" s="52">
        <v>3.819444464170374E-4</v>
      </c>
      <c r="AD237" s="52">
        <v>1.2384259243845008E-3</v>
      </c>
      <c r="AE237" s="52">
        <v>1.3275462959427387E-2</v>
      </c>
      <c r="AF237" s="52">
        <v>1.4513888883811887E-2</v>
      </c>
      <c r="AG237" s="52">
        <v>1.5196759261016268E-2</v>
      </c>
      <c r="AH237" s="52">
        <v>1.4895833330228925E-2</v>
      </c>
      <c r="AI237" s="52">
        <v>3.0092593078734353E-4</v>
      </c>
      <c r="AJ237" s="53" t="s">
        <v>226</v>
      </c>
      <c r="AK237" s="53"/>
      <c r="AL237" s="53" t="s">
        <v>1112</v>
      </c>
      <c r="AM237" s="53" t="s">
        <v>1113</v>
      </c>
      <c r="AN237" s="54" t="s">
        <v>100</v>
      </c>
      <c r="AO237" s="54" t="s">
        <v>101</v>
      </c>
      <c r="AP237" s="54" t="s">
        <v>1114</v>
      </c>
      <c r="AQ237" s="54" t="s">
        <v>102</v>
      </c>
      <c r="AR237" s="54" t="s">
        <v>103</v>
      </c>
      <c r="AS237" s="54" t="s">
        <v>1115</v>
      </c>
      <c r="AT237" s="54" t="s">
        <v>1116</v>
      </c>
      <c r="AU237" s="50">
        <v>44353.206574074073</v>
      </c>
      <c r="AV237" s="55"/>
      <c r="AW237" s="50">
        <v>44353.212534722225</v>
      </c>
      <c r="AX237" s="56" t="s">
        <v>141</v>
      </c>
      <c r="AY237" s="56" t="s">
        <v>107</v>
      </c>
      <c r="AZ237" s="57" t="s">
        <v>108</v>
      </c>
      <c r="BA237" s="53" t="s">
        <v>176</v>
      </c>
      <c r="BB237" s="58" t="s">
        <v>110</v>
      </c>
      <c r="BC237" s="58" t="s">
        <v>110</v>
      </c>
      <c r="BD237" s="50">
        <v>44353.206435185188</v>
      </c>
      <c r="BE237" s="50">
        <v>44353.207673611112</v>
      </c>
      <c r="BF237" s="50"/>
      <c r="BG237" s="50">
        <v>44353.220949074072</v>
      </c>
      <c r="BH237" s="50">
        <v>44353.221250000002</v>
      </c>
      <c r="BI237" s="52">
        <v>1.2384259243845008E-3</v>
      </c>
      <c r="BJ237" s="52">
        <v>1.3275462959427387E-2</v>
      </c>
      <c r="BK237" s="52">
        <v>1.4513888883811887E-2</v>
      </c>
      <c r="BL237" s="52">
        <v>3.0092593078734353E-4</v>
      </c>
      <c r="BM237" s="52">
        <v>1.4814814814599231E-2</v>
      </c>
      <c r="BN237" s="52">
        <v>1.4895833330228925E-2</v>
      </c>
      <c r="BO237" s="59" t="s">
        <v>226</v>
      </c>
      <c r="BP237" s="59"/>
      <c r="BQ237" s="60">
        <v>106.99999986682087</v>
      </c>
      <c r="BR237" s="60">
        <v>1146.9999996945262</v>
      </c>
      <c r="BS237" s="60">
        <v>1253.9999995613471</v>
      </c>
      <c r="BT237" s="60">
        <v>1313.0000001518056</v>
      </c>
      <c r="BU237" s="60">
        <v>1286.9999997317791</v>
      </c>
      <c r="BV237" s="60">
        <v>106.99999986682087</v>
      </c>
      <c r="BW237" s="60">
        <v>1146.9999996945262</v>
      </c>
      <c r="BX237" s="60">
        <v>1253.9999995613471</v>
      </c>
      <c r="BY237" s="60">
        <v>1279.9999999813735</v>
      </c>
      <c r="BZ237" s="60">
        <v>1286.9999997317791</v>
      </c>
      <c r="CA237" s="61" t="s">
        <v>111</v>
      </c>
      <c r="CB237">
        <v>2021</v>
      </c>
      <c r="CC237" t="s">
        <v>110</v>
      </c>
      <c r="CE237" s="62"/>
      <c r="CF237" s="44"/>
    </row>
    <row r="238" spans="1:84" ht="45" x14ac:dyDescent="0.25">
      <c r="A238" s="42">
        <v>237</v>
      </c>
      <c r="C238" s="43" t="s">
        <v>177</v>
      </c>
      <c r="D238" s="42">
        <v>1</v>
      </c>
      <c r="E238" s="44">
        <v>21083884</v>
      </c>
      <c r="F238" t="s">
        <v>132</v>
      </c>
      <c r="G238" t="s">
        <v>1117</v>
      </c>
      <c r="H238" t="s">
        <v>262</v>
      </c>
      <c r="I238" t="s">
        <v>132</v>
      </c>
      <c r="J238" t="s">
        <v>263</v>
      </c>
      <c r="K238" s="45" t="s">
        <v>229</v>
      </c>
      <c r="L238" t="s">
        <v>230</v>
      </c>
      <c r="M238" s="42" t="s">
        <v>931</v>
      </c>
      <c r="N238" s="42" t="s">
        <v>120</v>
      </c>
      <c r="O238" t="s">
        <v>94</v>
      </c>
      <c r="P238" t="s">
        <v>265</v>
      </c>
      <c r="Q238" t="s">
        <v>96</v>
      </c>
      <c r="R238">
        <v>-97.671817000000004</v>
      </c>
      <c r="S238">
        <v>30.423245999999999</v>
      </c>
      <c r="T238" s="47" t="s">
        <v>471</v>
      </c>
      <c r="U238" s="48">
        <v>44353.227488425924</v>
      </c>
      <c r="V238" s="49">
        <v>44353.228148148148</v>
      </c>
      <c r="W238" s="49">
        <v>44353.228692129633</v>
      </c>
      <c r="X238" s="50">
        <v>44353.229895833334</v>
      </c>
      <c r="Y238" s="51"/>
      <c r="Z238" s="50">
        <v>44353.233819444446</v>
      </c>
      <c r="AA238" s="50">
        <v>44353.267731481479</v>
      </c>
      <c r="AB238" s="49">
        <v>44353.267731481479</v>
      </c>
      <c r="AC238" s="52">
        <v>1.2037037085974589E-3</v>
      </c>
      <c r="AD238" s="52">
        <v>1.2037037013215013E-3</v>
      </c>
      <c r="AE238" s="52">
        <v>3.9236111115314998E-3</v>
      </c>
      <c r="AF238" s="52">
        <v>5.1273148128530011E-3</v>
      </c>
      <c r="AG238" s="52">
        <v>4.0243055555038154E-2</v>
      </c>
      <c r="AH238" s="52">
        <v>6.33101852145046E-3</v>
      </c>
      <c r="AI238" s="52">
        <v>3.3912037033587694E-2</v>
      </c>
      <c r="AJ238" s="53" t="s">
        <v>226</v>
      </c>
      <c r="AK238" s="53"/>
      <c r="AL238" s="53" t="s">
        <v>1118</v>
      </c>
      <c r="AM238" s="53" t="s">
        <v>1117</v>
      </c>
      <c r="AN238" s="54" t="s">
        <v>132</v>
      </c>
      <c r="AO238" s="54" t="s">
        <v>263</v>
      </c>
      <c r="AP238" s="54" t="s">
        <v>229</v>
      </c>
      <c r="AQ238" s="54" t="s">
        <v>353</v>
      </c>
      <c r="AR238" s="54" t="s">
        <v>120</v>
      </c>
      <c r="AS238" s="54" t="s">
        <v>1119</v>
      </c>
      <c r="AT238" s="54" t="s">
        <v>1120</v>
      </c>
      <c r="AU238" s="50">
        <v>44353.228692129633</v>
      </c>
      <c r="AV238" s="55"/>
      <c r="AW238" s="50">
        <v>44353.233819444446</v>
      </c>
      <c r="AX238" s="56" t="s">
        <v>186</v>
      </c>
      <c r="AY238" s="56" t="s">
        <v>107</v>
      </c>
      <c r="AZ238" s="57" t="s">
        <v>108</v>
      </c>
      <c r="BA238" s="53" t="s">
        <v>187</v>
      </c>
      <c r="BB238" s="58" t="s">
        <v>110</v>
      </c>
      <c r="BC238" s="58" t="s">
        <v>110</v>
      </c>
      <c r="BD238" s="50">
        <v>44353.228692129633</v>
      </c>
      <c r="BE238" s="50">
        <v>44353.229895833334</v>
      </c>
      <c r="BF238" s="50"/>
      <c r="BG238" s="50">
        <v>44353.23382739583</v>
      </c>
      <c r="BH238" s="50">
        <v>44353.267731481479</v>
      </c>
      <c r="BI238" s="52">
        <v>1.2037037013215013E-3</v>
      </c>
      <c r="BJ238" s="52">
        <v>3.9315624962910078E-3</v>
      </c>
      <c r="BK238" s="52">
        <v>5.1352661976125091E-3</v>
      </c>
      <c r="BL238" s="52">
        <v>3.3904085648828186E-2</v>
      </c>
      <c r="BM238" s="52">
        <v>3.9039351846440695E-2</v>
      </c>
      <c r="BN238" s="52">
        <v>6.338969906209968E-3</v>
      </c>
      <c r="BO238" s="59" t="s">
        <v>226</v>
      </c>
      <c r="BP238" s="59"/>
      <c r="BQ238" s="60">
        <v>103.99999979417771</v>
      </c>
      <c r="BR238" s="60">
        <v>339.00000003632158</v>
      </c>
      <c r="BS238" s="60">
        <v>442.99999983049929</v>
      </c>
      <c r="BT238" s="60">
        <v>3476.9999999552965</v>
      </c>
      <c r="BU238" s="60">
        <v>547.00000025331974</v>
      </c>
      <c r="BV238" s="60">
        <v>103.99999979417771</v>
      </c>
      <c r="BW238" s="60">
        <v>339.68699967954308</v>
      </c>
      <c r="BX238" s="60">
        <v>443.68699947372079</v>
      </c>
      <c r="BY238" s="60">
        <v>3372.9999995324761</v>
      </c>
      <c r="BZ238" s="60">
        <v>547.68699989654124</v>
      </c>
      <c r="CA238" s="61" t="s">
        <v>111</v>
      </c>
      <c r="CB238">
        <v>2021</v>
      </c>
      <c r="CC238" t="s">
        <v>112</v>
      </c>
      <c r="CE238" s="62"/>
      <c r="CF238" s="44"/>
    </row>
    <row r="239" spans="1:84" ht="45" x14ac:dyDescent="0.25">
      <c r="A239" s="42">
        <v>238</v>
      </c>
      <c r="C239" s="43" t="s">
        <v>84</v>
      </c>
      <c r="D239" s="42">
        <v>0</v>
      </c>
      <c r="E239" s="44">
        <v>21083884</v>
      </c>
      <c r="F239" t="s">
        <v>132</v>
      </c>
      <c r="G239" t="s">
        <v>1117</v>
      </c>
      <c r="H239" t="s">
        <v>262</v>
      </c>
      <c r="I239" t="s">
        <v>132</v>
      </c>
      <c r="J239" t="s">
        <v>263</v>
      </c>
      <c r="K239" s="45" t="s">
        <v>229</v>
      </c>
      <c r="L239" t="s">
        <v>230</v>
      </c>
      <c r="M239" s="42" t="s">
        <v>931</v>
      </c>
      <c r="N239" s="42" t="s">
        <v>120</v>
      </c>
      <c r="O239" t="s">
        <v>94</v>
      </c>
      <c r="P239" t="s">
        <v>265</v>
      </c>
      <c r="Q239" t="s">
        <v>96</v>
      </c>
      <c r="R239">
        <v>-97.671817000000004</v>
      </c>
      <c r="S239">
        <v>30.423245999999999</v>
      </c>
      <c r="T239" s="47" t="s">
        <v>471</v>
      </c>
      <c r="U239" s="48">
        <v>44353.227488425924</v>
      </c>
      <c r="V239" s="49">
        <v>44353.228148148148</v>
      </c>
      <c r="W239" s="49">
        <v>44353.228692129633</v>
      </c>
      <c r="X239" s="50">
        <v>44353.229895833334</v>
      </c>
      <c r="Y239" s="51"/>
      <c r="Z239" s="50">
        <v>44353.233819444446</v>
      </c>
      <c r="AA239" s="50">
        <v>44353.267731481479</v>
      </c>
      <c r="AB239" s="49">
        <v>44353.267731481479</v>
      </c>
      <c r="AC239" s="52">
        <v>1.2037037085974589E-3</v>
      </c>
      <c r="AD239" s="52">
        <v>1.2037037013215013E-3</v>
      </c>
      <c r="AE239" s="52">
        <v>3.9236111115314998E-3</v>
      </c>
      <c r="AF239" s="52">
        <v>5.1273148128530011E-3</v>
      </c>
      <c r="AG239" s="52">
        <v>4.0243055555038154E-2</v>
      </c>
      <c r="AH239" s="52">
        <v>6.33101852145046E-3</v>
      </c>
      <c r="AI239" s="52">
        <v>3.3912037033587694E-2</v>
      </c>
      <c r="AJ239" s="53" t="s">
        <v>226</v>
      </c>
      <c r="AK239" s="53"/>
      <c r="AL239" s="53" t="s">
        <v>1118</v>
      </c>
      <c r="AM239" s="53" t="s">
        <v>1117</v>
      </c>
      <c r="AN239" s="54" t="s">
        <v>132</v>
      </c>
      <c r="AO239" s="54" t="s">
        <v>263</v>
      </c>
      <c r="AP239" s="54" t="s">
        <v>229</v>
      </c>
      <c r="AQ239" s="54" t="s">
        <v>353</v>
      </c>
      <c r="AR239" s="54" t="s">
        <v>120</v>
      </c>
      <c r="AS239" s="54" t="s">
        <v>1119</v>
      </c>
      <c r="AT239" s="54" t="s">
        <v>1120</v>
      </c>
      <c r="AU239" s="50">
        <v>44353.228692129633</v>
      </c>
      <c r="AV239" s="55"/>
      <c r="AW239" s="50">
        <v>44353.233819444446</v>
      </c>
      <c r="AX239" s="56" t="s">
        <v>106</v>
      </c>
      <c r="AY239" s="56" t="s">
        <v>107</v>
      </c>
      <c r="AZ239" s="57" t="s">
        <v>108</v>
      </c>
      <c r="BA239" s="53" t="s">
        <v>109</v>
      </c>
      <c r="BB239" s="58" t="s">
        <v>110</v>
      </c>
      <c r="BC239" s="58" t="s">
        <v>216</v>
      </c>
      <c r="BD239" s="50">
        <v>44353.228692129633</v>
      </c>
      <c r="BE239" s="50">
        <v>44353.230428240742</v>
      </c>
      <c r="BF239" s="50"/>
      <c r="BG239" s="50">
        <v>44353.234211574076</v>
      </c>
      <c r="BH239" s="50">
        <v>44353.26599537037</v>
      </c>
      <c r="BI239" s="52">
        <v>1.7361111094942316E-3</v>
      </c>
      <c r="BJ239" s="52">
        <v>3.783333333558403E-3</v>
      </c>
      <c r="BK239" s="52">
        <v>5.5194444430526346E-3</v>
      </c>
      <c r="BL239" s="52">
        <v>3.1783796293893829E-2</v>
      </c>
      <c r="BM239" s="52">
        <v>3.7303240736946464E-2</v>
      </c>
      <c r="BN239" s="52">
        <v>6.7231481516500935E-3</v>
      </c>
      <c r="BO239" s="59"/>
      <c r="BP239" s="59"/>
      <c r="BQ239" s="60">
        <v>103.99999979417771</v>
      </c>
      <c r="BR239" s="60">
        <v>339.00000003632158</v>
      </c>
      <c r="BS239" s="60">
        <v>442.99999983049929</v>
      </c>
      <c r="BT239" s="60">
        <v>3476.9999999552965</v>
      </c>
      <c r="BU239" s="60">
        <v>547.00000025331974</v>
      </c>
      <c r="BV239" s="60">
        <v>149.99999986030161</v>
      </c>
      <c r="BW239" s="60">
        <v>326.88000001944602</v>
      </c>
      <c r="BX239" s="60">
        <v>476.87999987974763</v>
      </c>
      <c r="BY239" s="60">
        <v>3222.9999996721745</v>
      </c>
      <c r="BZ239" s="60">
        <v>580.88000030256808</v>
      </c>
      <c r="CA239" s="61" t="s">
        <v>111</v>
      </c>
      <c r="CB239">
        <v>2021</v>
      </c>
      <c r="CC239" t="s">
        <v>112</v>
      </c>
      <c r="CD239" s="44"/>
      <c r="CE239" s="62"/>
      <c r="CF239" s="44"/>
    </row>
    <row r="240" spans="1:84" ht="45" x14ac:dyDescent="0.25">
      <c r="A240" s="42">
        <v>239</v>
      </c>
      <c r="C240" s="43" t="s">
        <v>322</v>
      </c>
      <c r="D240" s="42">
        <v>1</v>
      </c>
      <c r="E240" s="44">
        <v>21083889</v>
      </c>
      <c r="F240" t="s">
        <v>85</v>
      </c>
      <c r="G240" t="s">
        <v>1121</v>
      </c>
      <c r="H240" t="s">
        <v>87</v>
      </c>
      <c r="I240" t="s">
        <v>88</v>
      </c>
      <c r="J240" t="s">
        <v>350</v>
      </c>
      <c r="K240" s="45" t="s">
        <v>764</v>
      </c>
      <c r="L240" t="s">
        <v>118</v>
      </c>
      <c r="M240" s="42" t="s">
        <v>119</v>
      </c>
      <c r="N240" s="42" t="s">
        <v>120</v>
      </c>
      <c r="O240" t="s">
        <v>94</v>
      </c>
      <c r="P240" t="s">
        <v>1122</v>
      </c>
      <c r="Q240" t="s">
        <v>122</v>
      </c>
      <c r="R240">
        <v>-97.560824999999994</v>
      </c>
      <c r="S240">
        <v>30.480754999999998</v>
      </c>
      <c r="T240" s="47" t="s">
        <v>471</v>
      </c>
      <c r="U240" s="48">
        <v>44353.249849537038</v>
      </c>
      <c r="V240" s="49">
        <v>44353.249953703707</v>
      </c>
      <c r="W240" s="49">
        <v>44353.249965277777</v>
      </c>
      <c r="X240" s="50">
        <v>44353.251666666663</v>
      </c>
      <c r="Y240" s="51"/>
      <c r="Z240" s="50">
        <v>44353.255277777775</v>
      </c>
      <c r="AA240" s="50">
        <v>44353.265092592592</v>
      </c>
      <c r="AB240" s="49">
        <v>44353.265092592592</v>
      </c>
      <c r="AC240" s="52">
        <v>1.1574073869269341E-4</v>
      </c>
      <c r="AD240" s="52">
        <v>1.7013888864312321E-3</v>
      </c>
      <c r="AE240" s="52">
        <v>3.6111111112404615E-3</v>
      </c>
      <c r="AF240" s="52">
        <v>5.3124999976716936E-3</v>
      </c>
      <c r="AG240" s="52">
        <v>1.5243055553582963E-2</v>
      </c>
      <c r="AH240" s="52">
        <v>5.428240736364387E-3</v>
      </c>
      <c r="AI240" s="52">
        <v>9.8148148172185756E-3</v>
      </c>
      <c r="AJ240" s="53" t="s">
        <v>269</v>
      </c>
      <c r="AK240" s="53"/>
      <c r="AL240" s="53" t="s">
        <v>1123</v>
      </c>
      <c r="AM240" s="53" t="s">
        <v>1124</v>
      </c>
      <c r="AN240" s="54" t="s">
        <v>100</v>
      </c>
      <c r="AO240" s="54" t="s">
        <v>101</v>
      </c>
      <c r="AP240" s="54" t="s">
        <v>725</v>
      </c>
      <c r="AQ240" s="54" t="s">
        <v>481</v>
      </c>
      <c r="AR240" s="54" t="s">
        <v>726</v>
      </c>
      <c r="AS240" s="54" t="s">
        <v>1125</v>
      </c>
      <c r="AT240" s="54" t="s">
        <v>1126</v>
      </c>
      <c r="AU240" s="50">
        <v>44353.250451388885</v>
      </c>
      <c r="AV240" s="55"/>
      <c r="AW240" s="50"/>
      <c r="AX240" s="56" t="s">
        <v>329</v>
      </c>
      <c r="AY240" s="56" t="s">
        <v>107</v>
      </c>
      <c r="AZ240" s="57" t="s">
        <v>108</v>
      </c>
      <c r="BA240" s="53" t="s">
        <v>330</v>
      </c>
      <c r="BB240" s="58" t="s">
        <v>110</v>
      </c>
      <c r="BC240" s="58" t="s">
        <v>110</v>
      </c>
      <c r="BD240" s="50">
        <v>44353.249965277777</v>
      </c>
      <c r="BE240" s="50">
        <v>44353.251666666663</v>
      </c>
      <c r="BF240" s="50"/>
      <c r="BG240" s="50">
        <v>44353.255283530088</v>
      </c>
      <c r="BH240" s="50">
        <v>44353.265092592592</v>
      </c>
      <c r="BI240" s="52">
        <v>1.7013888864312321E-3</v>
      </c>
      <c r="BJ240" s="52">
        <v>3.616863425122574E-3</v>
      </c>
      <c r="BK240" s="52">
        <v>5.3182523115538061E-3</v>
      </c>
      <c r="BL240" s="52">
        <v>9.8090625033364631E-3</v>
      </c>
      <c r="BM240" s="52">
        <v>1.5127314814890269E-2</v>
      </c>
      <c r="BN240" s="52">
        <v>5.4339930502464995E-3</v>
      </c>
      <c r="BO240" s="59" t="s">
        <v>269</v>
      </c>
      <c r="BP240" s="59"/>
      <c r="BQ240" s="60">
        <v>146.99999978765845</v>
      </c>
      <c r="BR240" s="60">
        <v>312.00000001117587</v>
      </c>
      <c r="BS240" s="60">
        <v>458.99999979883432</v>
      </c>
      <c r="BT240" s="60">
        <v>1316.999999829568</v>
      </c>
      <c r="BU240" s="60">
        <v>468.99999962188303</v>
      </c>
      <c r="BV240" s="60">
        <v>146.99999978765845</v>
      </c>
      <c r="BW240" s="60">
        <v>312.49699993059039</v>
      </c>
      <c r="BX240" s="60">
        <v>459.49699971824884</v>
      </c>
      <c r="BY240" s="60">
        <v>1307.0000000065193</v>
      </c>
      <c r="BZ240" s="60">
        <v>469.49699954129755</v>
      </c>
      <c r="CA240" s="61" t="s">
        <v>111</v>
      </c>
      <c r="CB240">
        <v>2021</v>
      </c>
      <c r="CC240" t="s">
        <v>112</v>
      </c>
      <c r="CD240" s="44"/>
      <c r="CE240" s="62"/>
      <c r="CF240" s="44"/>
    </row>
    <row r="241" spans="1:84" ht="45" x14ac:dyDescent="0.25">
      <c r="A241" s="42">
        <v>240</v>
      </c>
      <c r="C241" s="43" t="s">
        <v>113</v>
      </c>
      <c r="D241" s="42">
        <v>1</v>
      </c>
      <c r="E241" s="44">
        <v>21083891</v>
      </c>
      <c r="F241" t="s">
        <v>85</v>
      </c>
      <c r="G241" t="s">
        <v>1127</v>
      </c>
      <c r="H241" t="s">
        <v>115</v>
      </c>
      <c r="I241" t="s">
        <v>88</v>
      </c>
      <c r="J241" t="s">
        <v>144</v>
      </c>
      <c r="K241" s="45" t="s">
        <v>117</v>
      </c>
      <c r="L241" t="s">
        <v>118</v>
      </c>
      <c r="M241" s="42" t="s">
        <v>119</v>
      </c>
      <c r="N241" s="42" t="s">
        <v>120</v>
      </c>
      <c r="O241" t="s">
        <v>94</v>
      </c>
      <c r="P241" t="s">
        <v>1128</v>
      </c>
      <c r="Q241" t="s">
        <v>122</v>
      </c>
      <c r="R241">
        <v>-97.608688999999998</v>
      </c>
      <c r="S241">
        <v>30.460649999999998</v>
      </c>
      <c r="T241" s="47" t="s">
        <v>471</v>
      </c>
      <c r="U241" s="48">
        <v>44353.256666666668</v>
      </c>
      <c r="V241" s="49">
        <v>44353.257256944446</v>
      </c>
      <c r="W241" s="49">
        <v>44353.257268518515</v>
      </c>
      <c r="X241" s="50">
        <v>44353.258414351854</v>
      </c>
      <c r="Y241" s="51"/>
      <c r="Z241" s="50">
        <v>44353.262372685182</v>
      </c>
      <c r="AA241" s="50">
        <v>44353.272002314814</v>
      </c>
      <c r="AB241" s="49">
        <v>44353.272002314814</v>
      </c>
      <c r="AC241" s="52">
        <v>6.0185184702277184E-4</v>
      </c>
      <c r="AD241" s="52">
        <v>1.1458333392511122E-3</v>
      </c>
      <c r="AE241" s="52">
        <v>3.9583333273185417E-3</v>
      </c>
      <c r="AF241" s="52">
        <v>5.1041666665696539E-3</v>
      </c>
      <c r="AG241" s="52">
        <v>1.5335648145992309E-2</v>
      </c>
      <c r="AH241" s="52">
        <v>5.7060185135924257E-3</v>
      </c>
      <c r="AI241" s="52">
        <v>9.6296296323998831E-3</v>
      </c>
      <c r="AJ241" s="53" t="s">
        <v>98</v>
      </c>
      <c r="AK241" s="53"/>
      <c r="AL241" s="53" t="s">
        <v>1129</v>
      </c>
      <c r="AM241" s="53" t="s">
        <v>1130</v>
      </c>
      <c r="AN241" s="54" t="s">
        <v>100</v>
      </c>
      <c r="AO241" s="54" t="s">
        <v>101</v>
      </c>
      <c r="AP241" s="54" t="s">
        <v>978</v>
      </c>
      <c r="AQ241" s="54" t="s">
        <v>162</v>
      </c>
      <c r="AR241" s="54" t="s">
        <v>163</v>
      </c>
      <c r="AS241" s="54" t="s">
        <v>1131</v>
      </c>
      <c r="AT241" s="54" t="s">
        <v>1132</v>
      </c>
      <c r="AU241" s="50">
        <v>44353.257361111115</v>
      </c>
      <c r="AV241" s="55"/>
      <c r="AW241" s="50">
        <v>44353.26358796296</v>
      </c>
      <c r="AX241" s="56" t="s">
        <v>129</v>
      </c>
      <c r="AY241" s="56" t="s">
        <v>107</v>
      </c>
      <c r="AZ241" s="57" t="s">
        <v>108</v>
      </c>
      <c r="BA241" s="53" t="s">
        <v>130</v>
      </c>
      <c r="BB241" s="58" t="s">
        <v>110</v>
      </c>
      <c r="BC241" s="58" t="s">
        <v>110</v>
      </c>
      <c r="BD241" s="50">
        <v>44353.257268518515</v>
      </c>
      <c r="BE241" s="50">
        <v>44353.258414351854</v>
      </c>
      <c r="BF241" s="50"/>
      <c r="BG241" s="50">
        <v>44353.262372685189</v>
      </c>
      <c r="BH241" s="50">
        <v>44353.272002314814</v>
      </c>
      <c r="BI241" s="52">
        <v>1.1458333392511122E-3</v>
      </c>
      <c r="BJ241" s="52">
        <v>3.9583333345944993E-3</v>
      </c>
      <c r="BK241" s="52">
        <v>5.1041666738456115E-3</v>
      </c>
      <c r="BL241" s="52">
        <v>9.6296296251239255E-3</v>
      </c>
      <c r="BM241" s="52">
        <v>1.4733796298969537E-2</v>
      </c>
      <c r="BN241" s="52">
        <v>5.7060185208683833E-3</v>
      </c>
      <c r="BO241" s="59" t="s">
        <v>98</v>
      </c>
      <c r="BP241" s="59"/>
      <c r="BQ241" s="60">
        <v>99.000000511296093</v>
      </c>
      <c r="BR241" s="60">
        <v>341.999999480322</v>
      </c>
      <c r="BS241" s="60">
        <v>440.9999999916181</v>
      </c>
      <c r="BT241" s="60">
        <v>1324.9999998137355</v>
      </c>
      <c r="BU241" s="60">
        <v>492.99999957438558</v>
      </c>
      <c r="BV241" s="60">
        <v>99.000000511296093</v>
      </c>
      <c r="BW241" s="60">
        <v>342.00000010896474</v>
      </c>
      <c r="BX241" s="60">
        <v>441.00000062026083</v>
      </c>
      <c r="BY241" s="60">
        <v>1273.000000230968</v>
      </c>
      <c r="BZ241" s="60">
        <v>493.00000020302832</v>
      </c>
      <c r="CA241" s="61" t="s">
        <v>111</v>
      </c>
      <c r="CB241">
        <v>2021</v>
      </c>
      <c r="CC241" t="s">
        <v>112</v>
      </c>
      <c r="CD241" s="44"/>
      <c r="CE241" s="62"/>
      <c r="CF241" s="44"/>
    </row>
    <row r="242" spans="1:84" ht="45" x14ac:dyDescent="0.25">
      <c r="A242" s="42">
        <v>241</v>
      </c>
      <c r="C242" s="43" t="s">
        <v>322</v>
      </c>
      <c r="D242" s="42">
        <v>1</v>
      </c>
      <c r="E242" s="44">
        <v>21083934</v>
      </c>
      <c r="F242" t="s">
        <v>85</v>
      </c>
      <c r="G242" t="s">
        <v>1133</v>
      </c>
      <c r="H242" t="s">
        <v>87</v>
      </c>
      <c r="I242" t="s">
        <v>88</v>
      </c>
      <c r="J242" t="s">
        <v>350</v>
      </c>
      <c r="K242" s="45" t="s">
        <v>516</v>
      </c>
      <c r="L242" t="s">
        <v>91</v>
      </c>
      <c r="M242" s="42" t="s">
        <v>92</v>
      </c>
      <c r="N242" s="42" t="s">
        <v>93</v>
      </c>
      <c r="O242" t="s">
        <v>94</v>
      </c>
      <c r="P242" t="s">
        <v>1134</v>
      </c>
      <c r="Q242" t="s">
        <v>122</v>
      </c>
      <c r="R242">
        <v>-97.572652000000005</v>
      </c>
      <c r="S242">
        <v>30.455444</v>
      </c>
      <c r="T242" s="47" t="s">
        <v>97</v>
      </c>
      <c r="U242" s="48">
        <v>44353.383877314816</v>
      </c>
      <c r="V242" s="49">
        <v>44353.384571759263</v>
      </c>
      <c r="W242" s="49">
        <v>44353.384571759256</v>
      </c>
      <c r="X242" s="50">
        <v>44353.385266203702</v>
      </c>
      <c r="Y242" s="51"/>
      <c r="Z242" s="50">
        <v>44353.387488425928</v>
      </c>
      <c r="AA242" s="50">
        <v>44353.409629629627</v>
      </c>
      <c r="AB242" s="49">
        <v>44353.409629629627</v>
      </c>
      <c r="AC242" s="52">
        <v>6.9444443943211809E-4</v>
      </c>
      <c r="AD242" s="52">
        <v>6.944444467080757E-4</v>
      </c>
      <c r="AE242" s="52">
        <v>2.2222222251002677E-3</v>
      </c>
      <c r="AF242" s="52">
        <v>2.9166666718083434E-3</v>
      </c>
      <c r="AG242" s="52">
        <v>2.5752314810233656E-2</v>
      </c>
      <c r="AH242" s="52">
        <v>3.6111111112404615E-3</v>
      </c>
      <c r="AI242" s="52">
        <v>2.2141203698993195E-2</v>
      </c>
      <c r="AJ242" s="53" t="s">
        <v>98</v>
      </c>
      <c r="AK242" s="53"/>
      <c r="AL242" s="53" t="s">
        <v>1135</v>
      </c>
      <c r="AM242" s="53" t="s">
        <v>1133</v>
      </c>
      <c r="AN242" s="54" t="s">
        <v>100</v>
      </c>
      <c r="AO242" s="54" t="s">
        <v>101</v>
      </c>
      <c r="AP242" s="54" t="s">
        <v>516</v>
      </c>
      <c r="AQ242" s="54" t="s">
        <v>102</v>
      </c>
      <c r="AR242" s="54" t="s">
        <v>103</v>
      </c>
      <c r="AS242" s="54" t="s">
        <v>1136</v>
      </c>
      <c r="AT242" s="54" t="s">
        <v>1137</v>
      </c>
      <c r="AU242" s="50">
        <v>44353.384872685187</v>
      </c>
      <c r="AV242" s="55"/>
      <c r="AW242" s="50">
        <v>44353.387743055559</v>
      </c>
      <c r="AX242" s="56" t="s">
        <v>329</v>
      </c>
      <c r="AY242" s="56" t="s">
        <v>107</v>
      </c>
      <c r="AZ242" s="57" t="s">
        <v>108</v>
      </c>
      <c r="BA242" s="53" t="s">
        <v>617</v>
      </c>
      <c r="BB242" s="58" t="s">
        <v>110</v>
      </c>
      <c r="BC242" s="58" t="s">
        <v>110</v>
      </c>
      <c r="BD242" s="50">
        <v>44353.384571759263</v>
      </c>
      <c r="BE242" s="50">
        <v>44353.385266203702</v>
      </c>
      <c r="BF242" s="50"/>
      <c r="BG242" s="50">
        <v>44353.387493090275</v>
      </c>
      <c r="BH242" s="50">
        <v>44353.409629629627</v>
      </c>
      <c r="BI242" s="52">
        <v>6.9444443943211809E-4</v>
      </c>
      <c r="BJ242" s="52">
        <v>2.2268865723162889E-3</v>
      </c>
      <c r="BK242" s="52">
        <v>2.921331011748407E-3</v>
      </c>
      <c r="BL242" s="52">
        <v>2.2136539351777174E-2</v>
      </c>
      <c r="BM242" s="52">
        <v>2.5057870363525581E-2</v>
      </c>
      <c r="BN242" s="52">
        <v>3.6157754584564827E-3</v>
      </c>
      <c r="BO242" s="59" t="s">
        <v>98</v>
      </c>
      <c r="BP242" s="59"/>
      <c r="BQ242" s="60">
        <v>60.000000195577741</v>
      </c>
      <c r="BR242" s="60">
        <v>192.00000024866313</v>
      </c>
      <c r="BS242" s="60">
        <v>252.00000044424087</v>
      </c>
      <c r="BT242" s="60">
        <v>2224.9999996041879</v>
      </c>
      <c r="BU242" s="60">
        <v>312.00000001117587</v>
      </c>
      <c r="BV242" s="60">
        <v>59.999999566935003</v>
      </c>
      <c r="BW242" s="60">
        <v>192.40299984812737</v>
      </c>
      <c r="BX242" s="60">
        <v>252.40299941506237</v>
      </c>
      <c r="BY242" s="60">
        <v>2164.9999994086102</v>
      </c>
      <c r="BZ242" s="60">
        <v>312.40299961064011</v>
      </c>
      <c r="CA242" s="61" t="s">
        <v>111</v>
      </c>
      <c r="CB242">
        <v>2021</v>
      </c>
      <c r="CC242" t="s">
        <v>112</v>
      </c>
      <c r="CD242" s="44"/>
      <c r="CE242" s="62"/>
      <c r="CF242" s="44"/>
    </row>
    <row r="243" spans="1:84" ht="45" x14ac:dyDescent="0.25">
      <c r="A243" s="42">
        <v>242</v>
      </c>
      <c r="C243" s="43" t="s">
        <v>177</v>
      </c>
      <c r="D243" s="42">
        <v>1</v>
      </c>
      <c r="E243" s="44">
        <v>21083965</v>
      </c>
      <c r="F243" t="s">
        <v>85</v>
      </c>
      <c r="G243" t="s">
        <v>1138</v>
      </c>
      <c r="H243" t="s">
        <v>115</v>
      </c>
      <c r="I243" t="s">
        <v>88</v>
      </c>
      <c r="J243" t="s">
        <v>189</v>
      </c>
      <c r="K243" s="45" t="s">
        <v>221</v>
      </c>
      <c r="L243" t="s">
        <v>222</v>
      </c>
      <c r="M243" s="42" t="s">
        <v>223</v>
      </c>
      <c r="N243" s="42" t="s">
        <v>224</v>
      </c>
      <c r="O243" t="s">
        <v>94</v>
      </c>
      <c r="P243" t="s">
        <v>598</v>
      </c>
      <c r="Q243" t="s">
        <v>96</v>
      </c>
      <c r="R243">
        <v>-97.652022000000002</v>
      </c>
      <c r="S243">
        <v>30.456424999999999</v>
      </c>
      <c r="T243" s="47" t="s">
        <v>97</v>
      </c>
      <c r="U243" s="48">
        <v>44353.463680555556</v>
      </c>
      <c r="V243" s="49">
        <v>44353.464189814811</v>
      </c>
      <c r="W243" s="49">
        <v>44353.464363425926</v>
      </c>
      <c r="X243" s="50">
        <v>44353.46497685185</v>
      </c>
      <c r="Y243" s="51"/>
      <c r="Z243" s="50">
        <v>44353.466562499998</v>
      </c>
      <c r="AA243" s="50">
        <v>44353.501168981486</v>
      </c>
      <c r="AB243" s="49">
        <v>44353.501168981478</v>
      </c>
      <c r="AC243" s="52">
        <v>6.8287036992842332E-4</v>
      </c>
      <c r="AD243" s="52">
        <v>6.1342592380242422E-4</v>
      </c>
      <c r="AE243" s="52">
        <v>1.5856481477385387E-3</v>
      </c>
      <c r="AF243" s="52">
        <v>2.1990740715409629E-3</v>
      </c>
      <c r="AG243" s="52">
        <v>3.7488425921765156E-2</v>
      </c>
      <c r="AH243" s="52">
        <v>2.8819444414693862E-3</v>
      </c>
      <c r="AI243" s="52">
        <v>3.460648148029577E-2</v>
      </c>
      <c r="AJ243" s="53" t="s">
        <v>226</v>
      </c>
      <c r="AK243" s="53"/>
      <c r="AL243" s="53" t="s">
        <v>1139</v>
      </c>
      <c r="AM243" s="53" t="s">
        <v>1138</v>
      </c>
      <c r="AN243" s="54" t="s">
        <v>100</v>
      </c>
      <c r="AO243" s="54" t="s">
        <v>101</v>
      </c>
      <c r="AP243" s="54" t="s">
        <v>229</v>
      </c>
      <c r="AQ243" s="54" t="s">
        <v>234</v>
      </c>
      <c r="AR243" s="54" t="s">
        <v>235</v>
      </c>
      <c r="AS243" s="54" t="s">
        <v>1140</v>
      </c>
      <c r="AT243" s="54" t="s">
        <v>1141</v>
      </c>
      <c r="AU243" s="50">
        <v>44353.464699074073</v>
      </c>
      <c r="AV243" s="55"/>
      <c r="AW243" s="50">
        <v>44353.467731481483</v>
      </c>
      <c r="AX243" s="56" t="s">
        <v>186</v>
      </c>
      <c r="AY243" s="56" t="s">
        <v>107</v>
      </c>
      <c r="AZ243" s="57" t="s">
        <v>108</v>
      </c>
      <c r="BA243" s="53" t="s">
        <v>187</v>
      </c>
      <c r="BB243" s="58" t="s">
        <v>110</v>
      </c>
      <c r="BC243" s="58" t="s">
        <v>110</v>
      </c>
      <c r="BD243" s="50">
        <v>44353.464363425926</v>
      </c>
      <c r="BE243" s="50">
        <v>44353.46497685185</v>
      </c>
      <c r="BF243" s="50"/>
      <c r="BG243" s="50">
        <v>44353.466570868055</v>
      </c>
      <c r="BH243" s="50">
        <v>44353.501168981486</v>
      </c>
      <c r="BI243" s="52">
        <v>6.1342592380242422E-4</v>
      </c>
      <c r="BJ243" s="52">
        <v>1.5940162047627382E-3</v>
      </c>
      <c r="BK243" s="52">
        <v>2.2074421285651624E-3</v>
      </c>
      <c r="BL243" s="52">
        <v>3.4598113430547528E-2</v>
      </c>
      <c r="BM243" s="52">
        <v>3.680555555911269E-2</v>
      </c>
      <c r="BN243" s="52">
        <v>2.8903124984935857E-3</v>
      </c>
      <c r="BO243" s="59" t="s">
        <v>226</v>
      </c>
      <c r="BP243" s="59"/>
      <c r="BQ243" s="60">
        <v>52.999999816529453</v>
      </c>
      <c r="BR243" s="60">
        <v>136.99999996460974</v>
      </c>
      <c r="BS243" s="60">
        <v>189.99999978113919</v>
      </c>
      <c r="BT243" s="60">
        <v>3238.9999996405095</v>
      </c>
      <c r="BU243" s="60">
        <v>248.99999974295497</v>
      </c>
      <c r="BV243" s="60">
        <v>52.999999816529453</v>
      </c>
      <c r="BW243" s="60">
        <v>137.72300009150058</v>
      </c>
      <c r="BX243" s="60">
        <v>190.72299990803003</v>
      </c>
      <c r="BY243" s="60">
        <v>3180.0000003073364</v>
      </c>
      <c r="BZ243" s="60">
        <v>249.72299986984581</v>
      </c>
      <c r="CA243" s="61" t="s">
        <v>111</v>
      </c>
      <c r="CB243">
        <v>2021</v>
      </c>
      <c r="CC243" t="s">
        <v>112</v>
      </c>
      <c r="CD243" s="44"/>
      <c r="CE243" s="62"/>
      <c r="CF243" s="44"/>
    </row>
    <row r="244" spans="1:84" ht="45" x14ac:dyDescent="0.25">
      <c r="A244" s="42">
        <v>243</v>
      </c>
      <c r="C244" s="43" t="s">
        <v>113</v>
      </c>
      <c r="D244" s="42">
        <v>0</v>
      </c>
      <c r="E244" s="44">
        <v>21083965</v>
      </c>
      <c r="F244" t="s">
        <v>85</v>
      </c>
      <c r="G244" t="s">
        <v>1138</v>
      </c>
      <c r="H244" t="s">
        <v>115</v>
      </c>
      <c r="I244" t="s">
        <v>88</v>
      </c>
      <c r="J244" t="s">
        <v>189</v>
      </c>
      <c r="K244" s="45" t="s">
        <v>221</v>
      </c>
      <c r="L244" t="s">
        <v>222</v>
      </c>
      <c r="M244" s="42" t="s">
        <v>223</v>
      </c>
      <c r="N244" s="42" t="s">
        <v>224</v>
      </c>
      <c r="O244" t="s">
        <v>94</v>
      </c>
      <c r="P244" t="s">
        <v>598</v>
      </c>
      <c r="Q244" t="s">
        <v>96</v>
      </c>
      <c r="R244">
        <v>-97.652022000000002</v>
      </c>
      <c r="S244">
        <v>30.456424999999999</v>
      </c>
      <c r="T244" s="47" t="s">
        <v>97</v>
      </c>
      <c r="U244" s="48">
        <v>44353.463680555556</v>
      </c>
      <c r="V244" s="49">
        <v>44353.464189814811</v>
      </c>
      <c r="W244" s="49">
        <v>44353.464363425926</v>
      </c>
      <c r="X244" s="50">
        <v>44353.46497685185</v>
      </c>
      <c r="Y244" s="51"/>
      <c r="Z244" s="50">
        <v>44353.466562499998</v>
      </c>
      <c r="AA244" s="50">
        <v>44353.501168981486</v>
      </c>
      <c r="AB244" s="49">
        <v>44353.501168981478</v>
      </c>
      <c r="AC244" s="52">
        <v>6.8287036992842332E-4</v>
      </c>
      <c r="AD244" s="52">
        <v>6.1342592380242422E-4</v>
      </c>
      <c r="AE244" s="52">
        <v>1.5856481477385387E-3</v>
      </c>
      <c r="AF244" s="52">
        <v>2.1990740715409629E-3</v>
      </c>
      <c r="AG244" s="52">
        <v>3.7488425921765156E-2</v>
      </c>
      <c r="AH244" s="52">
        <v>2.8819444414693862E-3</v>
      </c>
      <c r="AI244" s="52">
        <v>3.460648148029577E-2</v>
      </c>
      <c r="AJ244" s="53" t="s">
        <v>226</v>
      </c>
      <c r="AK244" s="53"/>
      <c r="AL244" s="53" t="s">
        <v>1139</v>
      </c>
      <c r="AM244" s="53" t="s">
        <v>1138</v>
      </c>
      <c r="AN244" s="54" t="s">
        <v>100</v>
      </c>
      <c r="AO244" s="54" t="s">
        <v>101</v>
      </c>
      <c r="AP244" s="54" t="s">
        <v>229</v>
      </c>
      <c r="AQ244" s="54" t="s">
        <v>234</v>
      </c>
      <c r="AR244" s="54" t="s">
        <v>235</v>
      </c>
      <c r="AS244" s="54" t="s">
        <v>1140</v>
      </c>
      <c r="AT244" s="54" t="s">
        <v>1141</v>
      </c>
      <c r="AU244" s="50">
        <v>44353.464699074073</v>
      </c>
      <c r="AV244" s="55"/>
      <c r="AW244" s="50">
        <v>44353.467731481483</v>
      </c>
      <c r="AX244" s="56" t="s">
        <v>129</v>
      </c>
      <c r="AY244" s="56" t="s">
        <v>107</v>
      </c>
      <c r="AZ244" s="57" t="s">
        <v>108</v>
      </c>
      <c r="BA244" s="53" t="s">
        <v>130</v>
      </c>
      <c r="BB244" s="58" t="s">
        <v>110</v>
      </c>
      <c r="BC244" s="58" t="s">
        <v>216</v>
      </c>
      <c r="BD244" s="50">
        <v>44353.464363425926</v>
      </c>
      <c r="BE244" s="50">
        <v>44353.465312500004</v>
      </c>
      <c r="BF244" s="50"/>
      <c r="BG244" s="50">
        <v>44353.478784293984</v>
      </c>
      <c r="BH244" s="50">
        <v>44353.49</v>
      </c>
      <c r="BI244" s="52">
        <v>9.490740776527673E-4</v>
      </c>
      <c r="BJ244" s="52">
        <v>1.3471793979988433E-2</v>
      </c>
      <c r="BK244" s="52">
        <v>1.4420868057641201E-2</v>
      </c>
      <c r="BL244" s="52">
        <v>1.1215706013899762E-2</v>
      </c>
      <c r="BM244" s="52">
        <v>2.5636574071540963E-2</v>
      </c>
      <c r="BN244" s="52">
        <v>1.5103738427569624E-2</v>
      </c>
      <c r="BO244" s="59"/>
      <c r="BP244" s="59"/>
      <c r="BQ244" s="60">
        <v>52.999999816529453</v>
      </c>
      <c r="BR244" s="60">
        <v>136.99999996460974</v>
      </c>
      <c r="BS244" s="60">
        <v>189.99999978113919</v>
      </c>
      <c r="BT244" s="60">
        <v>3238.9999996405095</v>
      </c>
      <c r="BU244" s="60">
        <v>248.99999974295497</v>
      </c>
      <c r="BV244" s="60">
        <v>82.000000309199095</v>
      </c>
      <c r="BW244" s="60">
        <v>1163.9629998710006</v>
      </c>
      <c r="BX244" s="60">
        <v>1245.9630001801997</v>
      </c>
      <c r="BY244" s="60">
        <v>2214.9999997811392</v>
      </c>
      <c r="BZ244" s="60">
        <v>1304.9630001420155</v>
      </c>
      <c r="CA244" s="61" t="s">
        <v>111</v>
      </c>
      <c r="CB244">
        <v>2021</v>
      </c>
      <c r="CC244" t="s">
        <v>110</v>
      </c>
      <c r="CD244" s="44"/>
      <c r="CE244" s="62"/>
      <c r="CF244" s="44"/>
    </row>
    <row r="245" spans="1:84" ht="45" x14ac:dyDescent="0.25">
      <c r="A245" s="42">
        <v>244</v>
      </c>
      <c r="C245" s="43" t="s">
        <v>84</v>
      </c>
      <c r="D245" s="42">
        <v>1</v>
      </c>
      <c r="E245" s="44">
        <v>21083969</v>
      </c>
      <c r="F245" t="s">
        <v>85</v>
      </c>
      <c r="G245" t="s">
        <v>493</v>
      </c>
      <c r="H245" t="s">
        <v>87</v>
      </c>
      <c r="I245" t="s">
        <v>88</v>
      </c>
      <c r="J245" t="s">
        <v>89</v>
      </c>
      <c r="K245" s="45" t="s">
        <v>1105</v>
      </c>
      <c r="L245" t="s">
        <v>118</v>
      </c>
      <c r="M245" s="42" t="s">
        <v>119</v>
      </c>
      <c r="N245" s="42" t="s">
        <v>120</v>
      </c>
      <c r="O245" t="s">
        <v>94</v>
      </c>
      <c r="P245" t="s">
        <v>316</v>
      </c>
      <c r="Q245" t="s">
        <v>96</v>
      </c>
      <c r="R245">
        <v>-97.675656000000004</v>
      </c>
      <c r="S245">
        <v>30.435412999999997</v>
      </c>
      <c r="T245" s="47" t="s">
        <v>97</v>
      </c>
      <c r="U245" s="48">
        <v>44353.47111111111</v>
      </c>
      <c r="V245" s="49">
        <v>44353.471747685187</v>
      </c>
      <c r="W245" s="49">
        <v>44353.471759259257</v>
      </c>
      <c r="X245" s="50">
        <v>44353.472673611112</v>
      </c>
      <c r="Y245" s="51"/>
      <c r="Z245" s="50">
        <v>44353.476168981484</v>
      </c>
      <c r="AA245" s="50">
        <v>44353.494016203702</v>
      </c>
      <c r="AB245" s="49">
        <v>44353.494016203702</v>
      </c>
      <c r="AC245" s="52">
        <v>6.4814814686542377E-4</v>
      </c>
      <c r="AD245" s="52">
        <v>9.1435185458976775E-4</v>
      </c>
      <c r="AE245" s="52">
        <v>3.4953703725477681E-3</v>
      </c>
      <c r="AF245" s="52">
        <v>4.4097222271375358E-3</v>
      </c>
      <c r="AG245" s="52">
        <v>2.290509259182727E-2</v>
      </c>
      <c r="AH245" s="52">
        <v>5.0578703740029596E-3</v>
      </c>
      <c r="AI245" s="52">
        <v>1.784722221782431E-2</v>
      </c>
      <c r="AJ245" s="53" t="s">
        <v>98</v>
      </c>
      <c r="AK245" s="53"/>
      <c r="AL245" s="53" t="s">
        <v>1142</v>
      </c>
      <c r="AM245" s="53" t="s">
        <v>493</v>
      </c>
      <c r="AN245" s="54" t="s">
        <v>100</v>
      </c>
      <c r="AO245" s="54" t="s">
        <v>101</v>
      </c>
      <c r="AP245" s="54" t="s">
        <v>161</v>
      </c>
      <c r="AQ245" s="54" t="s">
        <v>162</v>
      </c>
      <c r="AR245" s="54" t="s">
        <v>163</v>
      </c>
      <c r="AS245" s="54" t="s">
        <v>496</v>
      </c>
      <c r="AT245" s="54" t="s">
        <v>497</v>
      </c>
      <c r="AU245" s="50">
        <v>44353.471863425926</v>
      </c>
      <c r="AV245" s="66">
        <v>44353.479710648149</v>
      </c>
      <c r="AW245" s="50">
        <v>44353.481377314813</v>
      </c>
      <c r="AX245" s="56" t="s">
        <v>106</v>
      </c>
      <c r="AY245" s="56" t="s">
        <v>107</v>
      </c>
      <c r="AZ245" s="57" t="s">
        <v>108</v>
      </c>
      <c r="BA245" s="53" t="s">
        <v>238</v>
      </c>
      <c r="BB245" s="58" t="s">
        <v>110</v>
      </c>
      <c r="BC245" s="58" t="s">
        <v>110</v>
      </c>
      <c r="BD245" s="50">
        <v>44353.471759259257</v>
      </c>
      <c r="BE245" s="50">
        <v>44353.472673611112</v>
      </c>
      <c r="BF245" s="50"/>
      <c r="BG245" s="50">
        <v>44353.476180439815</v>
      </c>
      <c r="BH245" s="50">
        <v>44353.494016203702</v>
      </c>
      <c r="BI245" s="52">
        <v>9.1435185458976775E-4</v>
      </c>
      <c r="BJ245" s="52">
        <v>3.506828703393694E-3</v>
      </c>
      <c r="BK245" s="52">
        <v>4.4211805579834618E-3</v>
      </c>
      <c r="BL245" s="52">
        <v>1.7835763886978384E-2</v>
      </c>
      <c r="BM245" s="52">
        <v>2.2256944444961846E-2</v>
      </c>
      <c r="BN245" s="52">
        <v>5.0693287048488855E-3</v>
      </c>
      <c r="BO245" s="59" t="s">
        <v>98</v>
      </c>
      <c r="BP245" s="59"/>
      <c r="BQ245" s="60">
        <v>79.000000236555934</v>
      </c>
      <c r="BR245" s="60">
        <v>302.00000018812716</v>
      </c>
      <c r="BS245" s="60">
        <v>381.00000042468309</v>
      </c>
      <c r="BT245" s="60">
        <v>1978.9999999338761</v>
      </c>
      <c r="BU245" s="60">
        <v>437.00000031385571</v>
      </c>
      <c r="BV245" s="60">
        <v>79.000000236555934</v>
      </c>
      <c r="BW245" s="60">
        <v>302.98999997321516</v>
      </c>
      <c r="BX245" s="60">
        <v>381.9900002097711</v>
      </c>
      <c r="BY245" s="60">
        <v>1923.0000000447035</v>
      </c>
      <c r="BZ245" s="60">
        <v>437.99000009894371</v>
      </c>
      <c r="CA245" s="61" t="s">
        <v>111</v>
      </c>
      <c r="CB245">
        <v>2021</v>
      </c>
      <c r="CC245" t="s">
        <v>112</v>
      </c>
      <c r="CD245" s="44"/>
      <c r="CE245" s="62"/>
      <c r="CF245" s="44"/>
    </row>
    <row r="246" spans="1:84" ht="45" x14ac:dyDescent="0.25">
      <c r="A246" s="42">
        <v>245</v>
      </c>
      <c r="C246" s="43" t="s">
        <v>322</v>
      </c>
      <c r="D246" s="42">
        <v>1</v>
      </c>
      <c r="E246" s="44">
        <v>21083979</v>
      </c>
      <c r="F246" t="s">
        <v>85</v>
      </c>
      <c r="G246" t="s">
        <v>1143</v>
      </c>
      <c r="H246" t="s">
        <v>87</v>
      </c>
      <c r="I246" t="s">
        <v>88</v>
      </c>
      <c r="J246" t="s">
        <v>350</v>
      </c>
      <c r="K246" s="45" t="s">
        <v>516</v>
      </c>
      <c r="L246" t="s">
        <v>91</v>
      </c>
      <c r="M246" s="42" t="s">
        <v>92</v>
      </c>
      <c r="N246" s="42" t="s">
        <v>93</v>
      </c>
      <c r="O246" t="s">
        <v>94</v>
      </c>
      <c r="P246" t="s">
        <v>1144</v>
      </c>
      <c r="Q246" t="s">
        <v>122</v>
      </c>
      <c r="R246">
        <v>-97.572958</v>
      </c>
      <c r="S246">
        <v>30.449514999999998</v>
      </c>
      <c r="T246" s="47" t="s">
        <v>97</v>
      </c>
      <c r="U246" s="48">
        <v>44353.498657407406</v>
      </c>
      <c r="V246" s="49">
        <v>44353.498888888891</v>
      </c>
      <c r="W246" s="49">
        <v>44353.498888888891</v>
      </c>
      <c r="X246" s="50">
        <v>44353.499837962961</v>
      </c>
      <c r="Y246" s="51"/>
      <c r="Z246" s="50">
        <v>44353.50271990741</v>
      </c>
      <c r="AA246" s="50">
        <v>44353.525335648148</v>
      </c>
      <c r="AB246" s="49">
        <v>44353.525335648148</v>
      </c>
      <c r="AC246" s="52">
        <v>2.3148148466134444E-4</v>
      </c>
      <c r="AD246" s="52">
        <v>9.4907407037680969E-4</v>
      </c>
      <c r="AE246" s="52">
        <v>2.8819444487453438E-3</v>
      </c>
      <c r="AF246" s="52">
        <v>3.8310185191221535E-3</v>
      </c>
      <c r="AG246" s="52">
        <v>2.6678240741603076E-2</v>
      </c>
      <c r="AH246" s="52">
        <v>4.062500003783498E-3</v>
      </c>
      <c r="AI246" s="52">
        <v>2.2615740737819578E-2</v>
      </c>
      <c r="AJ246" s="53" t="s">
        <v>98</v>
      </c>
      <c r="AK246" s="53"/>
      <c r="AL246" s="53" t="s">
        <v>1145</v>
      </c>
      <c r="AM246" s="53" t="s">
        <v>1143</v>
      </c>
      <c r="AN246" s="54" t="s">
        <v>100</v>
      </c>
      <c r="AO246" s="54" t="s">
        <v>101</v>
      </c>
      <c r="AP246" s="54" t="s">
        <v>516</v>
      </c>
      <c r="AQ246" s="54" t="s">
        <v>102</v>
      </c>
      <c r="AR246" s="54" t="s">
        <v>103</v>
      </c>
      <c r="AS246" s="54" t="s">
        <v>1146</v>
      </c>
      <c r="AT246" s="54" t="s">
        <v>1147</v>
      </c>
      <c r="AU246" s="50">
        <v>44353.499062499999</v>
      </c>
      <c r="AV246" s="55"/>
      <c r="AW246" s="50">
        <v>44353.503055555557</v>
      </c>
      <c r="AX246" s="56" t="s">
        <v>329</v>
      </c>
      <c r="AY246" s="56" t="s">
        <v>107</v>
      </c>
      <c r="AZ246" s="57" t="s">
        <v>108</v>
      </c>
      <c r="BA246" s="53" t="s">
        <v>330</v>
      </c>
      <c r="BB246" s="58" t="s">
        <v>110</v>
      </c>
      <c r="BC246" s="58" t="s">
        <v>110</v>
      </c>
      <c r="BD246" s="50">
        <v>44353.498888888891</v>
      </c>
      <c r="BE246" s="50">
        <v>44353.499837962961</v>
      </c>
      <c r="BF246" s="50"/>
      <c r="BG246" s="50">
        <v>44353.502729780092</v>
      </c>
      <c r="BH246" s="50">
        <v>44353.525335648148</v>
      </c>
      <c r="BI246" s="52">
        <v>9.4907407037680969E-4</v>
      </c>
      <c r="BJ246" s="52">
        <v>2.8918171301484108E-3</v>
      </c>
      <c r="BK246" s="52">
        <v>3.8408912005252205E-3</v>
      </c>
      <c r="BL246" s="52">
        <v>2.2605868056416512E-2</v>
      </c>
      <c r="BM246" s="52">
        <v>2.6446759256941732E-2</v>
      </c>
      <c r="BN246" s="52">
        <v>4.0723726851865649E-3</v>
      </c>
      <c r="BO246" s="59" t="s">
        <v>98</v>
      </c>
      <c r="BP246" s="59"/>
      <c r="BQ246" s="60">
        <v>81.999999680556357</v>
      </c>
      <c r="BR246" s="60">
        <v>249.00000037159771</v>
      </c>
      <c r="BS246" s="60">
        <v>331.00000005215406</v>
      </c>
      <c r="BT246" s="60">
        <v>2305.0000000745058</v>
      </c>
      <c r="BU246" s="60">
        <v>351.00000032689422</v>
      </c>
      <c r="BV246" s="60">
        <v>81.999999680556357</v>
      </c>
      <c r="BW246" s="60">
        <v>249.85300004482269</v>
      </c>
      <c r="BX246" s="60">
        <v>331.85299972537905</v>
      </c>
      <c r="BY246" s="60">
        <v>2284.9999997997656</v>
      </c>
      <c r="BZ246" s="60">
        <v>351.85300000011921</v>
      </c>
      <c r="CA246" s="61" t="s">
        <v>111</v>
      </c>
      <c r="CB246">
        <v>2021</v>
      </c>
      <c r="CC246" t="s">
        <v>112</v>
      </c>
      <c r="CE246" s="62"/>
      <c r="CF246" s="44"/>
    </row>
    <row r="247" spans="1:84" ht="45" x14ac:dyDescent="0.25">
      <c r="A247" s="42">
        <v>246</v>
      </c>
      <c r="C247" s="43" t="s">
        <v>84</v>
      </c>
      <c r="D247" s="42">
        <v>1</v>
      </c>
      <c r="E247" s="44">
        <v>21083982</v>
      </c>
      <c r="F247" t="s">
        <v>132</v>
      </c>
      <c r="G247" t="s">
        <v>318</v>
      </c>
      <c r="H247" t="s">
        <v>87</v>
      </c>
      <c r="I247" t="s">
        <v>88</v>
      </c>
      <c r="J247" t="s">
        <v>89</v>
      </c>
      <c r="K247" s="45" t="s">
        <v>478</v>
      </c>
      <c r="L247" t="s">
        <v>146</v>
      </c>
      <c r="M247" s="42" t="s">
        <v>147</v>
      </c>
      <c r="N247" s="42" t="s">
        <v>224</v>
      </c>
      <c r="O247" t="s">
        <v>94</v>
      </c>
      <c r="P247" t="s">
        <v>316</v>
      </c>
      <c r="Q247" t="s">
        <v>96</v>
      </c>
      <c r="R247">
        <v>-97.674226000000004</v>
      </c>
      <c r="S247">
        <v>30.436370999999998</v>
      </c>
      <c r="T247" s="47" t="s">
        <v>97</v>
      </c>
      <c r="U247" s="48">
        <v>44353.50472222222</v>
      </c>
      <c r="V247" s="49">
        <v>44353.504988425928</v>
      </c>
      <c r="W247" s="49">
        <v>44353.504999999997</v>
      </c>
      <c r="X247" s="50">
        <v>44353.505798611113</v>
      </c>
      <c r="Y247" s="51"/>
      <c r="Z247" s="50">
        <v>44353.508425925924</v>
      </c>
      <c r="AA247" s="50">
        <v>44353.516388888893</v>
      </c>
      <c r="AB247" s="49">
        <v>44353.516388888886</v>
      </c>
      <c r="AC247" s="52">
        <v>2.7777777722803876E-4</v>
      </c>
      <c r="AD247" s="52">
        <v>7.9861111589707434E-4</v>
      </c>
      <c r="AE247" s="52">
        <v>2.6273148105246946E-3</v>
      </c>
      <c r="AF247" s="52">
        <v>3.425925926421769E-3</v>
      </c>
      <c r="AG247" s="52">
        <v>1.1666666665405501E-2</v>
      </c>
      <c r="AH247" s="52">
        <v>3.7037037036498077E-3</v>
      </c>
      <c r="AI247" s="52">
        <v>7.962962961755693E-3</v>
      </c>
      <c r="AJ247" s="53" t="s">
        <v>140</v>
      </c>
      <c r="AK247" s="53"/>
      <c r="AL247" s="53"/>
      <c r="AM247" s="53"/>
      <c r="AN247" s="54"/>
      <c r="AO247" s="54"/>
      <c r="AP247" s="54"/>
      <c r="AQ247" s="54"/>
      <c r="AR247" s="54"/>
      <c r="AS247" s="54"/>
      <c r="AT247" s="54"/>
      <c r="AU247" s="50"/>
      <c r="AV247" s="55"/>
      <c r="AW247" s="50"/>
      <c r="AX247" s="56" t="s">
        <v>106</v>
      </c>
      <c r="AY247" s="56" t="s">
        <v>107</v>
      </c>
      <c r="AZ247" s="57" t="s">
        <v>108</v>
      </c>
      <c r="BA247" s="53" t="s">
        <v>238</v>
      </c>
      <c r="BB247" s="58" t="s">
        <v>110</v>
      </c>
      <c r="BC247" s="58" t="s">
        <v>110</v>
      </c>
      <c r="BD247" s="50">
        <v>44353.504999999997</v>
      </c>
      <c r="BE247" s="50">
        <v>44353.505798611113</v>
      </c>
      <c r="BF247" s="50"/>
      <c r="BG247" s="50">
        <v>44353.508432951392</v>
      </c>
      <c r="BH247" s="50">
        <v>44353.516388888893</v>
      </c>
      <c r="BI247" s="52">
        <v>7.9861111589707434E-4</v>
      </c>
      <c r="BJ247" s="52">
        <v>2.6343402787460946E-3</v>
      </c>
      <c r="BK247" s="52">
        <v>3.4329513946431689E-3</v>
      </c>
      <c r="BL247" s="52">
        <v>7.9559375008102506E-3</v>
      </c>
      <c r="BM247" s="52">
        <v>1.138888889545342E-2</v>
      </c>
      <c r="BN247" s="52">
        <v>3.7107291718712077E-3</v>
      </c>
      <c r="BO247" s="59" t="s">
        <v>140</v>
      </c>
      <c r="BP247" s="59"/>
      <c r="BQ247" s="60">
        <v>69.000000413507223</v>
      </c>
      <c r="BR247" s="60">
        <v>226.99999962933362</v>
      </c>
      <c r="BS247" s="60">
        <v>296.00000004284084</v>
      </c>
      <c r="BT247" s="60">
        <v>1007.9999998910353</v>
      </c>
      <c r="BU247" s="60">
        <v>319.99999999534339</v>
      </c>
      <c r="BV247" s="60">
        <v>69.000000413507223</v>
      </c>
      <c r="BW247" s="60">
        <v>227.60700008366257</v>
      </c>
      <c r="BX247" s="60">
        <v>296.60700049716979</v>
      </c>
      <c r="BY247" s="60">
        <v>984.00000056717545</v>
      </c>
      <c r="BZ247" s="60">
        <v>320.60700044967234</v>
      </c>
      <c r="CA247" s="61" t="s">
        <v>111</v>
      </c>
      <c r="CB247">
        <v>2021</v>
      </c>
      <c r="CC247" t="s">
        <v>112</v>
      </c>
      <c r="CD247" s="44"/>
      <c r="CE247" s="62"/>
      <c r="CF247" s="44"/>
    </row>
    <row r="248" spans="1:84" ht="45" x14ac:dyDescent="0.25">
      <c r="A248" s="42">
        <v>247</v>
      </c>
      <c r="C248" s="43" t="s">
        <v>177</v>
      </c>
      <c r="D248" s="63" t="s">
        <v>302</v>
      </c>
      <c r="E248" s="44">
        <v>21083983</v>
      </c>
      <c r="F248" t="s">
        <v>85</v>
      </c>
      <c r="G248" t="s">
        <v>533</v>
      </c>
      <c r="H248" t="s">
        <v>87</v>
      </c>
      <c r="I248" t="s">
        <v>88</v>
      </c>
      <c r="J248" t="s">
        <v>220</v>
      </c>
      <c r="K248" s="45" t="s">
        <v>307</v>
      </c>
      <c r="L248" t="s">
        <v>118</v>
      </c>
      <c r="M248" s="42" t="s">
        <v>119</v>
      </c>
      <c r="N248" s="42" t="s">
        <v>120</v>
      </c>
      <c r="O248" t="s">
        <v>94</v>
      </c>
      <c r="P248" t="s">
        <v>538</v>
      </c>
      <c r="Q248" t="s">
        <v>96</v>
      </c>
      <c r="R248">
        <v>-97.684014000000005</v>
      </c>
      <c r="S248">
        <v>30.454602999999999</v>
      </c>
      <c r="T248" s="47" t="s">
        <v>97</v>
      </c>
      <c r="U248" s="48">
        <v>44353.505752314813</v>
      </c>
      <c r="V248" s="49">
        <v>44353.506122685183</v>
      </c>
      <c r="W248" s="49">
        <v>44353.506122685183</v>
      </c>
      <c r="X248" s="50">
        <v>44353.506655092591</v>
      </c>
      <c r="Y248" s="51">
        <v>44353.510833333334</v>
      </c>
      <c r="Z248" s="50"/>
      <c r="AA248" s="50">
        <v>44353.515023148146</v>
      </c>
      <c r="AB248" s="49">
        <v>44353.515023148146</v>
      </c>
      <c r="AC248" s="52">
        <v>3.7037036963738501E-4</v>
      </c>
      <c r="AD248" s="52">
        <v>5.3240740817273036E-4</v>
      </c>
      <c r="AE248" s="52" t="s">
        <v>218</v>
      </c>
      <c r="AF248" s="52" t="s">
        <v>218</v>
      </c>
      <c r="AG248" s="52">
        <v>9.2708333322661929E-3</v>
      </c>
      <c r="AH248" s="52" t="s">
        <v>218</v>
      </c>
      <c r="AI248" s="52" t="s">
        <v>218</v>
      </c>
      <c r="AJ248" s="53" t="s">
        <v>305</v>
      </c>
      <c r="AK248" s="53"/>
      <c r="AL248" s="53" t="s">
        <v>1148</v>
      </c>
      <c r="AM248" s="53" t="s">
        <v>533</v>
      </c>
      <c r="AN248" s="54" t="s">
        <v>100</v>
      </c>
      <c r="AO248" s="54" t="s">
        <v>101</v>
      </c>
      <c r="AP248" s="54" t="s">
        <v>307</v>
      </c>
      <c r="AQ248" s="54" t="s">
        <v>193</v>
      </c>
      <c r="AR248" s="54" t="s">
        <v>194</v>
      </c>
      <c r="AS248" s="54" t="s">
        <v>540</v>
      </c>
      <c r="AT248" s="54" t="s">
        <v>541</v>
      </c>
      <c r="AU248" s="50">
        <v>44353.506145833337</v>
      </c>
      <c r="AV248" s="55">
        <v>44353.510069444441</v>
      </c>
      <c r="AW248" s="50"/>
      <c r="AX248" s="56" t="s">
        <v>186</v>
      </c>
      <c r="AY248" s="56" t="s">
        <v>107</v>
      </c>
      <c r="AZ248" s="57" t="s">
        <v>108</v>
      </c>
      <c r="BA248" s="53" t="s">
        <v>187</v>
      </c>
      <c r="BB248" s="58"/>
      <c r="BC248" s="58" t="s">
        <v>217</v>
      </c>
      <c r="BD248" s="50">
        <v>44353.506122685183</v>
      </c>
      <c r="BE248" s="50">
        <v>44353.506655092591</v>
      </c>
      <c r="BF248" s="50">
        <v>44353.510833333334</v>
      </c>
      <c r="BG248" s="50"/>
      <c r="BH248" s="50">
        <v>44353.515023148146</v>
      </c>
      <c r="BI248" s="52">
        <v>5.3240740817273036E-4</v>
      </c>
      <c r="BJ248" s="52" t="s">
        <v>218</v>
      </c>
      <c r="BK248" s="52" t="s">
        <v>218</v>
      </c>
      <c r="BL248" s="52" t="s">
        <v>218</v>
      </c>
      <c r="BM248" s="52">
        <v>8.9004629626288079E-3</v>
      </c>
      <c r="BN248" s="52" t="s">
        <v>218</v>
      </c>
      <c r="BO248" s="59" t="s">
        <v>305</v>
      </c>
      <c r="BP248" s="59"/>
      <c r="BQ248" s="60">
        <v>46.000000066123903</v>
      </c>
      <c r="BR248" s="60">
        <v>0</v>
      </c>
      <c r="BS248" s="60">
        <v>0</v>
      </c>
      <c r="BT248" s="60">
        <v>800.99999990779907</v>
      </c>
      <c r="BU248" s="60">
        <v>0</v>
      </c>
      <c r="BV248" s="60">
        <v>46.000000066123903</v>
      </c>
      <c r="BW248" s="60">
        <v>0</v>
      </c>
      <c r="BX248" s="60">
        <v>0</v>
      </c>
      <c r="BY248" s="60">
        <v>768.999999971129</v>
      </c>
      <c r="BZ248" s="60">
        <v>0</v>
      </c>
      <c r="CA248" s="61" t="s">
        <v>111</v>
      </c>
      <c r="CB248">
        <v>2021</v>
      </c>
      <c r="CC248" t="s">
        <v>112</v>
      </c>
      <c r="CD248" s="44"/>
      <c r="CE248" s="62"/>
      <c r="CF248" s="44"/>
    </row>
    <row r="249" spans="1:84" ht="45" x14ac:dyDescent="0.25">
      <c r="A249" s="42">
        <v>248</v>
      </c>
      <c r="C249" s="43" t="s">
        <v>322</v>
      </c>
      <c r="D249" s="42">
        <v>1</v>
      </c>
      <c r="E249" s="44">
        <v>21084006</v>
      </c>
      <c r="F249" t="s">
        <v>85</v>
      </c>
      <c r="G249" t="s">
        <v>1149</v>
      </c>
      <c r="H249" t="s">
        <v>87</v>
      </c>
      <c r="I249" t="s">
        <v>88</v>
      </c>
      <c r="J249" t="s">
        <v>350</v>
      </c>
      <c r="K249" s="45" t="s">
        <v>1150</v>
      </c>
      <c r="L249" t="s">
        <v>118</v>
      </c>
      <c r="M249" s="42" t="s">
        <v>119</v>
      </c>
      <c r="N249" s="42" t="s">
        <v>120</v>
      </c>
      <c r="O249" t="s">
        <v>94</v>
      </c>
      <c r="P249" t="s">
        <v>554</v>
      </c>
      <c r="Q249" t="s">
        <v>122</v>
      </c>
      <c r="R249">
        <v>-97.563000000000002</v>
      </c>
      <c r="S249">
        <v>30.479343</v>
      </c>
      <c r="T249" s="47" t="s">
        <v>97</v>
      </c>
      <c r="U249" s="48">
        <v>44353.54488425926</v>
      </c>
      <c r="V249" s="49">
        <v>44353.545092592591</v>
      </c>
      <c r="W249" s="49">
        <v>44353.545092592591</v>
      </c>
      <c r="X249" s="50">
        <v>44353.546064814815</v>
      </c>
      <c r="Y249" s="51"/>
      <c r="Z249" s="50">
        <v>44353.549456018518</v>
      </c>
      <c r="AA249" s="50">
        <v>44353.572465277779</v>
      </c>
      <c r="AB249" s="49">
        <v>44353.572465277779</v>
      </c>
      <c r="AC249" s="52">
        <v>2.0833333110203966E-4</v>
      </c>
      <c r="AD249" s="52">
        <v>9.7222222393611446E-4</v>
      </c>
      <c r="AE249" s="52">
        <v>3.3912037033587694E-3</v>
      </c>
      <c r="AF249" s="52">
        <v>4.3634259272948839E-3</v>
      </c>
      <c r="AG249" s="52">
        <v>2.7581018519413192E-2</v>
      </c>
      <c r="AH249" s="52">
        <v>4.5717592583969235E-3</v>
      </c>
      <c r="AI249" s="52">
        <v>2.3009259261016268E-2</v>
      </c>
      <c r="AJ249" s="53" t="s">
        <v>269</v>
      </c>
      <c r="AK249" s="53"/>
      <c r="AL249" s="53" t="s">
        <v>1151</v>
      </c>
      <c r="AM249" s="53" t="s">
        <v>1149</v>
      </c>
      <c r="AN249" s="54" t="s">
        <v>100</v>
      </c>
      <c r="AO249" s="54" t="s">
        <v>101</v>
      </c>
      <c r="AP249" s="54" t="s">
        <v>1152</v>
      </c>
      <c r="AQ249" s="54" t="s">
        <v>102</v>
      </c>
      <c r="AR249" s="54" t="s">
        <v>103</v>
      </c>
      <c r="AS249" s="54" t="s">
        <v>1153</v>
      </c>
      <c r="AT249" s="54" t="s">
        <v>1154</v>
      </c>
      <c r="AU249" s="50">
        <v>44353.545138888891</v>
      </c>
      <c r="AV249" s="55"/>
      <c r="AW249" s="50">
        <v>44353.553414351853</v>
      </c>
      <c r="AX249" s="56" t="s">
        <v>329</v>
      </c>
      <c r="AY249" s="56" t="s">
        <v>107</v>
      </c>
      <c r="AZ249" s="57" t="s">
        <v>108</v>
      </c>
      <c r="BA249" s="53" t="s">
        <v>330</v>
      </c>
      <c r="BB249" s="58" t="s">
        <v>110</v>
      </c>
      <c r="BC249" s="58" t="s">
        <v>110</v>
      </c>
      <c r="BD249" s="50">
        <v>44353.545092592591</v>
      </c>
      <c r="BE249" s="50">
        <v>44353.546064814815</v>
      </c>
      <c r="BF249" s="50"/>
      <c r="BG249" s="50">
        <v>44353.549461030096</v>
      </c>
      <c r="BH249" s="50">
        <v>44353.570879629631</v>
      </c>
      <c r="BI249" s="52">
        <v>9.7222222393611446E-4</v>
      </c>
      <c r="BJ249" s="52">
        <v>3.3962152811000124E-3</v>
      </c>
      <c r="BK249" s="52">
        <v>4.3684375050361268E-3</v>
      </c>
      <c r="BL249" s="52">
        <v>2.1418599535536487E-2</v>
      </c>
      <c r="BM249" s="52">
        <v>2.5787037040572613E-2</v>
      </c>
      <c r="BN249" s="52">
        <v>4.5767708361381665E-3</v>
      </c>
      <c r="BO249" s="59" t="s">
        <v>98</v>
      </c>
      <c r="BP249" s="59"/>
      <c r="BQ249" s="60">
        <v>84.000000148080289</v>
      </c>
      <c r="BR249" s="60">
        <v>292.99999997019768</v>
      </c>
      <c r="BS249" s="60">
        <v>377.00000011827797</v>
      </c>
      <c r="BT249" s="60">
        <v>2383.0000000772998</v>
      </c>
      <c r="BU249" s="60">
        <v>394.99999992549419</v>
      </c>
      <c r="BV249" s="60">
        <v>84.000000148080289</v>
      </c>
      <c r="BW249" s="60">
        <v>293.43300028704107</v>
      </c>
      <c r="BX249" s="60">
        <v>377.43300043512136</v>
      </c>
      <c r="BY249" s="60">
        <v>2228.0000003054738</v>
      </c>
      <c r="BZ249" s="60">
        <v>395.43300024233758</v>
      </c>
      <c r="CA249" s="61" t="s">
        <v>111</v>
      </c>
      <c r="CB249">
        <v>2021</v>
      </c>
      <c r="CC249" t="s">
        <v>112</v>
      </c>
      <c r="CD249" s="44"/>
      <c r="CE249" s="62"/>
      <c r="CF249" s="44"/>
    </row>
    <row r="250" spans="1:84" ht="45" x14ac:dyDescent="0.25">
      <c r="A250" s="42">
        <v>249</v>
      </c>
      <c r="C250" s="43" t="s">
        <v>131</v>
      </c>
      <c r="D250" s="42">
        <v>0</v>
      </c>
      <c r="E250" s="44">
        <v>21084006</v>
      </c>
      <c r="F250" t="s">
        <v>85</v>
      </c>
      <c r="G250" t="s">
        <v>1149</v>
      </c>
      <c r="H250" t="s">
        <v>87</v>
      </c>
      <c r="I250" t="s">
        <v>88</v>
      </c>
      <c r="J250" t="s">
        <v>350</v>
      </c>
      <c r="K250" s="45" t="s">
        <v>1150</v>
      </c>
      <c r="L250" t="s">
        <v>118</v>
      </c>
      <c r="M250" s="42" t="s">
        <v>119</v>
      </c>
      <c r="N250" s="42" t="s">
        <v>120</v>
      </c>
      <c r="O250" t="s">
        <v>94</v>
      </c>
      <c r="P250" t="s">
        <v>554</v>
      </c>
      <c r="Q250" t="s">
        <v>122</v>
      </c>
      <c r="R250">
        <v>-97.563000000000002</v>
      </c>
      <c r="S250">
        <v>30.479343</v>
      </c>
      <c r="T250" s="47" t="s">
        <v>97</v>
      </c>
      <c r="U250" s="48">
        <v>44353.54488425926</v>
      </c>
      <c r="V250" s="49">
        <v>44353.545092592591</v>
      </c>
      <c r="W250" s="49">
        <v>44353.545092592591</v>
      </c>
      <c r="X250" s="50">
        <v>44353.546064814815</v>
      </c>
      <c r="Y250" s="51"/>
      <c r="Z250" s="50">
        <v>44353.549456018518</v>
      </c>
      <c r="AA250" s="50">
        <v>44353.572465277779</v>
      </c>
      <c r="AB250" s="49">
        <v>44353.572465277779</v>
      </c>
      <c r="AC250" s="52">
        <v>2.0833333110203966E-4</v>
      </c>
      <c r="AD250" s="52">
        <v>9.7222222393611446E-4</v>
      </c>
      <c r="AE250" s="52">
        <v>3.3912037033587694E-3</v>
      </c>
      <c r="AF250" s="52">
        <v>4.3634259272948839E-3</v>
      </c>
      <c r="AG250" s="52">
        <v>2.7581018519413192E-2</v>
      </c>
      <c r="AH250" s="52">
        <v>4.5717592583969235E-3</v>
      </c>
      <c r="AI250" s="52">
        <v>2.3009259261016268E-2</v>
      </c>
      <c r="AJ250" s="53" t="s">
        <v>269</v>
      </c>
      <c r="AK250" s="53"/>
      <c r="AL250" s="53" t="s">
        <v>1151</v>
      </c>
      <c r="AM250" s="53" t="s">
        <v>1149</v>
      </c>
      <c r="AN250" s="54" t="s">
        <v>100</v>
      </c>
      <c r="AO250" s="54" t="s">
        <v>101</v>
      </c>
      <c r="AP250" s="54" t="s">
        <v>1152</v>
      </c>
      <c r="AQ250" s="54" t="s">
        <v>102</v>
      </c>
      <c r="AR250" s="54" t="s">
        <v>103</v>
      </c>
      <c r="AS250" s="54" t="s">
        <v>1153</v>
      </c>
      <c r="AT250" s="54" t="s">
        <v>1154</v>
      </c>
      <c r="AU250" s="50">
        <v>44353.545138888891</v>
      </c>
      <c r="AV250" s="55"/>
      <c r="AW250" s="50">
        <v>44353.553414351853</v>
      </c>
      <c r="AX250" s="56" t="s">
        <v>403</v>
      </c>
      <c r="AY250" s="56" t="s">
        <v>107</v>
      </c>
      <c r="AZ250" s="57" t="s">
        <v>108</v>
      </c>
      <c r="BA250" s="53" t="s">
        <v>330</v>
      </c>
      <c r="BB250" s="58" t="s">
        <v>216</v>
      </c>
      <c r="BC250" s="58" t="s">
        <v>216</v>
      </c>
      <c r="BD250" s="50">
        <v>44353.546122685184</v>
      </c>
      <c r="BE250" s="50">
        <v>44353.546122685184</v>
      </c>
      <c r="BF250" s="50"/>
      <c r="BG250" s="50">
        <v>44353.549480358794</v>
      </c>
      <c r="BH250" s="50">
        <v>44353.572465277779</v>
      </c>
      <c r="BI250" s="52">
        <v>0</v>
      </c>
      <c r="BJ250" s="52">
        <v>3.3576736095710658E-3</v>
      </c>
      <c r="BK250" s="52">
        <v>3.3576736095710658E-3</v>
      </c>
      <c r="BL250" s="52">
        <v>2.2984918985457625E-2</v>
      </c>
      <c r="BM250" s="52">
        <v>2.6342592595028691E-2</v>
      </c>
      <c r="BN250" s="52">
        <v>4.5960995339555666E-3</v>
      </c>
      <c r="BO250" s="59" t="s">
        <v>269</v>
      </c>
      <c r="BP250" s="59"/>
      <c r="BQ250" s="60">
        <v>84.000000148080289</v>
      </c>
      <c r="BR250" s="60">
        <v>292.99999997019768</v>
      </c>
      <c r="BS250" s="60">
        <v>377.00000011827797</v>
      </c>
      <c r="BT250" s="60">
        <v>2383.0000000772998</v>
      </c>
      <c r="BU250" s="60">
        <v>394.99999992549419</v>
      </c>
      <c r="BV250" s="60">
        <v>0</v>
      </c>
      <c r="BW250" s="60">
        <v>290.10299986694008</v>
      </c>
      <c r="BX250" s="60">
        <v>290.10299986694008</v>
      </c>
      <c r="BY250" s="60">
        <v>2276.0000002104789</v>
      </c>
      <c r="BZ250" s="60">
        <v>397.10299973376095</v>
      </c>
      <c r="CA250" s="61" t="s">
        <v>111</v>
      </c>
      <c r="CB250">
        <v>2021</v>
      </c>
      <c r="CC250" t="s">
        <v>112</v>
      </c>
      <c r="CD250" s="44"/>
      <c r="CE250" s="62"/>
      <c r="CF250" s="44"/>
    </row>
    <row r="251" spans="1:84" ht="45" x14ac:dyDescent="0.25">
      <c r="A251" s="42">
        <v>250</v>
      </c>
      <c r="C251" s="43" t="s">
        <v>177</v>
      </c>
      <c r="D251" s="42">
        <v>1</v>
      </c>
      <c r="E251" s="44">
        <v>21084025</v>
      </c>
      <c r="F251" t="s">
        <v>85</v>
      </c>
      <c r="G251" t="s">
        <v>1155</v>
      </c>
      <c r="H251" t="s">
        <v>262</v>
      </c>
      <c r="I251" t="s">
        <v>132</v>
      </c>
      <c r="J251" t="s">
        <v>268</v>
      </c>
      <c r="K251" s="45" t="s">
        <v>601</v>
      </c>
      <c r="L251" t="s">
        <v>91</v>
      </c>
      <c r="M251" s="42" t="s">
        <v>1156</v>
      </c>
      <c r="N251" s="42" t="s">
        <v>93</v>
      </c>
      <c r="O251" t="s">
        <v>94</v>
      </c>
      <c r="P251" t="s">
        <v>232</v>
      </c>
      <c r="Q251" t="s">
        <v>96</v>
      </c>
      <c r="R251">
        <v>-97.663988000000003</v>
      </c>
      <c r="S251">
        <v>30.444986999999998</v>
      </c>
      <c r="T251" s="47" t="s">
        <v>97</v>
      </c>
      <c r="U251" s="48">
        <v>44353.565717592595</v>
      </c>
      <c r="V251" s="49">
        <v>44353.568194444444</v>
      </c>
      <c r="W251" s="49">
        <v>44353.568194444444</v>
      </c>
      <c r="X251" s="50">
        <v>44353.56962962963</v>
      </c>
      <c r="Y251" s="51"/>
      <c r="Z251" s="50">
        <v>44353.57136574074</v>
      </c>
      <c r="AA251" s="50">
        <v>44353.577152777776</v>
      </c>
      <c r="AB251" s="49">
        <v>44353.577152777776</v>
      </c>
      <c r="AC251" s="52">
        <v>2.4768518487690017E-3</v>
      </c>
      <c r="AD251" s="52">
        <v>1.4351851859828457E-3</v>
      </c>
      <c r="AE251" s="52">
        <v>1.7361111094942316E-3</v>
      </c>
      <c r="AF251" s="52">
        <v>3.1712962954770774E-3</v>
      </c>
      <c r="AG251" s="52">
        <v>1.1435185180744156E-2</v>
      </c>
      <c r="AH251" s="52">
        <v>5.648148144246079E-3</v>
      </c>
      <c r="AI251" s="52">
        <v>5.7870370364980772E-3</v>
      </c>
      <c r="AJ251" s="53" t="s">
        <v>226</v>
      </c>
      <c r="AK251" s="53"/>
      <c r="AL251" s="53" t="s">
        <v>1157</v>
      </c>
      <c r="AM251" s="53" t="s">
        <v>1155</v>
      </c>
      <c r="AN251" s="54" t="s">
        <v>448</v>
      </c>
      <c r="AO251" s="54" t="s">
        <v>489</v>
      </c>
      <c r="AP251" s="54" t="s">
        <v>601</v>
      </c>
      <c r="AQ251" s="54" t="s">
        <v>102</v>
      </c>
      <c r="AR251" s="54" t="s">
        <v>103</v>
      </c>
      <c r="AS251" s="54" t="s">
        <v>1158</v>
      </c>
      <c r="AT251" s="54" t="s">
        <v>1159</v>
      </c>
      <c r="AU251" s="50">
        <v>44353.567013888889</v>
      </c>
      <c r="AV251" s="55"/>
      <c r="AW251" s="50">
        <v>44353.572928240741</v>
      </c>
      <c r="AX251" s="56" t="s">
        <v>186</v>
      </c>
      <c r="AY251" s="56" t="s">
        <v>107</v>
      </c>
      <c r="AZ251" s="57" t="s">
        <v>108</v>
      </c>
      <c r="BA251" s="53" t="s">
        <v>187</v>
      </c>
      <c r="BB251" s="58" t="s">
        <v>110</v>
      </c>
      <c r="BC251" s="58" t="s">
        <v>110</v>
      </c>
      <c r="BD251" s="50">
        <v>44353.568194444444</v>
      </c>
      <c r="BE251" s="50">
        <v>44353.56962962963</v>
      </c>
      <c r="BF251" s="50"/>
      <c r="BG251" s="50">
        <v>44353.571372337959</v>
      </c>
      <c r="BH251" s="50">
        <v>44353.577152777776</v>
      </c>
      <c r="BI251" s="52">
        <v>1.4351851859828457E-3</v>
      </c>
      <c r="BJ251" s="52">
        <v>1.742708329402376E-3</v>
      </c>
      <c r="BK251" s="52">
        <v>3.1778935153852217E-3</v>
      </c>
      <c r="BL251" s="52">
        <v>5.7804398165899329E-3</v>
      </c>
      <c r="BM251" s="52">
        <v>8.9583333319751546E-3</v>
      </c>
      <c r="BN251" s="52">
        <v>5.6547453641542234E-3</v>
      </c>
      <c r="BO251" s="59" t="s">
        <v>226</v>
      </c>
      <c r="BP251" s="59"/>
      <c r="BQ251" s="60">
        <v>124.00000006891787</v>
      </c>
      <c r="BR251" s="60">
        <v>149.99999986030161</v>
      </c>
      <c r="BS251" s="60">
        <v>273.99999992921948</v>
      </c>
      <c r="BT251" s="60">
        <v>987.9999996162951</v>
      </c>
      <c r="BU251" s="60">
        <v>487.99999966286123</v>
      </c>
      <c r="BV251" s="60">
        <v>124.00000006891787</v>
      </c>
      <c r="BW251" s="60">
        <v>150.56999966036528</v>
      </c>
      <c r="BX251" s="60">
        <v>274.56999972928315</v>
      </c>
      <c r="BY251" s="60">
        <v>773.99999988265336</v>
      </c>
      <c r="BZ251" s="60">
        <v>488.5699994629249</v>
      </c>
      <c r="CA251" s="61" t="s">
        <v>111</v>
      </c>
      <c r="CB251">
        <v>2021</v>
      </c>
      <c r="CC251" t="s">
        <v>112</v>
      </c>
      <c r="CD251" s="44"/>
      <c r="CE251" s="62"/>
      <c r="CF251" s="44"/>
    </row>
    <row r="252" spans="1:84" ht="45" x14ac:dyDescent="0.25">
      <c r="A252" s="42">
        <v>251</v>
      </c>
      <c r="C252" s="43" t="s">
        <v>322</v>
      </c>
      <c r="D252" s="42">
        <v>1</v>
      </c>
      <c r="E252" s="44">
        <v>21084029</v>
      </c>
      <c r="F252" t="s">
        <v>85</v>
      </c>
      <c r="G252" t="s">
        <v>1160</v>
      </c>
      <c r="H252" t="s">
        <v>115</v>
      </c>
      <c r="I252" t="s">
        <v>88</v>
      </c>
      <c r="J252" t="s">
        <v>350</v>
      </c>
      <c r="K252" s="45" t="s">
        <v>145</v>
      </c>
      <c r="L252" t="s">
        <v>146</v>
      </c>
      <c r="M252" s="42" t="s">
        <v>147</v>
      </c>
      <c r="N252" s="42" t="s">
        <v>148</v>
      </c>
      <c r="O252" t="s">
        <v>94</v>
      </c>
      <c r="P252" t="s">
        <v>387</v>
      </c>
      <c r="Q252" t="s">
        <v>122</v>
      </c>
      <c r="R252">
        <v>-97.579175000000006</v>
      </c>
      <c r="S252">
        <v>30.491989</v>
      </c>
      <c r="T252" s="47" t="s">
        <v>97</v>
      </c>
      <c r="U252" s="48">
        <v>44353.57240740741</v>
      </c>
      <c r="V252" s="49">
        <v>44353.572800925926</v>
      </c>
      <c r="W252" s="49">
        <v>44353.572812500002</v>
      </c>
      <c r="X252" s="50">
        <v>44353.572997685187</v>
      </c>
      <c r="Y252" s="51"/>
      <c r="Z252" s="50">
        <v>44353.576643518521</v>
      </c>
      <c r="AA252" s="50">
        <v>44353.587673611109</v>
      </c>
      <c r="AB252" s="49">
        <v>44353.587673611109</v>
      </c>
      <c r="AC252" s="52">
        <v>4.0509259270038456E-4</v>
      </c>
      <c r="AD252" s="52">
        <v>1.8518518481869251E-4</v>
      </c>
      <c r="AE252" s="52">
        <v>3.645833334303461E-3</v>
      </c>
      <c r="AF252" s="52">
        <v>3.8310185191221535E-3</v>
      </c>
      <c r="AG252" s="52">
        <v>1.526620369986631E-2</v>
      </c>
      <c r="AH252" s="52">
        <v>4.2361111118225381E-3</v>
      </c>
      <c r="AI252" s="52">
        <v>1.1030092588043772E-2</v>
      </c>
      <c r="AJ252" s="53" t="s">
        <v>98</v>
      </c>
      <c r="AK252" s="53"/>
      <c r="AL252" s="53" t="s">
        <v>1161</v>
      </c>
      <c r="AM252" s="53" t="s">
        <v>1160</v>
      </c>
      <c r="AN252" s="54" t="s">
        <v>100</v>
      </c>
      <c r="AO252" s="54" t="s">
        <v>101</v>
      </c>
      <c r="AP252" s="54" t="s">
        <v>456</v>
      </c>
      <c r="AQ252" s="54" t="s">
        <v>102</v>
      </c>
      <c r="AR252" s="54" t="s">
        <v>103</v>
      </c>
      <c r="AS252" s="54" t="s">
        <v>1162</v>
      </c>
      <c r="AT252" s="54" t="s">
        <v>1163</v>
      </c>
      <c r="AU252" s="50">
        <v>44353.572962962964</v>
      </c>
      <c r="AV252" s="55"/>
      <c r="AW252" s="50">
        <v>44353.575995370367</v>
      </c>
      <c r="AX252" s="56" t="s">
        <v>329</v>
      </c>
      <c r="AY252" s="56" t="s">
        <v>107</v>
      </c>
      <c r="AZ252" s="57" t="s">
        <v>108</v>
      </c>
      <c r="BA252" s="53" t="s">
        <v>1164</v>
      </c>
      <c r="BB252" s="58" t="s">
        <v>110</v>
      </c>
      <c r="BC252" s="58" t="s">
        <v>110</v>
      </c>
      <c r="BD252" s="50">
        <v>44353.572812500002</v>
      </c>
      <c r="BE252" s="50">
        <v>44353.572997685187</v>
      </c>
      <c r="BF252" s="50"/>
      <c r="BG252" s="50">
        <v>44353.57664806713</v>
      </c>
      <c r="BH252" s="50">
        <v>44353.587673611109</v>
      </c>
      <c r="BI252" s="52">
        <v>1.8518518481869251E-4</v>
      </c>
      <c r="BJ252" s="52">
        <v>3.6503819428617135E-3</v>
      </c>
      <c r="BK252" s="52">
        <v>3.835567127680406E-3</v>
      </c>
      <c r="BL252" s="52">
        <v>1.1025543979485519E-2</v>
      </c>
      <c r="BM252" s="52">
        <v>1.4861111107165925E-2</v>
      </c>
      <c r="BN252" s="52">
        <v>4.2406597203807905E-3</v>
      </c>
      <c r="BO252" s="59" t="s">
        <v>98</v>
      </c>
      <c r="BP252" s="59"/>
      <c r="BQ252" s="60">
        <v>15.999999968335032</v>
      </c>
      <c r="BR252" s="60">
        <v>315.00000008381903</v>
      </c>
      <c r="BS252" s="60">
        <v>331.00000005215406</v>
      </c>
      <c r="BT252" s="60">
        <v>1318.9999996684492</v>
      </c>
      <c r="BU252" s="60">
        <v>366.00000006146729</v>
      </c>
      <c r="BV252" s="60">
        <v>15.999999968335032</v>
      </c>
      <c r="BW252" s="60">
        <v>315.39299986325204</v>
      </c>
      <c r="BX252" s="60">
        <v>331.39299983158708</v>
      </c>
      <c r="BY252" s="60">
        <v>1283.9999996591359</v>
      </c>
      <c r="BZ252" s="60">
        <v>366.3929998409003</v>
      </c>
      <c r="CA252" s="61" t="s">
        <v>111</v>
      </c>
      <c r="CB252">
        <v>2021</v>
      </c>
      <c r="CC252" t="s">
        <v>112</v>
      </c>
      <c r="CD252" s="44"/>
      <c r="CE252" s="62"/>
      <c r="CF252" s="44"/>
    </row>
    <row r="253" spans="1:84" ht="45" x14ac:dyDescent="0.25">
      <c r="A253" s="42">
        <v>252</v>
      </c>
      <c r="C253" s="43" t="s">
        <v>131</v>
      </c>
      <c r="D253" s="42">
        <v>1</v>
      </c>
      <c r="E253" s="44">
        <v>21084035</v>
      </c>
      <c r="F253" t="s">
        <v>85</v>
      </c>
      <c r="G253" t="s">
        <v>1165</v>
      </c>
      <c r="H253" t="s">
        <v>115</v>
      </c>
      <c r="I253" t="s">
        <v>88</v>
      </c>
      <c r="J253" t="s">
        <v>172</v>
      </c>
      <c r="K253" s="45" t="s">
        <v>248</v>
      </c>
      <c r="L253" t="s">
        <v>91</v>
      </c>
      <c r="M253" s="42" t="s">
        <v>92</v>
      </c>
      <c r="N253" s="42" t="s">
        <v>93</v>
      </c>
      <c r="O253" t="s">
        <v>94</v>
      </c>
      <c r="P253" t="s">
        <v>286</v>
      </c>
      <c r="Q253" t="s">
        <v>122</v>
      </c>
      <c r="R253">
        <v>-97.611076999999995</v>
      </c>
      <c r="S253">
        <v>30.432832999999999</v>
      </c>
      <c r="T253" s="47" t="s">
        <v>97</v>
      </c>
      <c r="U253" s="48">
        <v>44353.581585648149</v>
      </c>
      <c r="V253" s="49">
        <v>44353.58189814815</v>
      </c>
      <c r="W253" s="49">
        <v>44353.581909722219</v>
      </c>
      <c r="X253" s="50">
        <v>44353.582754629628</v>
      </c>
      <c r="Y253" s="51"/>
      <c r="Z253" s="50">
        <v>44353.584733796299</v>
      </c>
      <c r="AA253" s="50">
        <v>44353.598182870373</v>
      </c>
      <c r="AB253" s="49">
        <v>44353.598182870373</v>
      </c>
      <c r="AC253" s="52">
        <v>3.2407406979473308E-4</v>
      </c>
      <c r="AD253" s="52">
        <v>8.4490740846376866E-4</v>
      </c>
      <c r="AE253" s="52">
        <v>1.9791666709352285E-3</v>
      </c>
      <c r="AF253" s="52">
        <v>2.8240740793989971E-3</v>
      </c>
      <c r="AG253" s="52">
        <v>1.6597222223936114E-2</v>
      </c>
      <c r="AH253" s="52">
        <v>3.1481481491937302E-3</v>
      </c>
      <c r="AI253" s="52">
        <v>1.3449074074742384E-2</v>
      </c>
      <c r="AJ253" s="53" t="s">
        <v>98</v>
      </c>
      <c r="AK253" s="53"/>
      <c r="AL253" s="53" t="s">
        <v>1166</v>
      </c>
      <c r="AM253" s="53" t="s">
        <v>1165</v>
      </c>
      <c r="AN253" s="54" t="s">
        <v>100</v>
      </c>
      <c r="AO253" s="54" t="s">
        <v>101</v>
      </c>
      <c r="AP253" s="54" t="s">
        <v>278</v>
      </c>
      <c r="AQ253" s="54" t="s">
        <v>162</v>
      </c>
      <c r="AR253" s="54" t="s">
        <v>163</v>
      </c>
      <c r="AS253" s="54" t="s">
        <v>1167</v>
      </c>
      <c r="AT253" s="54" t="s">
        <v>1168</v>
      </c>
      <c r="AU253" s="50">
        <v>44353.582129629627</v>
      </c>
      <c r="AV253" s="55"/>
      <c r="AW253" s="50">
        <v>44353.587534722225</v>
      </c>
      <c r="AX253" s="56" t="s">
        <v>141</v>
      </c>
      <c r="AY253" s="56" t="s">
        <v>107</v>
      </c>
      <c r="AZ253" s="57" t="s">
        <v>108</v>
      </c>
      <c r="BA253" s="53" t="s">
        <v>176</v>
      </c>
      <c r="BB253" s="58" t="s">
        <v>110</v>
      </c>
      <c r="BC253" s="58" t="s">
        <v>110</v>
      </c>
      <c r="BD253" s="50">
        <v>44353.581909722219</v>
      </c>
      <c r="BE253" s="50">
        <v>44353.582754629628</v>
      </c>
      <c r="BF253" s="50"/>
      <c r="BG253" s="50">
        <v>44353.584735150464</v>
      </c>
      <c r="BH253" s="50">
        <v>44353.598182870373</v>
      </c>
      <c r="BI253" s="52">
        <v>8.4490740846376866E-4</v>
      </c>
      <c r="BJ253" s="52">
        <v>1.9805208357865922E-3</v>
      </c>
      <c r="BK253" s="52">
        <v>2.8254282442503609E-3</v>
      </c>
      <c r="BL253" s="52">
        <v>1.3447719909891021E-2</v>
      </c>
      <c r="BM253" s="52">
        <v>1.6273148154141381E-2</v>
      </c>
      <c r="BN253" s="52">
        <v>3.149502314045094E-3</v>
      </c>
      <c r="BO253" s="59" t="s">
        <v>98</v>
      </c>
      <c r="BP253" s="59"/>
      <c r="BQ253" s="60">
        <v>73.000000091269612</v>
      </c>
      <c r="BR253" s="60">
        <v>171.00000036880374</v>
      </c>
      <c r="BS253" s="60">
        <v>244.00000046007335</v>
      </c>
      <c r="BT253" s="60">
        <v>1434.0000001480803</v>
      </c>
      <c r="BU253" s="60">
        <v>272.00000009033829</v>
      </c>
      <c r="BV253" s="60">
        <v>73.000000091269612</v>
      </c>
      <c r="BW253" s="60">
        <v>171.11700021196157</v>
      </c>
      <c r="BX253" s="60">
        <v>244.11700030323118</v>
      </c>
      <c r="BY253" s="60">
        <v>1406.0000005178154</v>
      </c>
      <c r="BZ253" s="60">
        <v>272.11699993349612</v>
      </c>
      <c r="CA253" s="61" t="s">
        <v>111</v>
      </c>
      <c r="CB253">
        <v>2021</v>
      </c>
      <c r="CC253" t="s">
        <v>112</v>
      </c>
      <c r="CD253" s="44"/>
      <c r="CE253" s="62"/>
      <c r="CF253" s="44"/>
    </row>
    <row r="254" spans="1:84" ht="45" x14ac:dyDescent="0.25">
      <c r="A254" s="42">
        <v>253</v>
      </c>
      <c r="C254" s="43" t="s">
        <v>113</v>
      </c>
      <c r="D254" s="42">
        <v>1</v>
      </c>
      <c r="E254" s="44">
        <v>21084038</v>
      </c>
      <c r="F254" t="s">
        <v>85</v>
      </c>
      <c r="G254" t="s">
        <v>1169</v>
      </c>
      <c r="H254" t="s">
        <v>87</v>
      </c>
      <c r="I254" t="s">
        <v>88</v>
      </c>
      <c r="J254" t="s">
        <v>350</v>
      </c>
      <c r="K254" s="45" t="s">
        <v>285</v>
      </c>
      <c r="L254" t="s">
        <v>146</v>
      </c>
      <c r="M254" s="42" t="s">
        <v>147</v>
      </c>
      <c r="N254" s="42" t="s">
        <v>148</v>
      </c>
      <c r="O254" t="s">
        <v>94</v>
      </c>
      <c r="P254" t="s">
        <v>1170</v>
      </c>
      <c r="Q254" t="s">
        <v>122</v>
      </c>
      <c r="R254">
        <v>-97.557775000000007</v>
      </c>
      <c r="S254">
        <v>30.463092</v>
      </c>
      <c r="T254" s="47" t="s">
        <v>97</v>
      </c>
      <c r="U254" s="48">
        <v>44353.582233796296</v>
      </c>
      <c r="V254" s="49">
        <v>44353.582835648151</v>
      </c>
      <c r="W254" s="49">
        <v>44353.582858796297</v>
      </c>
      <c r="X254" s="50">
        <v>44353.583518518521</v>
      </c>
      <c r="Y254" s="51"/>
      <c r="Z254" s="50">
        <v>44353.591828703706</v>
      </c>
      <c r="AA254" s="50">
        <v>44353.613055555557</v>
      </c>
      <c r="AB254" s="49">
        <v>44353.613055555557</v>
      </c>
      <c r="AC254" s="52">
        <v>6.2500000058207661E-4</v>
      </c>
      <c r="AD254" s="52">
        <v>6.5972222364507616E-4</v>
      </c>
      <c r="AE254" s="52">
        <v>8.3101851851097308E-3</v>
      </c>
      <c r="AF254" s="52">
        <v>8.969907408754807E-3</v>
      </c>
      <c r="AG254" s="52">
        <v>3.0821759261016268E-2</v>
      </c>
      <c r="AH254" s="52">
        <v>9.5949074093368836E-3</v>
      </c>
      <c r="AI254" s="52">
        <v>2.1226851851679385E-2</v>
      </c>
      <c r="AJ254" s="53" t="s">
        <v>98</v>
      </c>
      <c r="AK254" s="53"/>
      <c r="AL254" s="53" t="s">
        <v>1171</v>
      </c>
      <c r="AM254" s="53" t="s">
        <v>1169</v>
      </c>
      <c r="AN254" s="54" t="s">
        <v>100</v>
      </c>
      <c r="AO254" s="54" t="s">
        <v>101</v>
      </c>
      <c r="AP254" s="54" t="s">
        <v>285</v>
      </c>
      <c r="AQ254" s="54" t="s">
        <v>289</v>
      </c>
      <c r="AR254" s="54" t="s">
        <v>290</v>
      </c>
      <c r="AS254" s="54" t="s">
        <v>1172</v>
      </c>
      <c r="AT254" s="54" t="s">
        <v>1173</v>
      </c>
      <c r="AU254" s="50">
        <v>44353.583020833335</v>
      </c>
      <c r="AV254" s="55"/>
      <c r="AW254" s="50">
        <v>44353.592094907406</v>
      </c>
      <c r="AX254" s="56" t="s">
        <v>129</v>
      </c>
      <c r="AY254" s="56" t="s">
        <v>107</v>
      </c>
      <c r="AZ254" s="57" t="s">
        <v>108</v>
      </c>
      <c r="BA254" s="53" t="s">
        <v>130</v>
      </c>
      <c r="BB254" s="58" t="s">
        <v>110</v>
      </c>
      <c r="BC254" s="58" t="s">
        <v>110</v>
      </c>
      <c r="BD254" s="50">
        <v>44353.582858796297</v>
      </c>
      <c r="BE254" s="50">
        <v>44353.583518518521</v>
      </c>
      <c r="BF254" s="50"/>
      <c r="BG254" s="50">
        <v>44353.591838391207</v>
      </c>
      <c r="BH254" s="50">
        <v>44353.613055555557</v>
      </c>
      <c r="BI254" s="52">
        <v>6.5972222364507616E-4</v>
      </c>
      <c r="BJ254" s="52">
        <v>8.3198726861155592E-3</v>
      </c>
      <c r="BK254" s="52">
        <v>8.9795949097606353E-3</v>
      </c>
      <c r="BL254" s="52">
        <v>2.1217164350673556E-2</v>
      </c>
      <c r="BM254" s="52">
        <v>3.0196759260434192E-2</v>
      </c>
      <c r="BN254" s="52">
        <v>9.604594910342712E-3</v>
      </c>
      <c r="BO254" s="59" t="s">
        <v>98</v>
      </c>
      <c r="BP254" s="59"/>
      <c r="BQ254" s="60">
        <v>57.00000012293458</v>
      </c>
      <c r="BR254" s="60">
        <v>717.99999999348074</v>
      </c>
      <c r="BS254" s="60">
        <v>775.00000011641532</v>
      </c>
      <c r="BT254" s="60">
        <v>2663.0000001518056</v>
      </c>
      <c r="BU254" s="60">
        <v>829.00000016670674</v>
      </c>
      <c r="BV254" s="60">
        <v>57.00000012293458</v>
      </c>
      <c r="BW254" s="60">
        <v>718.83700008038431</v>
      </c>
      <c r="BX254" s="60">
        <v>775.83700020331889</v>
      </c>
      <c r="BY254" s="60">
        <v>2609.0000001015142</v>
      </c>
      <c r="BZ254" s="60">
        <v>829.83700025361031</v>
      </c>
      <c r="CA254" s="61" t="s">
        <v>111</v>
      </c>
      <c r="CB254">
        <v>2021</v>
      </c>
      <c r="CC254" t="s">
        <v>112</v>
      </c>
      <c r="CE254" s="62"/>
      <c r="CF254" s="44"/>
    </row>
    <row r="255" spans="1:84" ht="45" x14ac:dyDescent="0.25">
      <c r="A255" s="42">
        <v>254</v>
      </c>
      <c r="C255" s="43" t="s">
        <v>131</v>
      </c>
      <c r="D255" s="42">
        <v>1</v>
      </c>
      <c r="E255" s="44">
        <v>21084086</v>
      </c>
      <c r="F255" t="s">
        <v>85</v>
      </c>
      <c r="G255" t="s">
        <v>699</v>
      </c>
      <c r="H255" t="s">
        <v>115</v>
      </c>
      <c r="I255" t="s">
        <v>88</v>
      </c>
      <c r="J255" t="s">
        <v>134</v>
      </c>
      <c r="K255" s="45" t="s">
        <v>898</v>
      </c>
      <c r="L255" t="s">
        <v>535</v>
      </c>
      <c r="M255" s="42" t="s">
        <v>536</v>
      </c>
      <c r="N255" s="42" t="s">
        <v>138</v>
      </c>
      <c r="O255" t="s">
        <v>94</v>
      </c>
      <c r="P255" t="s">
        <v>697</v>
      </c>
      <c r="Q255" t="s">
        <v>96</v>
      </c>
      <c r="R255">
        <v>-97.621713</v>
      </c>
      <c r="S255">
        <v>30.433593999999999</v>
      </c>
      <c r="T255" s="47" t="s">
        <v>97</v>
      </c>
      <c r="U255" s="48">
        <v>44353.671018518522</v>
      </c>
      <c r="V255" s="49">
        <v>44353.671354166669</v>
      </c>
      <c r="W255" s="49">
        <v>44353.671365740738</v>
      </c>
      <c r="X255" s="50">
        <v>44353.672129629631</v>
      </c>
      <c r="Y255" s="51"/>
      <c r="Z255" s="50">
        <v>44353.674143518518</v>
      </c>
      <c r="AA255" s="50">
        <v>44353.68377314815</v>
      </c>
      <c r="AB255" s="49">
        <v>44353.68377314815</v>
      </c>
      <c r="AC255" s="52">
        <v>3.4722221607808024E-4</v>
      </c>
      <c r="AD255" s="52">
        <v>7.638888928340748E-4</v>
      </c>
      <c r="AE255" s="52">
        <v>2.0138888867222704E-3</v>
      </c>
      <c r="AF255" s="52">
        <v>2.7777777795563452E-3</v>
      </c>
      <c r="AG255" s="52">
        <v>1.2754629628034309E-2</v>
      </c>
      <c r="AH255" s="52">
        <v>3.1249999956344254E-3</v>
      </c>
      <c r="AI255" s="52">
        <v>9.6296296323998831E-3</v>
      </c>
      <c r="AJ255" s="53" t="s">
        <v>269</v>
      </c>
      <c r="AK255" s="53"/>
      <c r="AL255" s="53" t="s">
        <v>1174</v>
      </c>
      <c r="AM255" s="53" t="s">
        <v>699</v>
      </c>
      <c r="AN255" s="54" t="s">
        <v>100</v>
      </c>
      <c r="AO255" s="54" t="s">
        <v>101</v>
      </c>
      <c r="AP255" s="54" t="s">
        <v>725</v>
      </c>
      <c r="AQ255" s="54" t="s">
        <v>481</v>
      </c>
      <c r="AR255" s="54" t="s">
        <v>726</v>
      </c>
      <c r="AS255" s="54" t="s">
        <v>701</v>
      </c>
      <c r="AT255" s="54" t="s">
        <v>702</v>
      </c>
      <c r="AU255" s="50"/>
      <c r="AV255" s="55"/>
      <c r="AW255" s="50"/>
      <c r="AX255" s="56" t="s">
        <v>141</v>
      </c>
      <c r="AY255" s="56" t="s">
        <v>107</v>
      </c>
      <c r="AZ255" s="57" t="s">
        <v>108</v>
      </c>
      <c r="BA255" s="53" t="s">
        <v>176</v>
      </c>
      <c r="BB255" s="58" t="s">
        <v>110</v>
      </c>
      <c r="BC255" s="58" t="s">
        <v>110</v>
      </c>
      <c r="BD255" s="50">
        <v>44353.671365740738</v>
      </c>
      <c r="BE255" s="50">
        <v>44353.672129629631</v>
      </c>
      <c r="BF255" s="50"/>
      <c r="BG255" s="50">
        <v>44353.674147418984</v>
      </c>
      <c r="BH255" s="50">
        <v>44353.68377314815</v>
      </c>
      <c r="BI255" s="52">
        <v>7.638888928340748E-4</v>
      </c>
      <c r="BJ255" s="52">
        <v>2.0177893529762514E-3</v>
      </c>
      <c r="BK255" s="52">
        <v>2.7816782458103262E-3</v>
      </c>
      <c r="BL255" s="52">
        <v>9.6257291661459021E-3</v>
      </c>
      <c r="BM255" s="52">
        <v>1.2407407411956228E-2</v>
      </c>
      <c r="BN255" s="52">
        <v>3.1289004618884064E-3</v>
      </c>
      <c r="BO255" s="59" t="s">
        <v>269</v>
      </c>
      <c r="BP255" s="59"/>
      <c r="BQ255" s="60">
        <v>66.000000340864062</v>
      </c>
      <c r="BR255" s="60">
        <v>173.99999981280416</v>
      </c>
      <c r="BS255" s="60">
        <v>240.00000015366822</v>
      </c>
      <c r="BT255" s="60">
        <v>1101.9999998621643</v>
      </c>
      <c r="BU255" s="60">
        <v>269.99999962281436</v>
      </c>
      <c r="BV255" s="60">
        <v>66.000000340864062</v>
      </c>
      <c r="BW255" s="60">
        <v>174.33700009714812</v>
      </c>
      <c r="BX255" s="60">
        <v>240.33700043801218</v>
      </c>
      <c r="BY255" s="60">
        <v>1072.0000003930181</v>
      </c>
      <c r="BZ255" s="60">
        <v>270.33699990715832</v>
      </c>
      <c r="CA255" s="61" t="s">
        <v>111</v>
      </c>
      <c r="CB255">
        <v>2021</v>
      </c>
      <c r="CC255" t="s">
        <v>112</v>
      </c>
      <c r="CD255" s="44"/>
      <c r="CE255" s="62"/>
      <c r="CF255" s="44"/>
    </row>
    <row r="256" spans="1:84" ht="45" x14ac:dyDescent="0.25">
      <c r="A256" s="42">
        <v>255</v>
      </c>
      <c r="C256" s="43" t="s">
        <v>131</v>
      </c>
      <c r="D256" s="42">
        <v>1</v>
      </c>
      <c r="E256" s="44">
        <v>21084134</v>
      </c>
      <c r="F256" t="s">
        <v>85</v>
      </c>
      <c r="G256" t="s">
        <v>546</v>
      </c>
      <c r="H256" t="s">
        <v>115</v>
      </c>
      <c r="I256" t="s">
        <v>88</v>
      </c>
      <c r="J256" t="s">
        <v>134</v>
      </c>
      <c r="K256" s="45" t="s">
        <v>117</v>
      </c>
      <c r="L256" t="s">
        <v>118</v>
      </c>
      <c r="M256" s="42" t="s">
        <v>119</v>
      </c>
      <c r="N256" s="42" t="s">
        <v>120</v>
      </c>
      <c r="O256" t="s">
        <v>94</v>
      </c>
      <c r="P256" t="s">
        <v>199</v>
      </c>
      <c r="Q256" t="s">
        <v>96</v>
      </c>
      <c r="R256">
        <v>-97.634400999999997</v>
      </c>
      <c r="S256">
        <v>30.429493999999998</v>
      </c>
      <c r="T256" s="47" t="s">
        <v>97</v>
      </c>
      <c r="U256" s="48">
        <v>44353.748900462961</v>
      </c>
      <c r="V256" s="49">
        <v>44353.749513888892</v>
      </c>
      <c r="W256" s="49">
        <v>44353.749525462961</v>
      </c>
      <c r="X256" s="50">
        <v>44353.750567129631</v>
      </c>
      <c r="Y256" s="51"/>
      <c r="Z256" s="50">
        <v>44353.753379629627</v>
      </c>
      <c r="AA256" s="50">
        <v>44353.766111111108</v>
      </c>
      <c r="AB256" s="49">
        <v>44353.766111111108</v>
      </c>
      <c r="AC256" s="52">
        <v>6.2500000058207661E-4</v>
      </c>
      <c r="AD256" s="52">
        <v>1.0416666700621136E-3</v>
      </c>
      <c r="AE256" s="52">
        <v>2.8124999953433871E-3</v>
      </c>
      <c r="AF256" s="52">
        <v>3.8541666654055007E-3</v>
      </c>
      <c r="AG256" s="52">
        <v>1.7210648147738539E-2</v>
      </c>
      <c r="AH256" s="52">
        <v>4.4791666659875773E-3</v>
      </c>
      <c r="AI256" s="52">
        <v>1.2731481481750961E-2</v>
      </c>
      <c r="AJ256" s="53" t="s">
        <v>98</v>
      </c>
      <c r="AK256" s="53"/>
      <c r="AL256" s="53" t="s">
        <v>1175</v>
      </c>
      <c r="AM256" s="53" t="s">
        <v>546</v>
      </c>
      <c r="AN256" s="54" t="s">
        <v>100</v>
      </c>
      <c r="AO256" s="54" t="s">
        <v>101</v>
      </c>
      <c r="AP256" s="54" t="s">
        <v>285</v>
      </c>
      <c r="AQ256" s="54" t="s">
        <v>162</v>
      </c>
      <c r="AR256" s="54" t="s">
        <v>163</v>
      </c>
      <c r="AS256" s="54" t="s">
        <v>1058</v>
      </c>
      <c r="AT256" s="54" t="s">
        <v>1059</v>
      </c>
      <c r="AU256" s="50">
        <v>44353.749791666669</v>
      </c>
      <c r="AV256" s="55"/>
      <c r="AW256" s="50">
        <v>44353.753437500003</v>
      </c>
      <c r="AX256" s="56" t="s">
        <v>141</v>
      </c>
      <c r="AY256" s="56" t="s">
        <v>107</v>
      </c>
      <c r="AZ256" s="57" t="s">
        <v>108</v>
      </c>
      <c r="BA256" s="53" t="s">
        <v>176</v>
      </c>
      <c r="BB256" s="58" t="s">
        <v>110</v>
      </c>
      <c r="BC256" s="58" t="s">
        <v>110</v>
      </c>
      <c r="BD256" s="50">
        <v>44353.749525462961</v>
      </c>
      <c r="BE256" s="50">
        <v>44353.750567129631</v>
      </c>
      <c r="BF256" s="50"/>
      <c r="BG256" s="50">
        <v>44353.753379629627</v>
      </c>
      <c r="BH256" s="50">
        <v>44353.766111111108</v>
      </c>
      <c r="BI256" s="52">
        <v>1.0416666700621136E-3</v>
      </c>
      <c r="BJ256" s="52">
        <v>2.8124999953433871E-3</v>
      </c>
      <c r="BK256" s="52">
        <v>3.8541666654055007E-3</v>
      </c>
      <c r="BL256" s="52">
        <v>1.2731481481750961E-2</v>
      </c>
      <c r="BM256" s="52">
        <v>1.6585648147156462E-2</v>
      </c>
      <c r="BN256" s="52">
        <v>4.4791666659875773E-3</v>
      </c>
      <c r="BO256" s="59" t="s">
        <v>98</v>
      </c>
      <c r="BP256" s="59"/>
      <c r="BQ256" s="60">
        <v>90.000000293366611</v>
      </c>
      <c r="BR256" s="60">
        <v>242.99999959766865</v>
      </c>
      <c r="BS256" s="60">
        <v>332.99999989103526</v>
      </c>
      <c r="BT256" s="60">
        <v>1486.9999999646097</v>
      </c>
      <c r="BU256" s="60">
        <v>386.99999994132668</v>
      </c>
      <c r="BV256" s="60">
        <v>90.000000293366611</v>
      </c>
      <c r="BW256" s="60">
        <v>242.99999959766865</v>
      </c>
      <c r="BX256" s="60">
        <v>332.99999989103526</v>
      </c>
      <c r="BY256" s="60">
        <v>1432.9999999143183</v>
      </c>
      <c r="BZ256" s="60">
        <v>386.99999994132668</v>
      </c>
      <c r="CA256" s="61" t="s">
        <v>111</v>
      </c>
      <c r="CB256">
        <v>2021</v>
      </c>
      <c r="CC256" t="s">
        <v>112</v>
      </c>
      <c r="CD256" s="44"/>
      <c r="CE256" s="62"/>
      <c r="CF256" s="44"/>
    </row>
    <row r="257" spans="1:84" ht="45" x14ac:dyDescent="0.25">
      <c r="A257" s="42">
        <v>256</v>
      </c>
      <c r="C257" s="43" t="s">
        <v>84</v>
      </c>
      <c r="D257" s="42">
        <v>1</v>
      </c>
      <c r="E257" s="44">
        <v>21084136</v>
      </c>
      <c r="F257" t="s">
        <v>85</v>
      </c>
      <c r="G257" t="s">
        <v>318</v>
      </c>
      <c r="H257" t="s">
        <v>87</v>
      </c>
      <c r="I257" t="s">
        <v>88</v>
      </c>
      <c r="J257" t="s">
        <v>89</v>
      </c>
      <c r="K257" s="45" t="s">
        <v>117</v>
      </c>
      <c r="L257" t="s">
        <v>118</v>
      </c>
      <c r="M257" s="42" t="s">
        <v>119</v>
      </c>
      <c r="N257" s="42" t="s">
        <v>120</v>
      </c>
      <c r="O257" t="s">
        <v>94</v>
      </c>
      <c r="P257" t="s">
        <v>316</v>
      </c>
      <c r="Q257" t="s">
        <v>96</v>
      </c>
      <c r="R257">
        <v>-97.674226000000004</v>
      </c>
      <c r="S257">
        <v>30.436370999999998</v>
      </c>
      <c r="T257" s="47" t="s">
        <v>97</v>
      </c>
      <c r="U257" s="48">
        <v>44353.755219907405</v>
      </c>
      <c r="V257" s="49">
        <v>44353.755868055552</v>
      </c>
      <c r="W257" s="49">
        <v>44353.755879629629</v>
      </c>
      <c r="X257" s="50">
        <v>44353.756631944445</v>
      </c>
      <c r="Y257" s="51"/>
      <c r="Z257" s="50">
        <v>44353.760208333333</v>
      </c>
      <c r="AA257" s="50">
        <v>44353.769849537035</v>
      </c>
      <c r="AB257" s="49">
        <v>44353.769849537035</v>
      </c>
      <c r="AC257" s="52">
        <v>6.5972222364507616E-4</v>
      </c>
      <c r="AD257" s="52">
        <v>7.5231481605442241E-4</v>
      </c>
      <c r="AE257" s="52">
        <v>3.5763888881774619E-3</v>
      </c>
      <c r="AF257" s="52">
        <v>4.3287037042318843E-3</v>
      </c>
      <c r="AG257" s="52">
        <v>1.4629629629780538E-2</v>
      </c>
      <c r="AH257" s="52">
        <v>4.9884259278769605E-3</v>
      </c>
      <c r="AI257" s="52">
        <v>9.6412037019035779E-3</v>
      </c>
      <c r="AJ257" s="53" t="s">
        <v>98</v>
      </c>
      <c r="AK257" s="53"/>
      <c r="AL257" s="53" t="s">
        <v>1176</v>
      </c>
      <c r="AM257" s="53" t="s">
        <v>314</v>
      </c>
      <c r="AN257" s="54" t="s">
        <v>100</v>
      </c>
      <c r="AO257" s="54" t="s">
        <v>101</v>
      </c>
      <c r="AP257" s="54" t="s">
        <v>117</v>
      </c>
      <c r="AQ257" s="54" t="s">
        <v>193</v>
      </c>
      <c r="AR257" s="54" t="s">
        <v>194</v>
      </c>
      <c r="AS257" s="54" t="s">
        <v>320</v>
      </c>
      <c r="AT257" s="54" t="s">
        <v>321</v>
      </c>
      <c r="AU257" s="50">
        <v>44353.755960648145</v>
      </c>
      <c r="AV257" s="55"/>
      <c r="AW257" s="50">
        <v>44353.760138888887</v>
      </c>
      <c r="AX257" s="56" t="s">
        <v>106</v>
      </c>
      <c r="AY257" s="56" t="s">
        <v>107</v>
      </c>
      <c r="AZ257" s="57" t="s">
        <v>108</v>
      </c>
      <c r="BA257" s="53" t="s">
        <v>109</v>
      </c>
      <c r="BB257" s="58" t="s">
        <v>110</v>
      </c>
      <c r="BC257" s="58" t="s">
        <v>110</v>
      </c>
      <c r="BD257" s="50">
        <v>44353.755879629629</v>
      </c>
      <c r="BE257" s="50">
        <v>44353.756631944445</v>
      </c>
      <c r="BF257" s="50"/>
      <c r="BG257" s="50">
        <v>44353.7602128125</v>
      </c>
      <c r="BH257" s="50">
        <v>44353.769849537035</v>
      </c>
      <c r="BI257" s="52">
        <v>7.5231481605442241E-4</v>
      </c>
      <c r="BJ257" s="52">
        <v>3.5808680549962446E-3</v>
      </c>
      <c r="BK257" s="52">
        <v>4.333182871050667E-3</v>
      </c>
      <c r="BL257" s="52">
        <v>9.6367245350847952E-3</v>
      </c>
      <c r="BM257" s="52">
        <v>1.3969907406135462E-2</v>
      </c>
      <c r="BN257" s="52">
        <v>4.9929050946957432E-3</v>
      </c>
      <c r="BO257" s="59" t="s">
        <v>98</v>
      </c>
      <c r="BP257" s="59"/>
      <c r="BQ257" s="60">
        <v>65.000000107102096</v>
      </c>
      <c r="BR257" s="60">
        <v>308.99999993853271</v>
      </c>
      <c r="BS257" s="60">
        <v>374.00000004563481</v>
      </c>
      <c r="BT257" s="60">
        <v>1264.0000000130385</v>
      </c>
      <c r="BU257" s="60">
        <v>431.00000016856939</v>
      </c>
      <c r="BV257" s="60">
        <v>65.000000107102096</v>
      </c>
      <c r="BW257" s="60">
        <v>309.38699995167553</v>
      </c>
      <c r="BX257" s="60">
        <v>374.38700005877763</v>
      </c>
      <c r="BY257" s="60">
        <v>1206.9999998901039</v>
      </c>
      <c r="BZ257" s="60">
        <v>431.38700018171221</v>
      </c>
      <c r="CA257" s="61" t="s">
        <v>111</v>
      </c>
      <c r="CB257">
        <v>2021</v>
      </c>
      <c r="CC257" t="s">
        <v>112</v>
      </c>
      <c r="CD257" s="44"/>
      <c r="CE257" s="62"/>
      <c r="CF257" s="44"/>
    </row>
    <row r="258" spans="1:84" ht="45" x14ac:dyDescent="0.25">
      <c r="A258" s="42">
        <v>257</v>
      </c>
      <c r="C258" s="43" t="s">
        <v>177</v>
      </c>
      <c r="D258" s="42">
        <v>1</v>
      </c>
      <c r="E258" s="44">
        <v>21084144</v>
      </c>
      <c r="F258" t="s">
        <v>85</v>
      </c>
      <c r="G258" t="s">
        <v>1177</v>
      </c>
      <c r="H258" t="s">
        <v>87</v>
      </c>
      <c r="I258" t="s">
        <v>88</v>
      </c>
      <c r="J258" t="s">
        <v>172</v>
      </c>
      <c r="K258" s="45" t="s">
        <v>255</v>
      </c>
      <c r="L258" t="s">
        <v>118</v>
      </c>
      <c r="M258" s="42" t="s">
        <v>119</v>
      </c>
      <c r="N258" s="42" t="s">
        <v>120</v>
      </c>
      <c r="O258" t="s">
        <v>94</v>
      </c>
      <c r="P258" t="s">
        <v>1178</v>
      </c>
      <c r="Q258" t="s">
        <v>419</v>
      </c>
      <c r="R258">
        <v>-97.604609999999994</v>
      </c>
      <c r="S258">
        <v>30.406987999999998</v>
      </c>
      <c r="T258" s="47" t="s">
        <v>97</v>
      </c>
      <c r="U258" s="48">
        <v>44353.760358796295</v>
      </c>
      <c r="V258" s="49">
        <v>44353.761388888888</v>
      </c>
      <c r="W258" s="49">
        <v>44353.761388888888</v>
      </c>
      <c r="X258" s="50">
        <v>44353.762118055558</v>
      </c>
      <c r="Y258" s="51"/>
      <c r="Z258" s="50">
        <v>44353.77065972222</v>
      </c>
      <c r="AA258" s="50">
        <v>44353.780439814815</v>
      </c>
      <c r="AB258" s="49">
        <v>44353.780439814815</v>
      </c>
      <c r="AC258" s="52">
        <v>1.0300925932824612E-3</v>
      </c>
      <c r="AD258" s="52">
        <v>7.2916666977107525E-4</v>
      </c>
      <c r="AE258" s="52">
        <v>8.5416666624951176E-3</v>
      </c>
      <c r="AF258" s="52">
        <v>9.2708333322661929E-3</v>
      </c>
      <c r="AG258" s="52">
        <v>2.008101851970423E-2</v>
      </c>
      <c r="AH258" s="52">
        <v>1.0300925925548654E-2</v>
      </c>
      <c r="AI258" s="52">
        <v>9.7800925941555761E-3</v>
      </c>
      <c r="AJ258" s="53" t="s">
        <v>226</v>
      </c>
      <c r="AK258" s="53"/>
      <c r="AL258" s="53" t="s">
        <v>1179</v>
      </c>
      <c r="AM258" s="53" t="s">
        <v>1177</v>
      </c>
      <c r="AN258" s="54" t="s">
        <v>100</v>
      </c>
      <c r="AO258" s="54" t="s">
        <v>101</v>
      </c>
      <c r="AP258" s="54" t="s">
        <v>255</v>
      </c>
      <c r="AQ258" s="54" t="s">
        <v>193</v>
      </c>
      <c r="AR258" s="54" t="s">
        <v>194</v>
      </c>
      <c r="AS258" s="54" t="s">
        <v>1180</v>
      </c>
      <c r="AT258" s="54" t="s">
        <v>1181</v>
      </c>
      <c r="AU258" s="50">
        <v>44353.761770833335</v>
      </c>
      <c r="AV258" s="55"/>
      <c r="AW258" s="50">
        <v>44353.770624999997</v>
      </c>
      <c r="AX258" s="56" t="s">
        <v>186</v>
      </c>
      <c r="AY258" s="56" t="s">
        <v>107</v>
      </c>
      <c r="AZ258" s="57" t="s">
        <v>108</v>
      </c>
      <c r="BA258" s="53" t="s">
        <v>187</v>
      </c>
      <c r="BB258" s="58" t="s">
        <v>110</v>
      </c>
      <c r="BC258" s="58" t="s">
        <v>110</v>
      </c>
      <c r="BD258" s="50">
        <v>44353.761388888888</v>
      </c>
      <c r="BE258" s="50">
        <v>44353.762118055558</v>
      </c>
      <c r="BF258" s="50"/>
      <c r="BG258" s="50">
        <v>44353.77065972222</v>
      </c>
      <c r="BH258" s="50">
        <v>44353.780439814815</v>
      </c>
      <c r="BI258" s="52">
        <v>7.2916666977107525E-4</v>
      </c>
      <c r="BJ258" s="52">
        <v>8.5416666624951176E-3</v>
      </c>
      <c r="BK258" s="52">
        <v>9.2708333322661929E-3</v>
      </c>
      <c r="BL258" s="52">
        <v>9.7800925941555761E-3</v>
      </c>
      <c r="BM258" s="52">
        <v>1.9050925926421769E-2</v>
      </c>
      <c r="BN258" s="52">
        <v>1.0300925925548654E-2</v>
      </c>
      <c r="BO258" s="59" t="s">
        <v>226</v>
      </c>
      <c r="BP258" s="59"/>
      <c r="BQ258" s="60">
        <v>63.000000268220901</v>
      </c>
      <c r="BR258" s="60">
        <v>737.99999963957816</v>
      </c>
      <c r="BS258" s="60">
        <v>800.99999990779907</v>
      </c>
      <c r="BT258" s="60">
        <v>1735.0000001024455</v>
      </c>
      <c r="BU258" s="60">
        <v>889.99999996740371</v>
      </c>
      <c r="BV258" s="60">
        <v>63.000000268220901</v>
      </c>
      <c r="BW258" s="60">
        <v>737.99999963957816</v>
      </c>
      <c r="BX258" s="60">
        <v>800.99999990779907</v>
      </c>
      <c r="BY258" s="60">
        <v>1646.0000000428408</v>
      </c>
      <c r="BZ258" s="60">
        <v>889.99999996740371</v>
      </c>
      <c r="CA258" s="61" t="s">
        <v>111</v>
      </c>
      <c r="CB258">
        <v>2021</v>
      </c>
      <c r="CC258" t="s">
        <v>112</v>
      </c>
      <c r="CD258" s="44"/>
      <c r="CE258" s="62"/>
      <c r="CF258" s="44"/>
    </row>
    <row r="259" spans="1:84" ht="45" x14ac:dyDescent="0.25">
      <c r="A259" s="42">
        <v>258</v>
      </c>
      <c r="C259" s="43" t="s">
        <v>84</v>
      </c>
      <c r="D259" s="42">
        <v>1</v>
      </c>
      <c r="E259" s="44">
        <v>21084152</v>
      </c>
      <c r="F259" t="s">
        <v>85</v>
      </c>
      <c r="G259" t="s">
        <v>803</v>
      </c>
      <c r="H259" t="s">
        <v>87</v>
      </c>
      <c r="I259" t="s">
        <v>88</v>
      </c>
      <c r="J259" t="s">
        <v>89</v>
      </c>
      <c r="K259" s="45" t="s">
        <v>898</v>
      </c>
      <c r="L259" t="s">
        <v>535</v>
      </c>
      <c r="M259" s="42" t="s">
        <v>536</v>
      </c>
      <c r="N259" s="42" t="s">
        <v>138</v>
      </c>
      <c r="O259" t="s">
        <v>94</v>
      </c>
      <c r="P259" t="s">
        <v>316</v>
      </c>
      <c r="Q259" t="s">
        <v>96</v>
      </c>
      <c r="R259">
        <v>-97.670948999999993</v>
      </c>
      <c r="S259">
        <v>30.43695</v>
      </c>
      <c r="T259" s="47" t="s">
        <v>97</v>
      </c>
      <c r="U259" s="48">
        <v>44353.769942129627</v>
      </c>
      <c r="V259" s="49">
        <v>44353.770289351851</v>
      </c>
      <c r="W259" s="49">
        <v>44353.770289351851</v>
      </c>
      <c r="X259" s="50">
        <v>44353.770405092589</v>
      </c>
      <c r="Y259" s="51"/>
      <c r="Z259" s="50">
        <v>44353.771377314813</v>
      </c>
      <c r="AA259" s="50">
        <v>44353.779386574075</v>
      </c>
      <c r="AB259" s="49">
        <v>44353.779386574075</v>
      </c>
      <c r="AC259" s="52">
        <v>3.4722222335403785E-4</v>
      </c>
      <c r="AD259" s="52">
        <v>1.1574073869269341E-4</v>
      </c>
      <c r="AE259" s="52">
        <v>9.7222222393611446E-4</v>
      </c>
      <c r="AF259" s="52">
        <v>1.0879629626288079E-3</v>
      </c>
      <c r="AG259" s="52">
        <v>9.4444444475811906E-3</v>
      </c>
      <c r="AH259" s="52">
        <v>1.4351851859828457E-3</v>
      </c>
      <c r="AI259" s="52">
        <v>8.0092592615983449E-3</v>
      </c>
      <c r="AJ259" s="53" t="s">
        <v>140</v>
      </c>
      <c r="AK259" s="53"/>
      <c r="AL259" s="53" t="s">
        <v>1182</v>
      </c>
      <c r="AM259" s="53" t="s">
        <v>803</v>
      </c>
      <c r="AN259" s="54" t="s">
        <v>100</v>
      </c>
      <c r="AO259" s="54" t="s">
        <v>101</v>
      </c>
      <c r="AP259" s="54" t="s">
        <v>725</v>
      </c>
      <c r="AQ259" s="54" t="s">
        <v>481</v>
      </c>
      <c r="AR259" s="54" t="s">
        <v>726</v>
      </c>
      <c r="AS259" s="54" t="s">
        <v>804</v>
      </c>
      <c r="AT259" s="54" t="s">
        <v>805</v>
      </c>
      <c r="AU259" s="50"/>
      <c r="AV259" s="55"/>
      <c r="AW259" s="50"/>
      <c r="AX259" s="56" t="s">
        <v>106</v>
      </c>
      <c r="AY259" s="56" t="s">
        <v>107</v>
      </c>
      <c r="AZ259" s="57" t="s">
        <v>108</v>
      </c>
      <c r="BA259" s="53" t="s">
        <v>1183</v>
      </c>
      <c r="BB259" s="58" t="s">
        <v>110</v>
      </c>
      <c r="BC259" s="58" t="s">
        <v>110</v>
      </c>
      <c r="BD259" s="50">
        <v>44353.770289351851</v>
      </c>
      <c r="BE259" s="50">
        <v>44353.770405092589</v>
      </c>
      <c r="BF259" s="50"/>
      <c r="BG259" s="50">
        <v>44353.771387881941</v>
      </c>
      <c r="BH259" s="50">
        <v>44353.779386574075</v>
      </c>
      <c r="BI259" s="52">
        <v>1.1574073869269341E-4</v>
      </c>
      <c r="BJ259" s="52">
        <v>9.8278935183770955E-4</v>
      </c>
      <c r="BK259" s="52">
        <v>1.098530090530403E-3</v>
      </c>
      <c r="BL259" s="52">
        <v>7.9986921336967498E-3</v>
      </c>
      <c r="BM259" s="52">
        <v>9.0972222242271528E-3</v>
      </c>
      <c r="BN259" s="52">
        <v>1.4457523138844408E-3</v>
      </c>
      <c r="BO259" s="59" t="s">
        <v>140</v>
      </c>
      <c r="BP259" s="59"/>
      <c r="BQ259" s="60">
        <v>9.9999998230487108</v>
      </c>
      <c r="BR259" s="60">
        <v>84.000000148080289</v>
      </c>
      <c r="BS259" s="60">
        <v>93.999999971129</v>
      </c>
      <c r="BT259" s="60">
        <v>816.00000027101487</v>
      </c>
      <c r="BU259" s="60">
        <v>124.00000006891787</v>
      </c>
      <c r="BV259" s="60">
        <v>9.9999998230487108</v>
      </c>
      <c r="BW259" s="60">
        <v>84.912999998778105</v>
      </c>
      <c r="BX259" s="60">
        <v>94.912999821826816</v>
      </c>
      <c r="BY259" s="60">
        <v>786.000000173226</v>
      </c>
      <c r="BZ259" s="60">
        <v>124.91299991961569</v>
      </c>
      <c r="CA259" s="61" t="s">
        <v>111</v>
      </c>
      <c r="CB259">
        <v>2021</v>
      </c>
      <c r="CC259" t="s">
        <v>112</v>
      </c>
      <c r="CD259" s="44"/>
      <c r="CE259" s="62"/>
      <c r="CF259" s="44"/>
    </row>
    <row r="260" spans="1:84" ht="45" x14ac:dyDescent="0.25">
      <c r="A260" s="42">
        <v>259</v>
      </c>
      <c r="C260" s="43" t="s">
        <v>131</v>
      </c>
      <c r="D260" s="42">
        <v>1</v>
      </c>
      <c r="E260" s="44">
        <v>21084157</v>
      </c>
      <c r="F260" t="s">
        <v>85</v>
      </c>
      <c r="G260" t="s">
        <v>1044</v>
      </c>
      <c r="H260" t="s">
        <v>87</v>
      </c>
      <c r="I260" t="s">
        <v>88</v>
      </c>
      <c r="J260" t="s">
        <v>205</v>
      </c>
      <c r="K260" s="45" t="s">
        <v>764</v>
      </c>
      <c r="L260" t="s">
        <v>118</v>
      </c>
      <c r="M260" s="42" t="s">
        <v>119</v>
      </c>
      <c r="N260" s="42" t="s">
        <v>120</v>
      </c>
      <c r="O260" t="s">
        <v>94</v>
      </c>
      <c r="P260" t="s">
        <v>1042</v>
      </c>
      <c r="Q260" t="s">
        <v>96</v>
      </c>
      <c r="R260">
        <v>-97.649609999999996</v>
      </c>
      <c r="S260">
        <v>30.440203999999998</v>
      </c>
      <c r="T260" s="47" t="s">
        <v>97</v>
      </c>
      <c r="U260" s="48">
        <v>44353.777222222219</v>
      </c>
      <c r="V260" s="49">
        <v>44353.777372685188</v>
      </c>
      <c r="W260" s="49">
        <v>44353.777384259258</v>
      </c>
      <c r="X260" s="50">
        <v>44353.778379629628</v>
      </c>
      <c r="Y260" s="51"/>
      <c r="Z260" s="50">
        <v>44353.782326388886</v>
      </c>
      <c r="AA260" s="50">
        <v>44353.788101851853</v>
      </c>
      <c r="AB260" s="49">
        <v>44353.788101851853</v>
      </c>
      <c r="AC260" s="52">
        <v>1.6203703853534535E-4</v>
      </c>
      <c r="AD260" s="52">
        <v>9.9537037021946162E-4</v>
      </c>
      <c r="AE260" s="52">
        <v>3.9467592578148469E-3</v>
      </c>
      <c r="AF260" s="52">
        <v>4.9421296280343086E-3</v>
      </c>
      <c r="AG260" s="52">
        <v>1.0879629633564036E-2</v>
      </c>
      <c r="AH260" s="52">
        <v>5.1041666665696539E-3</v>
      </c>
      <c r="AI260" s="52">
        <v>5.7754629669943824E-3</v>
      </c>
      <c r="AJ260" s="53" t="s">
        <v>98</v>
      </c>
      <c r="AK260" s="53"/>
      <c r="AL260" s="53" t="s">
        <v>1184</v>
      </c>
      <c r="AM260" s="53" t="s">
        <v>1044</v>
      </c>
      <c r="AN260" s="54" t="s">
        <v>100</v>
      </c>
      <c r="AO260" s="54" t="s">
        <v>101</v>
      </c>
      <c r="AP260" s="54" t="s">
        <v>766</v>
      </c>
      <c r="AQ260" s="54" t="s">
        <v>193</v>
      </c>
      <c r="AR260" s="54" t="s">
        <v>194</v>
      </c>
      <c r="AS260" s="54" t="s">
        <v>1045</v>
      </c>
      <c r="AT260" s="54" t="s">
        <v>1046</v>
      </c>
      <c r="AU260" s="50">
        <v>44353.777442129627</v>
      </c>
      <c r="AV260" s="55"/>
      <c r="AW260" s="50">
        <v>44353.781493055554</v>
      </c>
      <c r="AX260" s="56" t="s">
        <v>141</v>
      </c>
      <c r="AY260" s="56" t="s">
        <v>107</v>
      </c>
      <c r="AZ260" s="57" t="s">
        <v>108</v>
      </c>
      <c r="BA260" s="53" t="s">
        <v>260</v>
      </c>
      <c r="BB260" s="58" t="s">
        <v>110</v>
      </c>
      <c r="BC260" s="58" t="s">
        <v>110</v>
      </c>
      <c r="BD260" s="50">
        <v>44353.777384259258</v>
      </c>
      <c r="BE260" s="50">
        <v>44353.778379629628</v>
      </c>
      <c r="BF260" s="50"/>
      <c r="BG260" s="50">
        <v>44353.782326388886</v>
      </c>
      <c r="BH260" s="50">
        <v>44353.788101851853</v>
      </c>
      <c r="BI260" s="52">
        <v>9.9537037021946162E-4</v>
      </c>
      <c r="BJ260" s="52">
        <v>3.9467592578148469E-3</v>
      </c>
      <c r="BK260" s="52">
        <v>4.9421296280343086E-3</v>
      </c>
      <c r="BL260" s="52">
        <v>5.7754629669943824E-3</v>
      </c>
      <c r="BM260" s="52">
        <v>1.0717592595028691E-2</v>
      </c>
      <c r="BN260" s="52">
        <v>5.1041666665696539E-3</v>
      </c>
      <c r="BO260" s="59" t="s">
        <v>98</v>
      </c>
      <c r="BP260" s="59"/>
      <c r="BQ260" s="60">
        <v>85.999999986961484</v>
      </c>
      <c r="BR260" s="60">
        <v>340.99999987520278</v>
      </c>
      <c r="BS260" s="60">
        <v>426.99999986216426</v>
      </c>
      <c r="BT260" s="60">
        <v>940.00000033993274</v>
      </c>
      <c r="BU260" s="60">
        <v>440.9999999916181</v>
      </c>
      <c r="BV260" s="60">
        <v>85.999999986961484</v>
      </c>
      <c r="BW260" s="60">
        <v>340.99999987520278</v>
      </c>
      <c r="BX260" s="60">
        <v>426.99999986216426</v>
      </c>
      <c r="BY260" s="60">
        <v>926.0000002104789</v>
      </c>
      <c r="BZ260" s="60">
        <v>440.9999999916181</v>
      </c>
      <c r="CA260" s="61" t="s">
        <v>111</v>
      </c>
      <c r="CB260">
        <v>2021</v>
      </c>
      <c r="CC260" t="s">
        <v>112</v>
      </c>
      <c r="CD260" s="44"/>
      <c r="CE260" s="62"/>
      <c r="CF260" s="44"/>
    </row>
    <row r="261" spans="1:84" ht="45" x14ac:dyDescent="0.25">
      <c r="A261" s="42">
        <v>260</v>
      </c>
      <c r="C261" s="43" t="s">
        <v>84</v>
      </c>
      <c r="D261" s="42">
        <v>1</v>
      </c>
      <c r="E261" s="44">
        <v>21084172</v>
      </c>
      <c r="F261" t="s">
        <v>132</v>
      </c>
      <c r="G261" t="s">
        <v>1185</v>
      </c>
      <c r="H261" t="s">
        <v>87</v>
      </c>
      <c r="I261" t="s">
        <v>88</v>
      </c>
      <c r="J261" t="s">
        <v>220</v>
      </c>
      <c r="K261" s="45" t="s">
        <v>1186</v>
      </c>
      <c r="L261" t="s">
        <v>1187</v>
      </c>
      <c r="M261" s="42" t="s">
        <v>1188</v>
      </c>
      <c r="N261" s="42" t="s">
        <v>138</v>
      </c>
      <c r="O261" t="s">
        <v>94</v>
      </c>
      <c r="P261" t="s">
        <v>1189</v>
      </c>
      <c r="Q261" t="s">
        <v>96</v>
      </c>
      <c r="R261">
        <v>-97.686719999999994</v>
      </c>
      <c r="S261">
        <v>30.467389999999998</v>
      </c>
      <c r="T261" s="47" t="s">
        <v>97</v>
      </c>
      <c r="U261" s="48">
        <v>44353.795648148145</v>
      </c>
      <c r="V261" s="49">
        <v>44353.796157407407</v>
      </c>
      <c r="W261" s="49">
        <v>44353.796157407407</v>
      </c>
      <c r="X261" s="50">
        <v>44353.797303240739</v>
      </c>
      <c r="Y261" s="51"/>
      <c r="Z261" s="50">
        <v>44353.799953703703</v>
      </c>
      <c r="AA261" s="50">
        <v>44353.815601851849</v>
      </c>
      <c r="AB261" s="49">
        <v>44353.815601851849</v>
      </c>
      <c r="AC261" s="52">
        <v>5.092592618893832E-4</v>
      </c>
      <c r="AD261" s="52">
        <v>1.1458333319751546E-3</v>
      </c>
      <c r="AE261" s="52">
        <v>2.6504629640839994E-3</v>
      </c>
      <c r="AF261" s="52">
        <v>3.796296296059154E-3</v>
      </c>
      <c r="AG261" s="52">
        <v>1.9953703704231884E-2</v>
      </c>
      <c r="AH261" s="52">
        <v>4.3055555579485372E-3</v>
      </c>
      <c r="AI261" s="52">
        <v>1.5648148146283347E-2</v>
      </c>
      <c r="AJ261" s="53" t="s">
        <v>266</v>
      </c>
      <c r="AK261" s="53"/>
      <c r="AL261" s="53"/>
      <c r="AM261" s="53"/>
      <c r="AN261" s="54"/>
      <c r="AO261" s="54"/>
      <c r="AP261" s="54"/>
      <c r="AQ261" s="54"/>
      <c r="AR261" s="54"/>
      <c r="AS261" s="54"/>
      <c r="AT261" s="54"/>
      <c r="AU261" s="50"/>
      <c r="AV261" s="55"/>
      <c r="AW261" s="50"/>
      <c r="AX261" s="56" t="s">
        <v>106</v>
      </c>
      <c r="AY261" s="56" t="s">
        <v>107</v>
      </c>
      <c r="AZ261" s="57" t="s">
        <v>108</v>
      </c>
      <c r="BA261" s="53" t="s">
        <v>109</v>
      </c>
      <c r="BB261" s="58" t="s">
        <v>110</v>
      </c>
      <c r="BC261" s="58" t="s">
        <v>110</v>
      </c>
      <c r="BD261" s="50">
        <v>44353.796157407407</v>
      </c>
      <c r="BE261" s="50">
        <v>44353.797303240739</v>
      </c>
      <c r="BF261" s="50"/>
      <c r="BG261" s="50">
        <v>44353.799953703703</v>
      </c>
      <c r="BH261" s="50">
        <v>44353.815601851849</v>
      </c>
      <c r="BI261" s="52">
        <v>1.1458333319751546E-3</v>
      </c>
      <c r="BJ261" s="52">
        <v>2.6504629640839994E-3</v>
      </c>
      <c r="BK261" s="52">
        <v>3.796296296059154E-3</v>
      </c>
      <c r="BL261" s="52">
        <v>1.5648148146283347E-2</v>
      </c>
      <c r="BM261" s="52">
        <v>1.9444444442342501E-2</v>
      </c>
      <c r="BN261" s="52">
        <v>4.3055555579485372E-3</v>
      </c>
      <c r="BO261" s="59" t="s">
        <v>266</v>
      </c>
      <c r="BP261" s="59"/>
      <c r="BQ261" s="60">
        <v>98.999999882653356</v>
      </c>
      <c r="BR261" s="60">
        <v>229.00000009685755</v>
      </c>
      <c r="BS261" s="60">
        <v>327.9999999795109</v>
      </c>
      <c r="BT261" s="60">
        <v>1724.0000000456348</v>
      </c>
      <c r="BU261" s="60">
        <v>372.00000020675361</v>
      </c>
      <c r="BV261" s="60">
        <v>98.999999882653356</v>
      </c>
      <c r="BW261" s="60">
        <v>229.00000009685755</v>
      </c>
      <c r="BX261" s="60">
        <v>327.9999999795109</v>
      </c>
      <c r="BY261" s="60">
        <v>1679.9999998183921</v>
      </c>
      <c r="BZ261" s="60">
        <v>372.00000020675361</v>
      </c>
      <c r="CA261" s="61" t="s">
        <v>111</v>
      </c>
      <c r="CB261">
        <v>2021</v>
      </c>
      <c r="CC261" t="s">
        <v>112</v>
      </c>
      <c r="CD261" s="44"/>
      <c r="CE261" s="62"/>
      <c r="CF261" s="44"/>
    </row>
    <row r="262" spans="1:84" ht="45" x14ac:dyDescent="0.25">
      <c r="A262" s="42">
        <v>261</v>
      </c>
      <c r="C262" s="43" t="s">
        <v>322</v>
      </c>
      <c r="D262" s="42">
        <v>1</v>
      </c>
      <c r="E262" s="44">
        <v>21084173</v>
      </c>
      <c r="F262" t="s">
        <v>85</v>
      </c>
      <c r="G262" t="s">
        <v>1190</v>
      </c>
      <c r="H262" t="s">
        <v>87</v>
      </c>
      <c r="I262" t="s">
        <v>88</v>
      </c>
      <c r="J262" t="s">
        <v>350</v>
      </c>
      <c r="K262" s="45" t="s">
        <v>255</v>
      </c>
      <c r="L262" t="s">
        <v>118</v>
      </c>
      <c r="M262" s="42" t="s">
        <v>119</v>
      </c>
      <c r="N262" s="42" t="s">
        <v>120</v>
      </c>
      <c r="O262" t="s">
        <v>94</v>
      </c>
      <c r="P262" t="s">
        <v>1191</v>
      </c>
      <c r="Q262" t="s">
        <v>122</v>
      </c>
      <c r="R262">
        <v>-97.569209999999998</v>
      </c>
      <c r="S262">
        <v>30.470469999999999</v>
      </c>
      <c r="T262" s="47" t="s">
        <v>97</v>
      </c>
      <c r="U262" s="48">
        <v>44353.799108796295</v>
      </c>
      <c r="V262" s="49">
        <v>44353.79960648148</v>
      </c>
      <c r="W262" s="49">
        <v>44353.799618055556</v>
      </c>
      <c r="X262" s="50">
        <v>44353.801122685189</v>
      </c>
      <c r="Y262" s="51"/>
      <c r="Z262" s="50">
        <v>44353.803831018522</v>
      </c>
      <c r="AA262" s="50">
        <v>44353.807789351849</v>
      </c>
      <c r="AB262" s="49">
        <v>44353.807789351849</v>
      </c>
      <c r="AC262" s="52">
        <v>5.092592618893832E-4</v>
      </c>
      <c r="AD262" s="52">
        <v>1.5046296321088448E-3</v>
      </c>
      <c r="AE262" s="52">
        <v>2.7083333334303461E-3</v>
      </c>
      <c r="AF262" s="52">
        <v>4.2129629655391909E-3</v>
      </c>
      <c r="AG262" s="52">
        <v>8.6805555547471158E-3</v>
      </c>
      <c r="AH262" s="52">
        <v>4.7222222274285741E-3</v>
      </c>
      <c r="AI262" s="52">
        <v>3.9583333273185417E-3</v>
      </c>
      <c r="AJ262" s="53" t="s">
        <v>269</v>
      </c>
      <c r="AK262" s="53"/>
      <c r="AL262" s="53" t="s">
        <v>1192</v>
      </c>
      <c r="AM262" s="53" t="s">
        <v>1190</v>
      </c>
      <c r="AN262" s="54" t="s">
        <v>100</v>
      </c>
      <c r="AO262" s="54" t="s">
        <v>101</v>
      </c>
      <c r="AP262" s="54" t="s">
        <v>725</v>
      </c>
      <c r="AQ262" s="54" t="s">
        <v>481</v>
      </c>
      <c r="AR262" s="54" t="s">
        <v>726</v>
      </c>
      <c r="AS262" s="54" t="s">
        <v>1193</v>
      </c>
      <c r="AT262" s="54" t="s">
        <v>1194</v>
      </c>
      <c r="AU262" s="50">
        <v>44353.799826388888</v>
      </c>
      <c r="AV262" s="55"/>
      <c r="AW262" s="50"/>
      <c r="AX262" s="56" t="s">
        <v>329</v>
      </c>
      <c r="AY262" s="56" t="s">
        <v>107</v>
      </c>
      <c r="AZ262" s="57" t="s">
        <v>108</v>
      </c>
      <c r="BA262" s="53" t="s">
        <v>330</v>
      </c>
      <c r="BB262" s="58" t="s">
        <v>110</v>
      </c>
      <c r="BC262" s="58" t="s">
        <v>110</v>
      </c>
      <c r="BD262" s="50">
        <v>44353.799618055556</v>
      </c>
      <c r="BE262" s="50">
        <v>44353.801122685181</v>
      </c>
      <c r="BF262" s="50"/>
      <c r="BG262" s="50">
        <v>44353.803836458334</v>
      </c>
      <c r="BH262" s="50">
        <v>44353.807789351849</v>
      </c>
      <c r="BI262" s="52">
        <v>1.5046296248328872E-3</v>
      </c>
      <c r="BJ262" s="52">
        <v>2.713773152208887E-3</v>
      </c>
      <c r="BK262" s="52">
        <v>4.2184027770417742E-3</v>
      </c>
      <c r="BL262" s="52">
        <v>3.9528935158159584E-3</v>
      </c>
      <c r="BM262" s="52">
        <v>8.1712962928577326E-3</v>
      </c>
      <c r="BN262" s="52">
        <v>4.7276620389311574E-3</v>
      </c>
      <c r="BO262" s="59" t="s">
        <v>269</v>
      </c>
      <c r="BP262" s="59"/>
      <c r="BQ262" s="60">
        <v>130.00000021420419</v>
      </c>
      <c r="BR262" s="60">
        <v>234.0000000083819</v>
      </c>
      <c r="BS262" s="60">
        <v>364.0000002225861</v>
      </c>
      <c r="BT262" s="60">
        <v>749.99999993015081</v>
      </c>
      <c r="BU262" s="60">
        <v>408.0000004498288</v>
      </c>
      <c r="BV262" s="60">
        <v>129.99999958556145</v>
      </c>
      <c r="BW262" s="60">
        <v>234.47000035084784</v>
      </c>
      <c r="BX262" s="60">
        <v>364.46999993640929</v>
      </c>
      <c r="BY262" s="60">
        <v>705.9999997029081</v>
      </c>
      <c r="BZ262" s="60">
        <v>408.470000163652</v>
      </c>
      <c r="CA262" s="61" t="s">
        <v>111</v>
      </c>
      <c r="CB262">
        <v>2021</v>
      </c>
      <c r="CC262" t="s">
        <v>112</v>
      </c>
      <c r="CE262" s="62"/>
      <c r="CF262" s="44"/>
    </row>
    <row r="263" spans="1:84" ht="45" x14ac:dyDescent="0.25">
      <c r="A263" s="42">
        <v>262</v>
      </c>
      <c r="C263" s="43" t="s">
        <v>177</v>
      </c>
      <c r="D263" s="42">
        <v>1</v>
      </c>
      <c r="E263" s="44">
        <v>21084176</v>
      </c>
      <c r="F263" t="s">
        <v>85</v>
      </c>
      <c r="G263" t="s">
        <v>852</v>
      </c>
      <c r="H263" t="s">
        <v>87</v>
      </c>
      <c r="I263" t="s">
        <v>88</v>
      </c>
      <c r="J263" t="s">
        <v>89</v>
      </c>
      <c r="K263" s="45" t="s">
        <v>117</v>
      </c>
      <c r="L263" t="s">
        <v>118</v>
      </c>
      <c r="M263" s="42" t="s">
        <v>119</v>
      </c>
      <c r="N263" s="42" t="s">
        <v>120</v>
      </c>
      <c r="O263" t="s">
        <v>94</v>
      </c>
      <c r="P263" t="s">
        <v>612</v>
      </c>
      <c r="Q263" t="s">
        <v>122</v>
      </c>
      <c r="R263">
        <v>-97.689608000000007</v>
      </c>
      <c r="S263">
        <v>30.441548999999998</v>
      </c>
      <c r="T263" s="47" t="s">
        <v>97</v>
      </c>
      <c r="U263" s="48">
        <v>44353.810069444444</v>
      </c>
      <c r="V263" s="49">
        <v>44353.810613425929</v>
      </c>
      <c r="W263" s="49">
        <v>44353.810613425929</v>
      </c>
      <c r="X263" s="50">
        <v>44353.81144675926</v>
      </c>
      <c r="Y263" s="51"/>
      <c r="Z263" s="50">
        <v>44353.817037037035</v>
      </c>
      <c r="AA263" s="50">
        <v>44353.82230324074</v>
      </c>
      <c r="AB263" s="49">
        <v>44353.82230324074</v>
      </c>
      <c r="AC263" s="52">
        <v>5.4398148495238274E-4</v>
      </c>
      <c r="AD263" s="52">
        <v>8.3333333168411627E-4</v>
      </c>
      <c r="AE263" s="52">
        <v>5.5902777748997323E-3</v>
      </c>
      <c r="AF263" s="52">
        <v>6.4236111065838486E-3</v>
      </c>
      <c r="AG263" s="52">
        <v>1.2233796296641231E-2</v>
      </c>
      <c r="AH263" s="52">
        <v>6.9675925915362313E-3</v>
      </c>
      <c r="AI263" s="52">
        <v>5.2662037051049992E-3</v>
      </c>
      <c r="AJ263" s="53" t="s">
        <v>226</v>
      </c>
      <c r="AK263" s="53"/>
      <c r="AL263" s="53" t="s">
        <v>1195</v>
      </c>
      <c r="AM263" s="53" t="s">
        <v>852</v>
      </c>
      <c r="AN263" s="54" t="s">
        <v>100</v>
      </c>
      <c r="AO263" s="54" t="s">
        <v>101</v>
      </c>
      <c r="AP263" s="54" t="s">
        <v>124</v>
      </c>
      <c r="AQ263" s="54" t="s">
        <v>125</v>
      </c>
      <c r="AR263" s="54" t="s">
        <v>126</v>
      </c>
      <c r="AS263" s="54" t="s">
        <v>854</v>
      </c>
      <c r="AT263" s="54" t="s">
        <v>855</v>
      </c>
      <c r="AU263" s="50">
        <v>44353.810671296298</v>
      </c>
      <c r="AV263" s="55"/>
      <c r="AW263" s="50">
        <v>44353.823414351849</v>
      </c>
      <c r="AX263" s="56" t="s">
        <v>186</v>
      </c>
      <c r="AY263" s="56" t="s">
        <v>107</v>
      </c>
      <c r="AZ263" s="57" t="s">
        <v>108</v>
      </c>
      <c r="BA263" s="53" t="s">
        <v>187</v>
      </c>
      <c r="BB263" s="58" t="s">
        <v>110</v>
      </c>
      <c r="BC263" s="58" t="s">
        <v>110</v>
      </c>
      <c r="BD263" s="50">
        <v>44353.810613425929</v>
      </c>
      <c r="BE263" s="50">
        <v>44353.81144675926</v>
      </c>
      <c r="BF263" s="50"/>
      <c r="BG263" s="50">
        <v>44353.817037349538</v>
      </c>
      <c r="BH263" s="50">
        <v>44353.82230324074</v>
      </c>
      <c r="BI263" s="52">
        <v>8.3333333168411627E-4</v>
      </c>
      <c r="BJ263" s="52">
        <v>5.5905902772792615E-3</v>
      </c>
      <c r="BK263" s="52">
        <v>6.4239236089633778E-3</v>
      </c>
      <c r="BL263" s="52">
        <v>5.2658912027254701E-3</v>
      </c>
      <c r="BM263" s="52">
        <v>1.1689814811688848E-2</v>
      </c>
      <c r="BN263" s="52">
        <v>6.9679050939157605E-3</v>
      </c>
      <c r="BO263" s="59" t="s">
        <v>226</v>
      </c>
      <c r="BP263" s="59"/>
      <c r="BQ263" s="60">
        <v>71.999999857507646</v>
      </c>
      <c r="BR263" s="60">
        <v>482.99999975133687</v>
      </c>
      <c r="BS263" s="60">
        <v>554.99999960884452</v>
      </c>
      <c r="BT263" s="60">
        <v>1057.0000000298023</v>
      </c>
      <c r="BU263" s="60">
        <v>601.99999990873039</v>
      </c>
      <c r="BV263" s="60">
        <v>71.999999857507646</v>
      </c>
      <c r="BW263" s="60">
        <v>483.02699995692819</v>
      </c>
      <c r="BX263" s="60">
        <v>555.02699981443584</v>
      </c>
      <c r="BY263" s="60">
        <v>1009.9999997299165</v>
      </c>
      <c r="BZ263" s="60">
        <v>602.02700011432171</v>
      </c>
      <c r="CA263" s="61" t="s">
        <v>111</v>
      </c>
      <c r="CB263">
        <v>2021</v>
      </c>
      <c r="CC263" t="s">
        <v>112</v>
      </c>
      <c r="CD263" s="44"/>
      <c r="CE263" s="62"/>
      <c r="CF263" s="44"/>
    </row>
    <row r="264" spans="1:84" ht="45" x14ac:dyDescent="0.25">
      <c r="A264" s="42">
        <v>263</v>
      </c>
      <c r="C264" s="43" t="s">
        <v>177</v>
      </c>
      <c r="D264" s="42">
        <v>1</v>
      </c>
      <c r="E264" s="44">
        <v>21084186</v>
      </c>
      <c r="F264" t="s">
        <v>85</v>
      </c>
      <c r="G264" t="s">
        <v>1196</v>
      </c>
      <c r="H264" t="s">
        <v>87</v>
      </c>
      <c r="I264" t="s">
        <v>88</v>
      </c>
      <c r="J264" t="s">
        <v>157</v>
      </c>
      <c r="K264" s="45" t="s">
        <v>764</v>
      </c>
      <c r="L264" t="s">
        <v>118</v>
      </c>
      <c r="M264" s="42" t="s">
        <v>119</v>
      </c>
      <c r="N264" s="42" t="s">
        <v>120</v>
      </c>
      <c r="O264" t="s">
        <v>94</v>
      </c>
      <c r="P264" t="s">
        <v>158</v>
      </c>
      <c r="Q264" t="s">
        <v>96</v>
      </c>
      <c r="R264">
        <v>-97.648765999999995</v>
      </c>
      <c r="S264">
        <v>30.412257</v>
      </c>
      <c r="T264" s="47" t="s">
        <v>97</v>
      </c>
      <c r="U264" s="48">
        <v>44353.826574074075</v>
      </c>
      <c r="V264" s="49">
        <v>44353.826736111114</v>
      </c>
      <c r="W264" s="49">
        <v>44353.826747685183</v>
      </c>
      <c r="X264" s="50">
        <v>44353.826863425929</v>
      </c>
      <c r="Y264" s="51"/>
      <c r="Z264" s="50">
        <v>44353.831747685188</v>
      </c>
      <c r="AA264" s="50">
        <v>44353.832500000004</v>
      </c>
      <c r="AB264" s="49">
        <v>44353.832499999997</v>
      </c>
      <c r="AC264" s="52">
        <v>1.7361110803904012E-4</v>
      </c>
      <c r="AD264" s="52">
        <v>1.1574074596865103E-4</v>
      </c>
      <c r="AE264" s="52">
        <v>4.8842592586879618E-3</v>
      </c>
      <c r="AF264" s="52">
        <v>5.0000000046566129E-3</v>
      </c>
      <c r="AG264" s="52">
        <v>5.9259259214741178E-3</v>
      </c>
      <c r="AH264" s="52">
        <v>5.173611112695653E-3</v>
      </c>
      <c r="AI264" s="52">
        <v>7.5231480877846479E-4</v>
      </c>
      <c r="AJ264" s="53" t="s">
        <v>305</v>
      </c>
      <c r="AK264" s="53"/>
      <c r="AL264" s="53" t="s">
        <v>1197</v>
      </c>
      <c r="AM264" s="53" t="s">
        <v>1196</v>
      </c>
      <c r="AN264" s="54" t="s">
        <v>100</v>
      </c>
      <c r="AO264" s="54" t="s">
        <v>101</v>
      </c>
      <c r="AP264" s="54" t="s">
        <v>766</v>
      </c>
      <c r="AQ264" s="54" t="s">
        <v>193</v>
      </c>
      <c r="AR264" s="54" t="s">
        <v>194</v>
      </c>
      <c r="AS264" s="54" t="s">
        <v>1198</v>
      </c>
      <c r="AT264" s="54" t="s">
        <v>1199</v>
      </c>
      <c r="AU264" s="50">
        <v>44353.826828703706</v>
      </c>
      <c r="AV264" s="55"/>
      <c r="AW264" s="50"/>
      <c r="AX264" s="56" t="s">
        <v>186</v>
      </c>
      <c r="AY264" s="56" t="s">
        <v>107</v>
      </c>
      <c r="AZ264" s="57" t="s">
        <v>108</v>
      </c>
      <c r="BA264" s="53" t="s">
        <v>1200</v>
      </c>
      <c r="BB264" s="58" t="s">
        <v>110</v>
      </c>
      <c r="BC264" s="58" t="s">
        <v>110</v>
      </c>
      <c r="BD264" s="50">
        <v>44353.826747685183</v>
      </c>
      <c r="BE264" s="50">
        <v>44353.826863425929</v>
      </c>
      <c r="BF264" s="50"/>
      <c r="BG264" s="50">
        <v>44353.831747951386</v>
      </c>
      <c r="BH264" s="50">
        <v>44353.832500000004</v>
      </c>
      <c r="BI264" s="52">
        <v>1.1574074596865103E-4</v>
      </c>
      <c r="BJ264" s="52">
        <v>4.8845254568732344E-3</v>
      </c>
      <c r="BK264" s="52">
        <v>5.0002662028418854E-3</v>
      </c>
      <c r="BL264" s="52">
        <v>7.5204861786914989E-4</v>
      </c>
      <c r="BM264" s="52">
        <v>5.7523148207110353E-3</v>
      </c>
      <c r="BN264" s="52">
        <v>5.1738773108809255E-3</v>
      </c>
      <c r="BO264" s="59" t="s">
        <v>305</v>
      </c>
      <c r="BP264" s="59"/>
      <c r="BQ264" s="60">
        <v>10.000000451691449</v>
      </c>
      <c r="BR264" s="60">
        <v>421.9999999506399</v>
      </c>
      <c r="BS264" s="60">
        <v>432.00000040233135</v>
      </c>
      <c r="BT264" s="60">
        <v>511.99999961536378</v>
      </c>
      <c r="BU264" s="60">
        <v>447.00000013690442</v>
      </c>
      <c r="BV264" s="60">
        <v>10.000000451691449</v>
      </c>
      <c r="BW264" s="60">
        <v>422.02299947384745</v>
      </c>
      <c r="BX264" s="60">
        <v>432.0229999255389</v>
      </c>
      <c r="BY264" s="60">
        <v>497.00000050943345</v>
      </c>
      <c r="BZ264" s="60">
        <v>447.02299966011196</v>
      </c>
      <c r="CA264" s="61" t="s">
        <v>111</v>
      </c>
      <c r="CB264">
        <v>2021</v>
      </c>
      <c r="CC264" t="s">
        <v>112</v>
      </c>
      <c r="CD264" s="44"/>
      <c r="CE264" s="62"/>
      <c r="CF264" s="44"/>
    </row>
    <row r="265" spans="1:84" ht="45" x14ac:dyDescent="0.25">
      <c r="A265" s="42">
        <v>264</v>
      </c>
      <c r="C265" s="43" t="s">
        <v>322</v>
      </c>
      <c r="D265" s="42">
        <v>1</v>
      </c>
      <c r="E265" s="44">
        <v>21084213</v>
      </c>
      <c r="F265" t="s">
        <v>132</v>
      </c>
      <c r="G265" t="s">
        <v>1201</v>
      </c>
      <c r="H265" t="s">
        <v>115</v>
      </c>
      <c r="I265" t="s">
        <v>88</v>
      </c>
      <c r="J265" t="s">
        <v>350</v>
      </c>
      <c r="K265" s="45" t="s">
        <v>135</v>
      </c>
      <c r="L265" t="s">
        <v>136</v>
      </c>
      <c r="M265" s="42" t="s">
        <v>137</v>
      </c>
      <c r="N265" s="42" t="s">
        <v>138</v>
      </c>
      <c r="O265" t="s">
        <v>94</v>
      </c>
      <c r="P265" t="s">
        <v>1202</v>
      </c>
      <c r="Q265" t="s">
        <v>122</v>
      </c>
      <c r="R265">
        <v>-97.580346000000006</v>
      </c>
      <c r="S265">
        <v>30.476687999999999</v>
      </c>
      <c r="T265" s="47" t="s">
        <v>97</v>
      </c>
      <c r="U265" s="48">
        <v>44353.884722222225</v>
      </c>
      <c r="V265" s="49">
        <v>44353.884965277779</v>
      </c>
      <c r="W265" s="49">
        <v>44353.884976851848</v>
      </c>
      <c r="X265" s="50">
        <v>44353.886203703703</v>
      </c>
      <c r="Y265" s="51"/>
      <c r="Z265" s="50">
        <v>44353.888715277775</v>
      </c>
      <c r="AA265" s="50">
        <v>44353.894166666665</v>
      </c>
      <c r="AB265" s="49">
        <v>44353.894166666665</v>
      </c>
      <c r="AC265" s="52">
        <v>2.5462962366873398E-4</v>
      </c>
      <c r="AD265" s="52">
        <v>1.2268518548808061E-3</v>
      </c>
      <c r="AE265" s="52">
        <v>2.5115740718320012E-3</v>
      </c>
      <c r="AF265" s="52">
        <v>3.7384259267128073E-3</v>
      </c>
      <c r="AG265" s="52">
        <v>9.444444440305233E-3</v>
      </c>
      <c r="AH265" s="52">
        <v>3.9930555503815413E-3</v>
      </c>
      <c r="AI265" s="52">
        <v>5.4513888899236917E-3</v>
      </c>
      <c r="AJ265" s="53" t="s">
        <v>159</v>
      </c>
      <c r="AK265" s="53"/>
      <c r="AL265" s="53"/>
      <c r="AM265" s="53"/>
      <c r="AN265" s="54"/>
      <c r="AO265" s="54"/>
      <c r="AP265" s="54"/>
      <c r="AQ265" s="54"/>
      <c r="AR265" s="54"/>
      <c r="AS265" s="54"/>
      <c r="AT265" s="54"/>
      <c r="AU265" s="50"/>
      <c r="AV265" s="55"/>
      <c r="AW265" s="50"/>
      <c r="AX265" s="56" t="s">
        <v>329</v>
      </c>
      <c r="AY265" s="56" t="s">
        <v>107</v>
      </c>
      <c r="AZ265" s="57" t="s">
        <v>108</v>
      </c>
      <c r="BA265" s="53" t="s">
        <v>330</v>
      </c>
      <c r="BB265" s="58" t="s">
        <v>110</v>
      </c>
      <c r="BC265" s="58" t="s">
        <v>110</v>
      </c>
      <c r="BD265" s="50">
        <v>44353.884976851856</v>
      </c>
      <c r="BE265" s="50">
        <v>44353.886203703703</v>
      </c>
      <c r="BF265" s="50"/>
      <c r="BG265" s="50">
        <v>44353.888719826391</v>
      </c>
      <c r="BH265" s="50">
        <v>44353.894166666665</v>
      </c>
      <c r="BI265" s="52">
        <v>1.2268518476048484E-3</v>
      </c>
      <c r="BJ265" s="52">
        <v>2.5161226876662113E-3</v>
      </c>
      <c r="BK265" s="52">
        <v>3.7429745352710597E-3</v>
      </c>
      <c r="BL265" s="52">
        <v>5.4468402740894817E-3</v>
      </c>
      <c r="BM265" s="52">
        <v>9.1898148093605414E-3</v>
      </c>
      <c r="BN265" s="52">
        <v>3.9976041662157513E-3</v>
      </c>
      <c r="BO265" s="59" t="s">
        <v>159</v>
      </c>
      <c r="BP265" s="59"/>
      <c r="BQ265" s="60">
        <v>106.00000026170164</v>
      </c>
      <c r="BR265" s="60">
        <v>216.9999998062849</v>
      </c>
      <c r="BS265" s="60">
        <v>323.00000006798655</v>
      </c>
      <c r="BT265" s="60">
        <v>815.99999964237213</v>
      </c>
      <c r="BU265" s="60">
        <v>344.99999955296516</v>
      </c>
      <c r="BV265" s="60">
        <v>105.99999963305891</v>
      </c>
      <c r="BW265" s="60">
        <v>217.39300021436065</v>
      </c>
      <c r="BX265" s="60">
        <v>323.39299984741956</v>
      </c>
      <c r="BY265" s="60">
        <v>793.99999952875078</v>
      </c>
      <c r="BZ265" s="60">
        <v>345.39299996104091</v>
      </c>
      <c r="CA265" s="61" t="s">
        <v>111</v>
      </c>
      <c r="CB265">
        <v>2021</v>
      </c>
      <c r="CC265" t="s">
        <v>112</v>
      </c>
      <c r="CD265" s="44"/>
      <c r="CE265" s="62"/>
      <c r="CF265" s="44"/>
    </row>
    <row r="266" spans="1:84" ht="45" x14ac:dyDescent="0.25">
      <c r="A266" s="42">
        <v>265</v>
      </c>
      <c r="C266" s="43" t="s">
        <v>177</v>
      </c>
      <c r="D266" s="42">
        <v>1</v>
      </c>
      <c r="E266" s="44">
        <v>21084223</v>
      </c>
      <c r="F266" t="s">
        <v>85</v>
      </c>
      <c r="G266" t="s">
        <v>1203</v>
      </c>
      <c r="H266" t="s">
        <v>87</v>
      </c>
      <c r="I266" t="s">
        <v>88</v>
      </c>
      <c r="J266" t="s">
        <v>1092</v>
      </c>
      <c r="K266" s="45" t="s">
        <v>307</v>
      </c>
      <c r="L266" t="s">
        <v>118</v>
      </c>
      <c r="M266" s="42" t="s">
        <v>119</v>
      </c>
      <c r="N266" s="42" t="s">
        <v>120</v>
      </c>
      <c r="O266" t="s">
        <v>94</v>
      </c>
      <c r="P266" t="s">
        <v>1093</v>
      </c>
      <c r="Q266" t="s">
        <v>96</v>
      </c>
      <c r="R266">
        <v>-97.664939000000004</v>
      </c>
      <c r="S266">
        <v>30.424885</v>
      </c>
      <c r="T266" s="47" t="s">
        <v>97</v>
      </c>
      <c r="U266" s="48">
        <v>44353.90966435185</v>
      </c>
      <c r="V266" s="49">
        <v>44353.909953703704</v>
      </c>
      <c r="W266" s="49">
        <v>44353.90996527778</v>
      </c>
      <c r="X266" s="50">
        <v>44353.910833333335</v>
      </c>
      <c r="Y266" s="51"/>
      <c r="Z266" s="50">
        <v>44353.916655092595</v>
      </c>
      <c r="AA266" s="50">
        <v>44353.924259259256</v>
      </c>
      <c r="AB266" s="49">
        <v>44353.924259259256</v>
      </c>
      <c r="AC266" s="52">
        <v>3.0092593078734353E-4</v>
      </c>
      <c r="AD266" s="52">
        <v>8.6805555474711582E-4</v>
      </c>
      <c r="AE266" s="52">
        <v>5.8217592595610768E-3</v>
      </c>
      <c r="AF266" s="52">
        <v>6.6898148143081926E-3</v>
      </c>
      <c r="AG266" s="52">
        <v>1.4594907406717539E-2</v>
      </c>
      <c r="AH266" s="52">
        <v>6.9907407450955361E-3</v>
      </c>
      <c r="AI266" s="52">
        <v>7.6041666616220027E-3</v>
      </c>
      <c r="AJ266" s="53" t="s">
        <v>226</v>
      </c>
      <c r="AK266" s="53"/>
      <c r="AL266" s="53" t="s">
        <v>1204</v>
      </c>
      <c r="AM266" s="53" t="s">
        <v>1203</v>
      </c>
      <c r="AN266" s="54" t="s">
        <v>100</v>
      </c>
      <c r="AO266" s="54" t="s">
        <v>101</v>
      </c>
      <c r="AP266" s="54" t="s">
        <v>307</v>
      </c>
      <c r="AQ266" s="54" t="s">
        <v>193</v>
      </c>
      <c r="AR266" s="54" t="s">
        <v>194</v>
      </c>
      <c r="AS266" s="54" t="s">
        <v>1205</v>
      </c>
      <c r="AT266" s="54" t="s">
        <v>1206</v>
      </c>
      <c r="AU266" s="50">
        <v>44353.910034722219</v>
      </c>
      <c r="AV266" s="55"/>
      <c r="AW266" s="50">
        <v>44353.917650462965</v>
      </c>
      <c r="AX266" s="56" t="s">
        <v>186</v>
      </c>
      <c r="AY266" s="56" t="s">
        <v>107</v>
      </c>
      <c r="AZ266" s="57" t="s">
        <v>108</v>
      </c>
      <c r="BA266" s="53" t="s">
        <v>187</v>
      </c>
      <c r="BB266" s="58" t="s">
        <v>110</v>
      </c>
      <c r="BC266" s="58" t="s">
        <v>110</v>
      </c>
      <c r="BD266" s="50">
        <v>44353.90996527778</v>
      </c>
      <c r="BE266" s="50">
        <v>44353.910833333335</v>
      </c>
      <c r="BF266" s="50"/>
      <c r="BG266" s="50">
        <v>44353.91666072917</v>
      </c>
      <c r="BH266" s="50">
        <v>44353.924259259256</v>
      </c>
      <c r="BI266" s="52">
        <v>8.6805555474711582E-4</v>
      </c>
      <c r="BJ266" s="52">
        <v>5.8273958347854204E-3</v>
      </c>
      <c r="BK266" s="52">
        <v>6.6954513895325363E-3</v>
      </c>
      <c r="BL266" s="52">
        <v>7.598530086397659E-3</v>
      </c>
      <c r="BM266" s="52">
        <v>1.4293981475930195E-2</v>
      </c>
      <c r="BN266" s="52">
        <v>6.9963773203198798E-3</v>
      </c>
      <c r="BO266" s="59" t="s">
        <v>226</v>
      </c>
      <c r="BP266" s="59"/>
      <c r="BQ266" s="60">
        <v>74.999999930150807</v>
      </c>
      <c r="BR266" s="60">
        <v>503.00000002607703</v>
      </c>
      <c r="BS266" s="60">
        <v>577.99999995622784</v>
      </c>
      <c r="BT266" s="60">
        <v>1260.9999999403954</v>
      </c>
      <c r="BU266" s="60">
        <v>604.00000037625432</v>
      </c>
      <c r="BV266" s="60">
        <v>74.999999930150807</v>
      </c>
      <c r="BW266" s="60">
        <v>503.48700012546033</v>
      </c>
      <c r="BX266" s="60">
        <v>578.48700005561113</v>
      </c>
      <c r="BY266" s="60">
        <v>1234.9999995203689</v>
      </c>
      <c r="BZ266" s="60">
        <v>604.48700047563761</v>
      </c>
      <c r="CA266" s="61" t="s">
        <v>111</v>
      </c>
      <c r="CB266">
        <v>2021</v>
      </c>
      <c r="CC266" t="s">
        <v>112</v>
      </c>
      <c r="CE266" s="62"/>
      <c r="CF266" s="44"/>
    </row>
    <row r="267" spans="1:84" ht="45" x14ac:dyDescent="0.25">
      <c r="A267" s="42">
        <v>266</v>
      </c>
      <c r="C267" s="43" t="s">
        <v>131</v>
      </c>
      <c r="D267" s="42">
        <v>1</v>
      </c>
      <c r="E267" s="44">
        <v>21084258</v>
      </c>
      <c r="F267" t="s">
        <v>85</v>
      </c>
      <c r="G267" t="s">
        <v>699</v>
      </c>
      <c r="H267" t="s">
        <v>115</v>
      </c>
      <c r="I267" t="s">
        <v>88</v>
      </c>
      <c r="J267" t="s">
        <v>134</v>
      </c>
      <c r="K267" s="45" t="s">
        <v>898</v>
      </c>
      <c r="L267" t="s">
        <v>535</v>
      </c>
      <c r="M267" s="42" t="s">
        <v>536</v>
      </c>
      <c r="N267" s="42" t="s">
        <v>138</v>
      </c>
      <c r="O267" t="s">
        <v>94</v>
      </c>
      <c r="P267" t="s">
        <v>697</v>
      </c>
      <c r="Q267" t="s">
        <v>96</v>
      </c>
      <c r="R267">
        <v>-97.621713</v>
      </c>
      <c r="S267">
        <v>30.433593999999999</v>
      </c>
      <c r="T267" s="47" t="s">
        <v>97</v>
      </c>
      <c r="U267" s="48">
        <v>44353.999247685184</v>
      </c>
      <c r="V267" s="49">
        <v>44353.999722222223</v>
      </c>
      <c r="W267" s="49">
        <v>44353.9997337963</v>
      </c>
      <c r="X267" s="50">
        <v>44354.000601851854</v>
      </c>
      <c r="Y267" s="51"/>
      <c r="Z267" s="50">
        <v>44354.002789351849</v>
      </c>
      <c r="AA267" s="50">
        <v>44354.012476851851</v>
      </c>
      <c r="AB267" s="49">
        <v>44354.012476851851</v>
      </c>
      <c r="AC267" s="52">
        <v>4.8611111560603604E-4</v>
      </c>
      <c r="AD267" s="52">
        <v>8.6805555474711582E-4</v>
      </c>
      <c r="AE267" s="52">
        <v>2.1874999947613105E-3</v>
      </c>
      <c r="AF267" s="52">
        <v>3.0555555495084263E-3</v>
      </c>
      <c r="AG267" s="52">
        <v>1.3229166666860692E-2</v>
      </c>
      <c r="AH267" s="52">
        <v>3.5416666651144624E-3</v>
      </c>
      <c r="AI267" s="52">
        <v>9.6875000017462298E-3</v>
      </c>
      <c r="AJ267" s="53" t="s">
        <v>269</v>
      </c>
      <c r="AK267" s="53"/>
      <c r="AL267" s="53" t="s">
        <v>1207</v>
      </c>
      <c r="AM267" s="53" t="s">
        <v>699</v>
      </c>
      <c r="AN267" s="54" t="s">
        <v>100</v>
      </c>
      <c r="AO267" s="54" t="s">
        <v>101</v>
      </c>
      <c r="AP267" s="54" t="s">
        <v>725</v>
      </c>
      <c r="AQ267" s="54" t="s">
        <v>481</v>
      </c>
      <c r="AR267" s="54" t="s">
        <v>726</v>
      </c>
      <c r="AS267" s="54" t="s">
        <v>701</v>
      </c>
      <c r="AT267" s="54" t="s">
        <v>702</v>
      </c>
      <c r="AU267" s="50"/>
      <c r="AV267" s="55"/>
      <c r="AW267" s="50"/>
      <c r="AX267" s="56" t="s">
        <v>141</v>
      </c>
      <c r="AY267" s="56" t="s">
        <v>107</v>
      </c>
      <c r="AZ267" s="57" t="s">
        <v>108</v>
      </c>
      <c r="BA267" s="53" t="s">
        <v>176</v>
      </c>
      <c r="BB267" s="58" t="s">
        <v>110</v>
      </c>
      <c r="BC267" s="58" t="s">
        <v>110</v>
      </c>
      <c r="BD267" s="50">
        <v>44353.9997337963</v>
      </c>
      <c r="BE267" s="50">
        <v>44354.000601851854</v>
      </c>
      <c r="BF267" s="50"/>
      <c r="BG267" s="50">
        <v>44354.002791087965</v>
      </c>
      <c r="BH267" s="50">
        <v>44354.012476851851</v>
      </c>
      <c r="BI267" s="52">
        <v>8.6805555474711582E-4</v>
      </c>
      <c r="BJ267" s="52">
        <v>2.1892361110076308E-3</v>
      </c>
      <c r="BK267" s="52">
        <v>3.0572916657547466E-3</v>
      </c>
      <c r="BL267" s="52">
        <v>9.6857638854999095E-3</v>
      </c>
      <c r="BM267" s="52">
        <v>1.2743055551254656E-2</v>
      </c>
      <c r="BN267" s="52">
        <v>3.5434027813607827E-3</v>
      </c>
      <c r="BO267" s="59" t="s">
        <v>269</v>
      </c>
      <c r="BP267" s="59"/>
      <c r="BQ267" s="60">
        <v>74.999999930150807</v>
      </c>
      <c r="BR267" s="60">
        <v>188.99999954737723</v>
      </c>
      <c r="BS267" s="60">
        <v>263.99999947752804</v>
      </c>
      <c r="BT267" s="60">
        <v>1143.0000000167638</v>
      </c>
      <c r="BU267" s="60">
        <v>305.99999986588955</v>
      </c>
      <c r="BV267" s="60">
        <v>74.999999930150807</v>
      </c>
      <c r="BW267" s="60">
        <v>189.1499999910593</v>
      </c>
      <c r="BX267" s="60">
        <v>264.14999992121011</v>
      </c>
      <c r="BY267" s="60">
        <v>1100.9999996284023</v>
      </c>
      <c r="BZ267" s="60">
        <v>306.15000030957162</v>
      </c>
      <c r="CA267" s="61" t="s">
        <v>111</v>
      </c>
      <c r="CB267">
        <v>2021</v>
      </c>
      <c r="CC267" t="s">
        <v>112</v>
      </c>
      <c r="CE267" s="62"/>
      <c r="CF267" s="44"/>
    </row>
    <row r="268" spans="1:84" ht="45" x14ac:dyDescent="0.25">
      <c r="A268" s="42">
        <v>267</v>
      </c>
      <c r="C268" s="43" t="s">
        <v>84</v>
      </c>
      <c r="D268" s="42">
        <v>1</v>
      </c>
      <c r="E268" s="44">
        <v>21084261</v>
      </c>
      <c r="F268" t="s">
        <v>132</v>
      </c>
      <c r="G268" t="s">
        <v>1208</v>
      </c>
      <c r="H268" t="s">
        <v>87</v>
      </c>
      <c r="I268" t="s">
        <v>88</v>
      </c>
      <c r="J268" t="s">
        <v>220</v>
      </c>
      <c r="K268" s="45" t="s">
        <v>229</v>
      </c>
      <c r="L268" t="s">
        <v>230</v>
      </c>
      <c r="M268" s="42" t="s">
        <v>231</v>
      </c>
      <c r="N268" s="42" t="s">
        <v>120</v>
      </c>
      <c r="O268" t="s">
        <v>94</v>
      </c>
      <c r="P268" t="s">
        <v>1209</v>
      </c>
      <c r="Q268" t="s">
        <v>96</v>
      </c>
      <c r="R268">
        <v>-97.667766999999998</v>
      </c>
      <c r="S268">
        <v>30.459534999999999</v>
      </c>
      <c r="T268" s="47" t="s">
        <v>97</v>
      </c>
      <c r="U268" s="48">
        <v>44354.005567129629</v>
      </c>
      <c r="V268" s="49">
        <v>44354.006168981483</v>
      </c>
      <c r="W268" s="49">
        <v>44354.006342592591</v>
      </c>
      <c r="X268" s="50">
        <v>44354.007361111115</v>
      </c>
      <c r="Y268" s="51"/>
      <c r="Z268" s="50">
        <v>44354.011736111112</v>
      </c>
      <c r="AA268" s="50">
        <v>44354.046979166669</v>
      </c>
      <c r="AB268" s="49">
        <v>44354.046979166669</v>
      </c>
      <c r="AC268" s="52">
        <v>7.7546296233776957E-4</v>
      </c>
      <c r="AD268" s="52">
        <v>1.0185185237787664E-3</v>
      </c>
      <c r="AE268" s="52">
        <v>4.3749999967985786E-3</v>
      </c>
      <c r="AF268" s="52">
        <v>5.393518520577345E-3</v>
      </c>
      <c r="AG268" s="52">
        <v>4.1412037040572613E-2</v>
      </c>
      <c r="AH268" s="52">
        <v>6.1689814829151146E-3</v>
      </c>
      <c r="AI268" s="52">
        <v>3.5243055557657499E-2</v>
      </c>
      <c r="AJ268" s="53" t="s">
        <v>226</v>
      </c>
      <c r="AK268" s="53"/>
      <c r="AL268" s="53" t="s">
        <v>1210</v>
      </c>
      <c r="AM268" s="53" t="s">
        <v>1208</v>
      </c>
      <c r="AN268" s="54" t="s">
        <v>88</v>
      </c>
      <c r="AO268" s="54" t="s">
        <v>220</v>
      </c>
      <c r="AP268" s="54" t="s">
        <v>229</v>
      </c>
      <c r="AQ268" s="54" t="s">
        <v>353</v>
      </c>
      <c r="AR268" s="54" t="s">
        <v>120</v>
      </c>
      <c r="AS268" s="54" t="s">
        <v>1211</v>
      </c>
      <c r="AT268" s="54" t="s">
        <v>1212</v>
      </c>
      <c r="AU268" s="50">
        <v>44354.006342592591</v>
      </c>
      <c r="AV268" s="55"/>
      <c r="AW268" s="50">
        <v>44354.011736111112</v>
      </c>
      <c r="AX268" s="56" t="s">
        <v>106</v>
      </c>
      <c r="AY268" s="56" t="s">
        <v>107</v>
      </c>
      <c r="AZ268" s="57" t="s">
        <v>108</v>
      </c>
      <c r="BA268" s="53" t="s">
        <v>109</v>
      </c>
      <c r="BB268" s="58" t="s">
        <v>110</v>
      </c>
      <c r="BC268" s="58" t="s">
        <v>110</v>
      </c>
      <c r="BD268" s="50">
        <v>44354.006342592591</v>
      </c>
      <c r="BE268" s="50">
        <v>44354.007777777777</v>
      </c>
      <c r="BF268" s="50"/>
      <c r="BG268" s="50">
        <v>44354.011745173615</v>
      </c>
      <c r="BH268" s="50">
        <v>44354.046979166669</v>
      </c>
      <c r="BI268" s="52">
        <v>1.4351851859828457E-3</v>
      </c>
      <c r="BJ268" s="52">
        <v>3.967395838117227E-3</v>
      </c>
      <c r="BK268" s="52">
        <v>5.4025810241000727E-3</v>
      </c>
      <c r="BL268" s="52">
        <v>3.5233993054134771E-2</v>
      </c>
      <c r="BM268" s="52">
        <v>4.0636574078234844E-2</v>
      </c>
      <c r="BN268" s="52">
        <v>6.1780439864378422E-3</v>
      </c>
      <c r="BO268" s="59" t="s">
        <v>226</v>
      </c>
      <c r="BP268" s="59"/>
      <c r="BQ268" s="60">
        <v>88.000000454485416</v>
      </c>
      <c r="BR268" s="60">
        <v>377.9999997233972</v>
      </c>
      <c r="BS268" s="60">
        <v>466.00000017788261</v>
      </c>
      <c r="BT268" s="60">
        <v>3578.0000003054738</v>
      </c>
      <c r="BU268" s="60">
        <v>533.0000001238659</v>
      </c>
      <c r="BV268" s="60">
        <v>124.00000006891787</v>
      </c>
      <c r="BW268" s="60">
        <v>342.78300041332841</v>
      </c>
      <c r="BX268" s="60">
        <v>466.78300048224628</v>
      </c>
      <c r="BY268" s="60">
        <v>3511.0000003594905</v>
      </c>
      <c r="BZ268" s="60">
        <v>533.78300042822957</v>
      </c>
      <c r="CA268" s="61" t="s">
        <v>111</v>
      </c>
      <c r="CB268">
        <v>2021</v>
      </c>
      <c r="CC268" t="s">
        <v>112</v>
      </c>
      <c r="CD268" s="44"/>
      <c r="CE268" s="62"/>
      <c r="CF268" s="44"/>
    </row>
    <row r="269" spans="1:84" ht="45" x14ac:dyDescent="0.25">
      <c r="A269" s="42">
        <v>268</v>
      </c>
      <c r="C269" s="43" t="s">
        <v>177</v>
      </c>
      <c r="D269" s="42">
        <v>0</v>
      </c>
      <c r="E269" s="44">
        <v>21084261</v>
      </c>
      <c r="F269" t="s">
        <v>132</v>
      </c>
      <c r="G269" t="s">
        <v>1208</v>
      </c>
      <c r="H269" t="s">
        <v>87</v>
      </c>
      <c r="I269" t="s">
        <v>88</v>
      </c>
      <c r="J269" t="s">
        <v>220</v>
      </c>
      <c r="K269" s="45" t="s">
        <v>229</v>
      </c>
      <c r="L269" t="s">
        <v>230</v>
      </c>
      <c r="M269" s="42" t="s">
        <v>231</v>
      </c>
      <c r="N269" s="42" t="s">
        <v>120</v>
      </c>
      <c r="O269" t="s">
        <v>94</v>
      </c>
      <c r="P269" t="s">
        <v>1209</v>
      </c>
      <c r="Q269" t="s">
        <v>96</v>
      </c>
      <c r="R269">
        <v>-97.667766999999998</v>
      </c>
      <c r="S269">
        <v>30.459534999999999</v>
      </c>
      <c r="T269" s="47" t="s">
        <v>97</v>
      </c>
      <c r="U269" s="48">
        <v>44354.005567129629</v>
      </c>
      <c r="V269" s="49">
        <v>44354.006168981483</v>
      </c>
      <c r="W269" s="49">
        <v>44354.006342592591</v>
      </c>
      <c r="X269" s="50">
        <v>44354.007361111115</v>
      </c>
      <c r="Y269" s="51"/>
      <c r="Z269" s="50">
        <v>44354.011736111112</v>
      </c>
      <c r="AA269" s="50">
        <v>44354.046979166669</v>
      </c>
      <c r="AB269" s="49">
        <v>44354.046979166669</v>
      </c>
      <c r="AC269" s="52">
        <v>7.7546296233776957E-4</v>
      </c>
      <c r="AD269" s="52">
        <v>1.0185185237787664E-3</v>
      </c>
      <c r="AE269" s="52">
        <v>4.3749999967985786E-3</v>
      </c>
      <c r="AF269" s="52">
        <v>5.393518520577345E-3</v>
      </c>
      <c r="AG269" s="52">
        <v>4.1412037040572613E-2</v>
      </c>
      <c r="AH269" s="52">
        <v>6.1689814829151146E-3</v>
      </c>
      <c r="AI269" s="52">
        <v>3.5243055557657499E-2</v>
      </c>
      <c r="AJ269" s="53" t="s">
        <v>226</v>
      </c>
      <c r="AK269" s="53"/>
      <c r="AL269" s="53" t="s">
        <v>1210</v>
      </c>
      <c r="AM269" s="53" t="s">
        <v>1208</v>
      </c>
      <c r="AN269" s="54" t="s">
        <v>88</v>
      </c>
      <c r="AO269" s="54" t="s">
        <v>220</v>
      </c>
      <c r="AP269" s="54" t="s">
        <v>229</v>
      </c>
      <c r="AQ269" s="54" t="s">
        <v>353</v>
      </c>
      <c r="AR269" s="54" t="s">
        <v>120</v>
      </c>
      <c r="AS269" s="54" t="s">
        <v>1211</v>
      </c>
      <c r="AT269" s="54" t="s">
        <v>1212</v>
      </c>
      <c r="AU269" s="50">
        <v>44354.006342592591</v>
      </c>
      <c r="AV269" s="55"/>
      <c r="AW269" s="50">
        <v>44354.011736111112</v>
      </c>
      <c r="AX269" s="56" t="s">
        <v>186</v>
      </c>
      <c r="AY269" s="56" t="s">
        <v>107</v>
      </c>
      <c r="AZ269" s="57" t="s">
        <v>108</v>
      </c>
      <c r="BA269" s="53" t="s">
        <v>301</v>
      </c>
      <c r="BB269" s="58" t="s">
        <v>110</v>
      </c>
      <c r="BC269" s="58" t="s">
        <v>216</v>
      </c>
      <c r="BD269" s="50">
        <v>44354.006342592591</v>
      </c>
      <c r="BE269" s="50">
        <v>44354.007361111115</v>
      </c>
      <c r="BF269" s="50"/>
      <c r="BG269" s="50">
        <v>44354.021307870367</v>
      </c>
      <c r="BH269" s="50">
        <v>44354.042766203704</v>
      </c>
      <c r="BI269" s="52">
        <v>1.0185185237787664E-3</v>
      </c>
      <c r="BJ269" s="52">
        <v>1.3946759252576157E-2</v>
      </c>
      <c r="BK269" s="52">
        <v>1.4965277776354924E-2</v>
      </c>
      <c r="BL269" s="52">
        <v>2.1458333336340729E-2</v>
      </c>
      <c r="BM269" s="52">
        <v>3.6423611112695653E-2</v>
      </c>
      <c r="BN269" s="52">
        <v>1.5740740738692693E-2</v>
      </c>
      <c r="BO269" s="59"/>
      <c r="BP269" s="59"/>
      <c r="BQ269" s="60">
        <v>88.000000454485416</v>
      </c>
      <c r="BR269" s="60">
        <v>377.9999997233972</v>
      </c>
      <c r="BS269" s="60">
        <v>466.00000017788261</v>
      </c>
      <c r="BT269" s="60">
        <v>3578.0000003054738</v>
      </c>
      <c r="BU269" s="60">
        <v>533.0000001238659</v>
      </c>
      <c r="BV269" s="60">
        <v>88.000000454485416</v>
      </c>
      <c r="BW269" s="60">
        <v>1204.99999942258</v>
      </c>
      <c r="BX269" s="60">
        <v>1292.9999998770654</v>
      </c>
      <c r="BY269" s="60">
        <v>3147.0000001369044</v>
      </c>
      <c r="BZ269" s="60">
        <v>1359.9999998230487</v>
      </c>
      <c r="CA269" s="61" t="s">
        <v>111</v>
      </c>
      <c r="CB269">
        <v>2021</v>
      </c>
      <c r="CC269" t="s">
        <v>110</v>
      </c>
      <c r="CE269" s="62"/>
      <c r="CF269" s="44"/>
    </row>
    <row r="270" spans="1:84" ht="45" x14ac:dyDescent="0.25">
      <c r="A270" s="42">
        <v>269</v>
      </c>
      <c r="C270" s="43" t="s">
        <v>405</v>
      </c>
      <c r="D270" s="42">
        <v>0</v>
      </c>
      <c r="E270" s="44">
        <v>21084261</v>
      </c>
      <c r="F270" t="s">
        <v>132</v>
      </c>
      <c r="G270" t="s">
        <v>1208</v>
      </c>
      <c r="H270" t="s">
        <v>87</v>
      </c>
      <c r="I270" t="s">
        <v>88</v>
      </c>
      <c r="J270" t="s">
        <v>220</v>
      </c>
      <c r="K270" s="45" t="s">
        <v>229</v>
      </c>
      <c r="L270" t="s">
        <v>230</v>
      </c>
      <c r="M270" s="42" t="s">
        <v>231</v>
      </c>
      <c r="N270" s="42" t="s">
        <v>120</v>
      </c>
      <c r="O270" t="s">
        <v>94</v>
      </c>
      <c r="P270" t="s">
        <v>1209</v>
      </c>
      <c r="Q270" t="s">
        <v>96</v>
      </c>
      <c r="R270">
        <v>-97.667766999999998</v>
      </c>
      <c r="S270">
        <v>30.459534999999999</v>
      </c>
      <c r="T270" s="47" t="s">
        <v>97</v>
      </c>
      <c r="U270" s="48">
        <v>44354.005567129629</v>
      </c>
      <c r="V270" s="49">
        <v>44354.006168981483</v>
      </c>
      <c r="W270" s="49">
        <v>44354.006342592591</v>
      </c>
      <c r="X270" s="50">
        <v>44354.007361111115</v>
      </c>
      <c r="Y270" s="51"/>
      <c r="Z270" s="50">
        <v>44354.011736111112</v>
      </c>
      <c r="AA270" s="50">
        <v>44354.046979166669</v>
      </c>
      <c r="AB270" s="49">
        <v>44354.046979166669</v>
      </c>
      <c r="AC270" s="52">
        <v>7.7546296233776957E-4</v>
      </c>
      <c r="AD270" s="52">
        <v>1.0185185237787664E-3</v>
      </c>
      <c r="AE270" s="52">
        <v>4.3749999967985786E-3</v>
      </c>
      <c r="AF270" s="52">
        <v>5.393518520577345E-3</v>
      </c>
      <c r="AG270" s="52">
        <v>4.1412037040572613E-2</v>
      </c>
      <c r="AH270" s="52">
        <v>6.1689814829151146E-3</v>
      </c>
      <c r="AI270" s="52">
        <v>3.5243055557657499E-2</v>
      </c>
      <c r="AJ270" s="53" t="s">
        <v>226</v>
      </c>
      <c r="AK270" s="53"/>
      <c r="AL270" s="53" t="s">
        <v>1210</v>
      </c>
      <c r="AM270" s="53" t="s">
        <v>1208</v>
      </c>
      <c r="AN270" s="54" t="s">
        <v>88</v>
      </c>
      <c r="AO270" s="54" t="s">
        <v>220</v>
      </c>
      <c r="AP270" s="54" t="s">
        <v>229</v>
      </c>
      <c r="AQ270" s="54" t="s">
        <v>353</v>
      </c>
      <c r="AR270" s="54" t="s">
        <v>120</v>
      </c>
      <c r="AS270" s="54" t="s">
        <v>1211</v>
      </c>
      <c r="AT270" s="54" t="s">
        <v>1212</v>
      </c>
      <c r="AU270" s="50">
        <v>44354.006342592591</v>
      </c>
      <c r="AV270" s="55"/>
      <c r="AW270" s="50">
        <v>44354.011736111112</v>
      </c>
      <c r="AX270" s="56" t="s">
        <v>406</v>
      </c>
      <c r="AY270" s="56" t="s">
        <v>107</v>
      </c>
      <c r="AZ270" s="57" t="s">
        <v>407</v>
      </c>
      <c r="BA270" s="53" t="s">
        <v>1213</v>
      </c>
      <c r="BB270" s="58" t="s">
        <v>216</v>
      </c>
      <c r="BC270" s="58" t="s">
        <v>216</v>
      </c>
      <c r="BD270" s="50">
        <v>44354.023231284722</v>
      </c>
      <c r="BE270" s="50">
        <v>44354.031377314815</v>
      </c>
      <c r="BF270" s="50"/>
      <c r="BG270" s="50">
        <v>44354.032911458336</v>
      </c>
      <c r="BH270" s="50">
        <v>44354.04047453704</v>
      </c>
      <c r="BI270" s="52">
        <v>8.1460300934850238E-3</v>
      </c>
      <c r="BJ270" s="52">
        <v>1.5341435209847987E-3</v>
      </c>
      <c r="BK270" s="52">
        <v>9.6801736144698225E-3</v>
      </c>
      <c r="BL270" s="52">
        <v>7.5630787032423541E-3</v>
      </c>
      <c r="BM270" s="52">
        <v>1.7243252317712177E-2</v>
      </c>
      <c r="BN270" s="52">
        <v>2.7344328707840759E-2</v>
      </c>
      <c r="BO270" s="59"/>
      <c r="BP270" s="59"/>
      <c r="BQ270" s="60">
        <v>88.000000454485416</v>
      </c>
      <c r="BR270" s="60">
        <v>377.9999997233972</v>
      </c>
      <c r="BS270" s="60">
        <v>466.00000017788261</v>
      </c>
      <c r="BT270" s="60">
        <v>3578.0000003054738</v>
      </c>
      <c r="BU270" s="60">
        <v>533.0000001238659</v>
      </c>
      <c r="BV270" s="60">
        <v>703.81700007710606</v>
      </c>
      <c r="BW270" s="60">
        <v>132.55000021308661</v>
      </c>
      <c r="BX270" s="60">
        <v>836.36700029019266</v>
      </c>
      <c r="BY270" s="60">
        <v>1489.8170002503321</v>
      </c>
      <c r="BZ270" s="60">
        <v>2362.5500003574416</v>
      </c>
      <c r="CA270" s="61" t="s">
        <v>111</v>
      </c>
      <c r="CB270">
        <v>2021</v>
      </c>
      <c r="CC270" t="s">
        <v>110</v>
      </c>
      <c r="CD270" s="44"/>
      <c r="CE270" s="62"/>
      <c r="CF270" s="44"/>
    </row>
    <row r="271" spans="1:84" x14ac:dyDescent="0.25">
      <c r="A271" s="42">
        <v>270</v>
      </c>
      <c r="C271" t="s">
        <v>132</v>
      </c>
      <c r="D271" s="42">
        <v>1</v>
      </c>
      <c r="E271" s="44">
        <v>21084265</v>
      </c>
      <c r="F271" t="s">
        <v>85</v>
      </c>
      <c r="G271" t="s">
        <v>1095</v>
      </c>
      <c r="H271" t="s">
        <v>87</v>
      </c>
      <c r="I271" t="s">
        <v>88</v>
      </c>
      <c r="J271" t="s">
        <v>1092</v>
      </c>
      <c r="K271" s="45" t="s">
        <v>311</v>
      </c>
      <c r="L271" t="s">
        <v>91</v>
      </c>
      <c r="M271" s="42" t="s">
        <v>92</v>
      </c>
      <c r="N271" s="42" t="s">
        <v>93</v>
      </c>
      <c r="O271" t="s">
        <v>94</v>
      </c>
      <c r="P271" t="s">
        <v>1093</v>
      </c>
      <c r="Q271" t="s">
        <v>96</v>
      </c>
      <c r="R271">
        <v>-97.665101000000007</v>
      </c>
      <c r="S271">
        <v>30.423036999999997</v>
      </c>
      <c r="T271" s="47" t="s">
        <v>97</v>
      </c>
      <c r="U271" s="48">
        <v>44354.020150462966</v>
      </c>
      <c r="V271" s="49">
        <v>44354.02034722222</v>
      </c>
      <c r="W271" s="49">
        <v>44354.020370370374</v>
      </c>
      <c r="X271" s="50">
        <v>44354.021249999998</v>
      </c>
      <c r="Y271" s="51"/>
      <c r="Z271" s="50">
        <v>44354.024780092594</v>
      </c>
      <c r="AA271" s="50">
        <v>44354.036712962959</v>
      </c>
      <c r="AB271" s="49">
        <v>44354.036712962959</v>
      </c>
      <c r="AC271" s="52">
        <v>2.1990740788169205E-4</v>
      </c>
      <c r="AD271" s="52">
        <v>8.7962962425081059E-4</v>
      </c>
      <c r="AE271" s="52">
        <v>3.5300925956107676E-3</v>
      </c>
      <c r="AF271" s="52">
        <v>4.4097222198615782E-3</v>
      </c>
      <c r="AG271" s="52">
        <v>1.6562499993597157E-2</v>
      </c>
      <c r="AH271" s="52">
        <v>4.6296296277432702E-3</v>
      </c>
      <c r="AI271" s="52">
        <v>1.1932870365853887E-2</v>
      </c>
      <c r="AJ271" s="53" t="s">
        <v>98</v>
      </c>
      <c r="AK271" s="53"/>
      <c r="AL271" s="53" t="s">
        <v>1214</v>
      </c>
      <c r="AM271" s="53" t="s">
        <v>1095</v>
      </c>
      <c r="AN271" s="54" t="s">
        <v>100</v>
      </c>
      <c r="AO271" s="54" t="s">
        <v>101</v>
      </c>
      <c r="AP271" s="54" t="s">
        <v>311</v>
      </c>
      <c r="AQ271" s="54" t="s">
        <v>102</v>
      </c>
      <c r="AR271" s="54" t="s">
        <v>103</v>
      </c>
      <c r="AS271" s="54" t="s">
        <v>1096</v>
      </c>
      <c r="AT271" s="54" t="s">
        <v>1097</v>
      </c>
      <c r="AU271" s="50">
        <v>44354.020416666666</v>
      </c>
      <c r="AV271" s="55"/>
      <c r="AW271" s="50">
        <v>44354.028564814813</v>
      </c>
      <c r="AX271" s="56" t="s">
        <v>425</v>
      </c>
      <c r="AY271" s="56" t="s">
        <v>132</v>
      </c>
      <c r="AZ271" s="57" t="s">
        <v>108</v>
      </c>
      <c r="BA271" s="53" t="s">
        <v>426</v>
      </c>
      <c r="BB271" s="58" t="s">
        <v>110</v>
      </c>
      <c r="BC271" s="58" t="s">
        <v>110</v>
      </c>
      <c r="BD271" s="50">
        <v>44354.020370370374</v>
      </c>
      <c r="BE271" s="50">
        <v>44354.021249999998</v>
      </c>
      <c r="BF271" s="50"/>
      <c r="BG271" s="50">
        <v>44354.02478576389</v>
      </c>
      <c r="BH271" s="50">
        <v>44354.036712962959</v>
      </c>
      <c r="BI271" s="52">
        <v>8.7962962425081059E-4</v>
      </c>
      <c r="BJ271" s="52">
        <v>3.5357638917048462E-3</v>
      </c>
      <c r="BK271" s="52">
        <v>4.4153935159556568E-3</v>
      </c>
      <c r="BL271" s="52">
        <v>1.1927199069759808E-2</v>
      </c>
      <c r="BM271" s="52">
        <v>1.6342592585715465E-2</v>
      </c>
      <c r="BN271" s="52">
        <v>4.6353009238373488E-3</v>
      </c>
      <c r="BO271" s="59" t="s">
        <v>98</v>
      </c>
      <c r="BP271" s="59"/>
      <c r="BQ271" s="60">
        <v>75.999999535270035</v>
      </c>
      <c r="BR271" s="60">
        <v>305.00000026077032</v>
      </c>
      <c r="BS271" s="60">
        <v>380.99999979604036</v>
      </c>
      <c r="BT271" s="60">
        <v>1430.9999994467944</v>
      </c>
      <c r="BU271" s="60">
        <v>399.99999983701855</v>
      </c>
      <c r="BV271" s="60">
        <v>75.999999535270035</v>
      </c>
      <c r="BW271" s="60">
        <v>305.49000024329871</v>
      </c>
      <c r="BX271" s="60">
        <v>381.48999977856874</v>
      </c>
      <c r="BY271" s="60">
        <v>1411.9999994058162</v>
      </c>
      <c r="BZ271" s="60">
        <v>400.48999981954694</v>
      </c>
      <c r="CA271" s="61" t="s">
        <v>111</v>
      </c>
      <c r="CB271">
        <v>2021</v>
      </c>
      <c r="CC271" t="s">
        <v>112</v>
      </c>
      <c r="CD271" s="44"/>
      <c r="CE271" s="62"/>
      <c r="CF271" s="44"/>
    </row>
    <row r="272" spans="1:84" ht="45" x14ac:dyDescent="0.25">
      <c r="A272" s="42">
        <v>271</v>
      </c>
      <c r="C272" s="43" t="s">
        <v>84</v>
      </c>
      <c r="D272" s="42">
        <v>1</v>
      </c>
      <c r="E272" s="44">
        <v>21084304</v>
      </c>
      <c r="F272" t="s">
        <v>85</v>
      </c>
      <c r="G272" t="s">
        <v>1215</v>
      </c>
      <c r="H272" t="s">
        <v>87</v>
      </c>
      <c r="I272" t="s">
        <v>88</v>
      </c>
      <c r="J272" t="s">
        <v>89</v>
      </c>
      <c r="K272" s="45" t="s">
        <v>516</v>
      </c>
      <c r="L272" t="s">
        <v>91</v>
      </c>
      <c r="M272" s="42" t="s">
        <v>92</v>
      </c>
      <c r="N272" s="42" t="s">
        <v>93</v>
      </c>
      <c r="O272" t="s">
        <v>94</v>
      </c>
      <c r="P272" t="s">
        <v>634</v>
      </c>
      <c r="Q272" t="s">
        <v>96</v>
      </c>
      <c r="R272">
        <v>-97.671426999999994</v>
      </c>
      <c r="S272">
        <v>30.443200999999998</v>
      </c>
      <c r="T272" s="47" t="s">
        <v>97</v>
      </c>
      <c r="U272" s="48">
        <v>44354.194143518514</v>
      </c>
      <c r="V272" s="49">
        <v>44354.194537037038</v>
      </c>
      <c r="W272" s="49">
        <v>44354.194537037038</v>
      </c>
      <c r="X272" s="50">
        <v>44354.195775462962</v>
      </c>
      <c r="Y272" s="51"/>
      <c r="Z272" s="50">
        <v>44354.19908564815</v>
      </c>
      <c r="AA272" s="50">
        <v>44354.212500000001</v>
      </c>
      <c r="AB272" s="49">
        <v>44354.212500000001</v>
      </c>
      <c r="AC272" s="52">
        <v>3.9351852319668978E-4</v>
      </c>
      <c r="AD272" s="52">
        <v>1.2384259243845008E-3</v>
      </c>
      <c r="AE272" s="52">
        <v>3.3101851877290756E-3</v>
      </c>
      <c r="AF272" s="52">
        <v>4.5486111121135764E-3</v>
      </c>
      <c r="AG272" s="52">
        <v>1.8356481486989651E-2</v>
      </c>
      <c r="AH272" s="52">
        <v>4.9421296353102662E-3</v>
      </c>
      <c r="AI272" s="52">
        <v>1.3414351851679385E-2</v>
      </c>
      <c r="AJ272" s="53" t="s">
        <v>98</v>
      </c>
      <c r="AK272" s="53"/>
      <c r="AL272" s="53" t="s">
        <v>1216</v>
      </c>
      <c r="AM272" s="53" t="s">
        <v>1215</v>
      </c>
      <c r="AN272" s="54" t="s">
        <v>100</v>
      </c>
      <c r="AO272" s="54" t="s">
        <v>101</v>
      </c>
      <c r="AP272" s="54" t="s">
        <v>516</v>
      </c>
      <c r="AQ272" s="54" t="s">
        <v>102</v>
      </c>
      <c r="AR272" s="54" t="s">
        <v>103</v>
      </c>
      <c r="AS272" s="54" t="s">
        <v>1217</v>
      </c>
      <c r="AT272" s="54" t="s">
        <v>1218</v>
      </c>
      <c r="AU272" s="50">
        <v>44354.194699074076</v>
      </c>
      <c r="AV272" s="55"/>
      <c r="AW272" s="50">
        <v>44354.19935185185</v>
      </c>
      <c r="AX272" s="56" t="s">
        <v>106</v>
      </c>
      <c r="AY272" s="56" t="s">
        <v>107</v>
      </c>
      <c r="AZ272" s="57" t="s">
        <v>108</v>
      </c>
      <c r="BA272" s="53" t="s">
        <v>238</v>
      </c>
      <c r="BB272" s="58" t="s">
        <v>110</v>
      </c>
      <c r="BC272" s="58" t="s">
        <v>110</v>
      </c>
      <c r="BD272" s="50">
        <v>44354.194537037038</v>
      </c>
      <c r="BE272" s="50">
        <v>44354.195775462962</v>
      </c>
      <c r="BF272" s="50"/>
      <c r="BG272" s="50">
        <v>44354.199095057869</v>
      </c>
      <c r="BH272" s="50">
        <v>44354.212500000001</v>
      </c>
      <c r="BI272" s="52">
        <v>1.2384259243845008E-3</v>
      </c>
      <c r="BJ272" s="52">
        <v>3.3195949072251096E-3</v>
      </c>
      <c r="BK272" s="52">
        <v>4.5580208316096105E-3</v>
      </c>
      <c r="BL272" s="52">
        <v>1.3404942132183351E-2</v>
      </c>
      <c r="BM272" s="52">
        <v>1.7962962963792961E-2</v>
      </c>
      <c r="BN272" s="52">
        <v>4.9515393548063003E-3</v>
      </c>
      <c r="BO272" s="59" t="s">
        <v>98</v>
      </c>
      <c r="BP272" s="59"/>
      <c r="BQ272" s="60">
        <v>106.99999986682087</v>
      </c>
      <c r="BR272" s="60">
        <v>286.00000021979213</v>
      </c>
      <c r="BS272" s="60">
        <v>393.000000086613</v>
      </c>
      <c r="BT272" s="60">
        <v>1586.0000004759058</v>
      </c>
      <c r="BU272" s="60">
        <v>427.000000490807</v>
      </c>
      <c r="BV272" s="60">
        <v>106.99999986682087</v>
      </c>
      <c r="BW272" s="60">
        <v>286.81299998424947</v>
      </c>
      <c r="BX272" s="60">
        <v>393.81299985107034</v>
      </c>
      <c r="BY272" s="60">
        <v>1552.0000000717118</v>
      </c>
      <c r="BZ272" s="60">
        <v>427.81300025526434</v>
      </c>
      <c r="CA272" s="61" t="s">
        <v>111</v>
      </c>
      <c r="CB272">
        <v>2021</v>
      </c>
      <c r="CC272" t="s">
        <v>112</v>
      </c>
      <c r="CD272" s="44"/>
      <c r="CE272" s="62"/>
      <c r="CF272" s="44"/>
    </row>
    <row r="273" spans="1:84" ht="45" x14ac:dyDescent="0.25">
      <c r="A273" s="42">
        <v>272</v>
      </c>
      <c r="C273" s="43" t="s">
        <v>322</v>
      </c>
      <c r="D273" s="42">
        <v>1</v>
      </c>
      <c r="E273" s="44">
        <v>21084306</v>
      </c>
      <c r="F273" t="s">
        <v>85</v>
      </c>
      <c r="G273" t="s">
        <v>688</v>
      </c>
      <c r="H273" t="s">
        <v>115</v>
      </c>
      <c r="I273" t="s">
        <v>88</v>
      </c>
      <c r="J273" t="s">
        <v>144</v>
      </c>
      <c r="K273" s="45" t="s">
        <v>520</v>
      </c>
      <c r="L273" t="s">
        <v>416</v>
      </c>
      <c r="M273" s="42" t="s">
        <v>417</v>
      </c>
      <c r="N273" s="42" t="s">
        <v>209</v>
      </c>
      <c r="O273" t="s">
        <v>94</v>
      </c>
      <c r="P273" t="s">
        <v>324</v>
      </c>
      <c r="Q273" t="s">
        <v>122</v>
      </c>
      <c r="R273">
        <v>-97.610213999999999</v>
      </c>
      <c r="S273">
        <v>30.489166999999998</v>
      </c>
      <c r="T273" s="47" t="s">
        <v>97</v>
      </c>
      <c r="U273" s="48">
        <v>44354.214432870373</v>
      </c>
      <c r="V273" s="49">
        <v>44354.214988425927</v>
      </c>
      <c r="W273" s="49">
        <v>44354.215011574073</v>
      </c>
      <c r="X273" s="50">
        <v>44354.216631944444</v>
      </c>
      <c r="Y273" s="51"/>
      <c r="Z273" s="50">
        <v>44354.219861111109</v>
      </c>
      <c r="AA273" s="50">
        <v>44354.24386574074</v>
      </c>
      <c r="AB273" s="49">
        <v>44354.24386574074</v>
      </c>
      <c r="AC273" s="52">
        <v>5.7870370073942468E-4</v>
      </c>
      <c r="AD273" s="52">
        <v>1.6203703708015382E-3</v>
      </c>
      <c r="AE273" s="52">
        <v>3.2291666648234241E-3</v>
      </c>
      <c r="AF273" s="52">
        <v>4.8495370356249623E-3</v>
      </c>
      <c r="AG273" s="52">
        <v>2.9432870367600117E-2</v>
      </c>
      <c r="AH273" s="52">
        <v>5.428240736364387E-3</v>
      </c>
      <c r="AI273" s="52">
        <v>2.400462963123573E-2</v>
      </c>
      <c r="AJ273" s="53" t="s">
        <v>98</v>
      </c>
      <c r="AK273" s="53"/>
      <c r="AL273" s="53" t="s">
        <v>1219</v>
      </c>
      <c r="AM273" s="53" t="s">
        <v>688</v>
      </c>
      <c r="AN273" s="54" t="s">
        <v>100</v>
      </c>
      <c r="AO273" s="54" t="s">
        <v>101</v>
      </c>
      <c r="AP273" s="54" t="s">
        <v>90</v>
      </c>
      <c r="AQ273" s="54" t="s">
        <v>102</v>
      </c>
      <c r="AR273" s="54" t="s">
        <v>103</v>
      </c>
      <c r="AS273" s="54" t="s">
        <v>689</v>
      </c>
      <c r="AT273" s="54" t="s">
        <v>690</v>
      </c>
      <c r="AU273" s="50">
        <v>44354.215162037035</v>
      </c>
      <c r="AV273" s="55"/>
      <c r="AW273" s="50">
        <v>44354.221041666664</v>
      </c>
      <c r="AX273" s="56" t="s">
        <v>329</v>
      </c>
      <c r="AY273" s="56" t="s">
        <v>107</v>
      </c>
      <c r="AZ273" s="57" t="s">
        <v>108</v>
      </c>
      <c r="BA273" s="53" t="s">
        <v>330</v>
      </c>
      <c r="BB273" s="58" t="s">
        <v>110</v>
      </c>
      <c r="BC273" s="58" t="s">
        <v>110</v>
      </c>
      <c r="BD273" s="50">
        <v>44354.215011574073</v>
      </c>
      <c r="BE273" s="50">
        <v>44354.216967592591</v>
      </c>
      <c r="BF273" s="50"/>
      <c r="BG273" s="50">
        <v>44354.219867939813</v>
      </c>
      <c r="BH273" s="50">
        <v>44354.24386574074</v>
      </c>
      <c r="BI273" s="52">
        <v>1.9560185173759237E-3</v>
      </c>
      <c r="BJ273" s="52">
        <v>2.9003472227486782E-3</v>
      </c>
      <c r="BK273" s="52">
        <v>4.8563657401246019E-3</v>
      </c>
      <c r="BL273" s="52">
        <v>2.399780092673609E-2</v>
      </c>
      <c r="BM273" s="52">
        <v>2.8854166666860692E-2</v>
      </c>
      <c r="BN273" s="52">
        <v>5.4350694408640265E-3</v>
      </c>
      <c r="BO273" s="59" t="s">
        <v>98</v>
      </c>
      <c r="BP273" s="59"/>
      <c r="BQ273" s="60">
        <v>140.0000000372529</v>
      </c>
      <c r="BR273" s="60">
        <v>278.99999984074384</v>
      </c>
      <c r="BS273" s="60">
        <v>418.99999987799674</v>
      </c>
      <c r="BT273" s="60">
        <v>2542.9999997606501</v>
      </c>
      <c r="BU273" s="60">
        <v>468.99999962188303</v>
      </c>
      <c r="BV273" s="60">
        <v>168.99999990127981</v>
      </c>
      <c r="BW273" s="60">
        <v>250.59000004548579</v>
      </c>
      <c r="BX273" s="60">
        <v>419.5899999467656</v>
      </c>
      <c r="BY273" s="60">
        <v>2493.0000000167638</v>
      </c>
      <c r="BZ273" s="60">
        <v>469.58999969065189</v>
      </c>
      <c r="CA273" s="61" t="s">
        <v>111</v>
      </c>
      <c r="CB273">
        <v>2021</v>
      </c>
      <c r="CC273" t="s">
        <v>112</v>
      </c>
      <c r="CD273" s="44"/>
      <c r="CE273" s="62"/>
      <c r="CF273" s="44"/>
    </row>
    <row r="274" spans="1:84" ht="45" x14ac:dyDescent="0.25">
      <c r="A274" s="42">
        <v>273</v>
      </c>
      <c r="C274" s="43" t="s">
        <v>113</v>
      </c>
      <c r="D274" s="42">
        <v>0</v>
      </c>
      <c r="E274" s="44">
        <v>21084306</v>
      </c>
      <c r="F274" t="s">
        <v>85</v>
      </c>
      <c r="G274" t="s">
        <v>688</v>
      </c>
      <c r="H274" t="s">
        <v>115</v>
      </c>
      <c r="I274" t="s">
        <v>88</v>
      </c>
      <c r="J274" t="s">
        <v>144</v>
      </c>
      <c r="K274" s="45" t="s">
        <v>520</v>
      </c>
      <c r="L274" t="s">
        <v>416</v>
      </c>
      <c r="M274" s="42" t="s">
        <v>417</v>
      </c>
      <c r="N274" s="42" t="s">
        <v>209</v>
      </c>
      <c r="O274" t="s">
        <v>94</v>
      </c>
      <c r="P274" t="s">
        <v>324</v>
      </c>
      <c r="Q274" t="s">
        <v>122</v>
      </c>
      <c r="R274">
        <v>-97.610213999999999</v>
      </c>
      <c r="S274">
        <v>30.489166999999998</v>
      </c>
      <c r="T274" s="47" t="s">
        <v>97</v>
      </c>
      <c r="U274" s="48">
        <v>44354.214432870373</v>
      </c>
      <c r="V274" s="49">
        <v>44354.214988425927</v>
      </c>
      <c r="W274" s="49">
        <v>44354.215011574073</v>
      </c>
      <c r="X274" s="50">
        <v>44354.216631944444</v>
      </c>
      <c r="Y274" s="51"/>
      <c r="Z274" s="50">
        <v>44354.219861111109</v>
      </c>
      <c r="AA274" s="50">
        <v>44354.24386574074</v>
      </c>
      <c r="AB274" s="49">
        <v>44354.24386574074</v>
      </c>
      <c r="AC274" s="52">
        <v>5.7870370073942468E-4</v>
      </c>
      <c r="AD274" s="52">
        <v>1.6203703708015382E-3</v>
      </c>
      <c r="AE274" s="52">
        <v>3.2291666648234241E-3</v>
      </c>
      <c r="AF274" s="52">
        <v>4.8495370356249623E-3</v>
      </c>
      <c r="AG274" s="52">
        <v>2.9432870367600117E-2</v>
      </c>
      <c r="AH274" s="52">
        <v>5.428240736364387E-3</v>
      </c>
      <c r="AI274" s="52">
        <v>2.400462963123573E-2</v>
      </c>
      <c r="AJ274" s="53" t="s">
        <v>98</v>
      </c>
      <c r="AK274" s="53"/>
      <c r="AL274" s="53" t="s">
        <v>1219</v>
      </c>
      <c r="AM274" s="53" t="s">
        <v>688</v>
      </c>
      <c r="AN274" s="54" t="s">
        <v>100</v>
      </c>
      <c r="AO274" s="54" t="s">
        <v>101</v>
      </c>
      <c r="AP274" s="54" t="s">
        <v>90</v>
      </c>
      <c r="AQ274" s="54" t="s">
        <v>102</v>
      </c>
      <c r="AR274" s="54" t="s">
        <v>103</v>
      </c>
      <c r="AS274" s="54" t="s">
        <v>689</v>
      </c>
      <c r="AT274" s="54" t="s">
        <v>690</v>
      </c>
      <c r="AU274" s="50">
        <v>44354.215162037035</v>
      </c>
      <c r="AV274" s="55"/>
      <c r="AW274" s="50">
        <v>44354.221041666664</v>
      </c>
      <c r="AX274" s="56" t="s">
        <v>129</v>
      </c>
      <c r="AY274" s="56" t="s">
        <v>107</v>
      </c>
      <c r="AZ274" s="57" t="s">
        <v>108</v>
      </c>
      <c r="BA274" s="53" t="s">
        <v>130</v>
      </c>
      <c r="BB274" s="58"/>
      <c r="BC274" s="58" t="s">
        <v>217</v>
      </c>
      <c r="BD274" s="50">
        <v>44354.215011574073</v>
      </c>
      <c r="BE274" s="50">
        <v>44354.216631944444</v>
      </c>
      <c r="BF274" s="50"/>
      <c r="BG274" s="50"/>
      <c r="BH274" s="50">
        <v>44354.221712962964</v>
      </c>
      <c r="BI274" s="52">
        <v>1.6203703708015382E-3</v>
      </c>
      <c r="BJ274" s="52" t="s">
        <v>218</v>
      </c>
      <c r="BK274" s="52" t="s">
        <v>218</v>
      </c>
      <c r="BL274" s="52" t="s">
        <v>218</v>
      </c>
      <c r="BM274" s="52">
        <v>6.701388891087845E-3</v>
      </c>
      <c r="BN274" s="52" t="s">
        <v>218</v>
      </c>
      <c r="BO274" s="59"/>
      <c r="BP274" s="59"/>
      <c r="BQ274" s="60">
        <v>140.0000000372529</v>
      </c>
      <c r="BR274" s="60">
        <v>278.99999984074384</v>
      </c>
      <c r="BS274" s="60">
        <v>418.99999987799674</v>
      </c>
      <c r="BT274" s="60">
        <v>2542.9999997606501</v>
      </c>
      <c r="BU274" s="60">
        <v>468.99999962188303</v>
      </c>
      <c r="BV274" s="60">
        <v>140.0000000372529</v>
      </c>
      <c r="BW274" s="60">
        <v>0</v>
      </c>
      <c r="BX274" s="60">
        <v>0</v>
      </c>
      <c r="BY274" s="60">
        <v>579.00000018998981</v>
      </c>
      <c r="BZ274" s="60">
        <v>0</v>
      </c>
      <c r="CA274" s="61" t="s">
        <v>111</v>
      </c>
      <c r="CB274">
        <v>2021</v>
      </c>
      <c r="CC274" t="s">
        <v>112</v>
      </c>
      <c r="CD274" s="44"/>
      <c r="CE274" s="62"/>
      <c r="CF274" s="44"/>
    </row>
    <row r="275" spans="1:84" ht="45" x14ac:dyDescent="0.25">
      <c r="A275" s="42">
        <v>274</v>
      </c>
      <c r="C275" s="43" t="s">
        <v>131</v>
      </c>
      <c r="D275" s="42">
        <v>0</v>
      </c>
      <c r="E275" s="44">
        <v>21084306</v>
      </c>
      <c r="F275" t="s">
        <v>85</v>
      </c>
      <c r="G275" t="s">
        <v>688</v>
      </c>
      <c r="H275" t="s">
        <v>115</v>
      </c>
      <c r="I275" t="s">
        <v>88</v>
      </c>
      <c r="J275" t="s">
        <v>144</v>
      </c>
      <c r="K275" s="45" t="s">
        <v>520</v>
      </c>
      <c r="L275" t="s">
        <v>416</v>
      </c>
      <c r="M275" s="42" t="s">
        <v>417</v>
      </c>
      <c r="N275" s="42" t="s">
        <v>209</v>
      </c>
      <c r="O275" t="s">
        <v>94</v>
      </c>
      <c r="P275" t="s">
        <v>324</v>
      </c>
      <c r="Q275" t="s">
        <v>122</v>
      </c>
      <c r="R275">
        <v>-97.610213999999999</v>
      </c>
      <c r="S275">
        <v>30.489166999999998</v>
      </c>
      <c r="T275" s="47" t="s">
        <v>97</v>
      </c>
      <c r="U275" s="48">
        <v>44354.214432870373</v>
      </c>
      <c r="V275" s="49">
        <v>44354.214988425927</v>
      </c>
      <c r="W275" s="49">
        <v>44354.215011574073</v>
      </c>
      <c r="X275" s="50">
        <v>44354.216631944444</v>
      </c>
      <c r="Y275" s="51"/>
      <c r="Z275" s="50">
        <v>44354.219861111109</v>
      </c>
      <c r="AA275" s="50">
        <v>44354.24386574074</v>
      </c>
      <c r="AB275" s="49">
        <v>44354.24386574074</v>
      </c>
      <c r="AC275" s="52">
        <v>5.7870370073942468E-4</v>
      </c>
      <c r="AD275" s="52">
        <v>1.6203703708015382E-3</v>
      </c>
      <c r="AE275" s="52">
        <v>3.2291666648234241E-3</v>
      </c>
      <c r="AF275" s="52">
        <v>4.8495370356249623E-3</v>
      </c>
      <c r="AG275" s="52">
        <v>2.9432870367600117E-2</v>
      </c>
      <c r="AH275" s="52">
        <v>5.428240736364387E-3</v>
      </c>
      <c r="AI275" s="52">
        <v>2.400462963123573E-2</v>
      </c>
      <c r="AJ275" s="53" t="s">
        <v>98</v>
      </c>
      <c r="AK275" s="53"/>
      <c r="AL275" s="53" t="s">
        <v>1219</v>
      </c>
      <c r="AM275" s="53" t="s">
        <v>688</v>
      </c>
      <c r="AN275" s="54" t="s">
        <v>100</v>
      </c>
      <c r="AO275" s="54" t="s">
        <v>101</v>
      </c>
      <c r="AP275" s="54" t="s">
        <v>90</v>
      </c>
      <c r="AQ275" s="54" t="s">
        <v>102</v>
      </c>
      <c r="AR275" s="54" t="s">
        <v>103</v>
      </c>
      <c r="AS275" s="54" t="s">
        <v>689</v>
      </c>
      <c r="AT275" s="54" t="s">
        <v>690</v>
      </c>
      <c r="AU275" s="50">
        <v>44354.215162037035</v>
      </c>
      <c r="AV275" s="55"/>
      <c r="AW275" s="50">
        <v>44354.221041666664</v>
      </c>
      <c r="AX275" s="56" t="s">
        <v>403</v>
      </c>
      <c r="AY275" s="56" t="s">
        <v>107</v>
      </c>
      <c r="AZ275" s="57" t="s">
        <v>108</v>
      </c>
      <c r="BA275" s="53" t="s">
        <v>176</v>
      </c>
      <c r="BB275" s="58"/>
      <c r="BC275" s="58" t="s">
        <v>217</v>
      </c>
      <c r="BD275" s="50">
        <v>44354.215011574073</v>
      </c>
      <c r="BE275" s="50">
        <v>44354.216666666667</v>
      </c>
      <c r="BF275" s="50"/>
      <c r="BG275" s="50"/>
      <c r="BH275" s="50">
        <v>44354.22184027778</v>
      </c>
      <c r="BI275" s="52">
        <v>1.6550925938645378E-3</v>
      </c>
      <c r="BJ275" s="52" t="s">
        <v>218</v>
      </c>
      <c r="BK275" s="52" t="s">
        <v>218</v>
      </c>
      <c r="BL275" s="52" t="s">
        <v>218</v>
      </c>
      <c r="BM275" s="52">
        <v>6.8287037065601908E-3</v>
      </c>
      <c r="BN275" s="52" t="s">
        <v>218</v>
      </c>
      <c r="BO275" s="59"/>
      <c r="BP275" s="59"/>
      <c r="BQ275" s="60">
        <v>140.0000000372529</v>
      </c>
      <c r="BR275" s="60">
        <v>278.99999984074384</v>
      </c>
      <c r="BS275" s="60">
        <v>418.99999987799674</v>
      </c>
      <c r="BT275" s="60">
        <v>2542.9999997606501</v>
      </c>
      <c r="BU275" s="60">
        <v>468.99999962188303</v>
      </c>
      <c r="BV275" s="60">
        <v>143.00000010989606</v>
      </c>
      <c r="BW275" s="60">
        <v>0</v>
      </c>
      <c r="BX275" s="60">
        <v>0</v>
      </c>
      <c r="BY275" s="60">
        <v>590.00000024680048</v>
      </c>
      <c r="BZ275" s="60">
        <v>0</v>
      </c>
      <c r="CA275" s="61" t="s">
        <v>111</v>
      </c>
      <c r="CB275">
        <v>2021</v>
      </c>
      <c r="CC275" t="s">
        <v>112</v>
      </c>
      <c r="CE275" s="62"/>
      <c r="CF275" s="44"/>
    </row>
    <row r="276" spans="1:84" ht="45" x14ac:dyDescent="0.25">
      <c r="A276" s="42">
        <v>275</v>
      </c>
      <c r="C276" s="43" t="s">
        <v>84</v>
      </c>
      <c r="D276" s="42">
        <v>1</v>
      </c>
      <c r="E276" s="44">
        <v>21084331</v>
      </c>
      <c r="F276" t="s">
        <v>85</v>
      </c>
      <c r="G276" t="s">
        <v>314</v>
      </c>
      <c r="H276" t="s">
        <v>87</v>
      </c>
      <c r="I276" t="s">
        <v>88</v>
      </c>
      <c r="J276" t="s">
        <v>89</v>
      </c>
      <c r="K276" s="45" t="s">
        <v>611</v>
      </c>
      <c r="L276" t="s">
        <v>118</v>
      </c>
      <c r="M276" s="42" t="s">
        <v>119</v>
      </c>
      <c r="N276" s="42" t="s">
        <v>120</v>
      </c>
      <c r="O276" t="s">
        <v>94</v>
      </c>
      <c r="P276" t="s">
        <v>316</v>
      </c>
      <c r="Q276" t="s">
        <v>96</v>
      </c>
      <c r="R276">
        <v>-97.674226000000004</v>
      </c>
      <c r="S276">
        <v>30.436370999999998</v>
      </c>
      <c r="T276" s="47" t="s">
        <v>175</v>
      </c>
      <c r="U276" s="48">
        <v>44354.306388888886</v>
      </c>
      <c r="V276" s="49">
        <v>44354.30667824074</v>
      </c>
      <c r="W276" s="49">
        <v>44354.306689814817</v>
      </c>
      <c r="X276" s="50">
        <v>44354.307708333334</v>
      </c>
      <c r="Y276" s="51"/>
      <c r="Z276" s="50">
        <v>44354.311261574076</v>
      </c>
      <c r="AA276" s="50">
        <v>44354.324097222219</v>
      </c>
      <c r="AB276" s="49">
        <v>44354.324097222219</v>
      </c>
      <c r="AC276" s="52">
        <v>3.0092593078734353E-4</v>
      </c>
      <c r="AD276" s="52">
        <v>1.0185185165028088E-3</v>
      </c>
      <c r="AE276" s="52">
        <v>3.5532407418941148E-3</v>
      </c>
      <c r="AF276" s="52">
        <v>4.5717592583969235E-3</v>
      </c>
      <c r="AG276" s="52">
        <v>1.7708333332848269E-2</v>
      </c>
      <c r="AH276" s="52">
        <v>4.8726851891842671E-3</v>
      </c>
      <c r="AI276" s="52">
        <v>1.2835648143664002E-2</v>
      </c>
      <c r="AJ276" s="53" t="s">
        <v>226</v>
      </c>
      <c r="AK276" s="53"/>
      <c r="AL276" s="53" t="s">
        <v>1220</v>
      </c>
      <c r="AM276" s="53" t="s">
        <v>318</v>
      </c>
      <c r="AN276" s="54" t="s">
        <v>100</v>
      </c>
      <c r="AO276" s="54" t="s">
        <v>101</v>
      </c>
      <c r="AP276" s="54" t="s">
        <v>507</v>
      </c>
      <c r="AQ276" s="54" t="s">
        <v>102</v>
      </c>
      <c r="AR276" s="54" t="s">
        <v>103</v>
      </c>
      <c r="AS276" s="54" t="s">
        <v>320</v>
      </c>
      <c r="AT276" s="54" t="s">
        <v>321</v>
      </c>
      <c r="AU276" s="50">
        <v>44354.306759259256</v>
      </c>
      <c r="AV276" s="55"/>
      <c r="AW276" s="50">
        <v>44354.312245370369</v>
      </c>
      <c r="AX276" s="56" t="s">
        <v>106</v>
      </c>
      <c r="AY276" s="56" t="s">
        <v>107</v>
      </c>
      <c r="AZ276" s="57" t="s">
        <v>108</v>
      </c>
      <c r="BA276" s="53" t="s">
        <v>109</v>
      </c>
      <c r="BB276" s="58" t="s">
        <v>110</v>
      </c>
      <c r="BC276" s="58" t="s">
        <v>110</v>
      </c>
      <c r="BD276" s="50">
        <v>44354.306689814817</v>
      </c>
      <c r="BE276" s="50">
        <v>44354.307708333334</v>
      </c>
      <c r="BF276" s="50"/>
      <c r="BG276" s="50">
        <v>44354.31126253472</v>
      </c>
      <c r="BH276" s="50">
        <v>44354.324097222219</v>
      </c>
      <c r="BI276" s="52">
        <v>1.0185185165028088E-3</v>
      </c>
      <c r="BJ276" s="52">
        <v>3.5542013865779154E-3</v>
      </c>
      <c r="BK276" s="52">
        <v>4.5727199030807242E-3</v>
      </c>
      <c r="BL276" s="52">
        <v>1.2834687498980202E-2</v>
      </c>
      <c r="BM276" s="52">
        <v>1.7407407402060926E-2</v>
      </c>
      <c r="BN276" s="52">
        <v>4.8736458338680677E-3</v>
      </c>
      <c r="BO276" s="59" t="s">
        <v>226</v>
      </c>
      <c r="BP276" s="59"/>
      <c r="BQ276" s="60">
        <v>87.999999825842679</v>
      </c>
      <c r="BR276" s="60">
        <v>307.00000009965152</v>
      </c>
      <c r="BS276" s="60">
        <v>394.99999992549419</v>
      </c>
      <c r="BT276" s="60">
        <v>1529.9999999580905</v>
      </c>
      <c r="BU276" s="60">
        <v>421.00000034552068</v>
      </c>
      <c r="BV276" s="60">
        <v>87.999999825842679</v>
      </c>
      <c r="BW276" s="60">
        <v>307.08299980033189</v>
      </c>
      <c r="BX276" s="60">
        <v>395.08299962617457</v>
      </c>
      <c r="BY276" s="60">
        <v>1503.999999538064</v>
      </c>
      <c r="BZ276" s="60">
        <v>421.08300004620105</v>
      </c>
      <c r="CA276" s="61" t="s">
        <v>111</v>
      </c>
      <c r="CB276">
        <v>2021</v>
      </c>
      <c r="CC276" t="s">
        <v>112</v>
      </c>
      <c r="CD276" s="44"/>
      <c r="CE276" s="62"/>
      <c r="CF276" s="44"/>
    </row>
    <row r="277" spans="1:84" ht="45" x14ac:dyDescent="0.25">
      <c r="A277" s="42">
        <v>276</v>
      </c>
      <c r="C277" s="43" t="s">
        <v>131</v>
      </c>
      <c r="D277" s="42">
        <v>1</v>
      </c>
      <c r="E277" s="44">
        <v>21084334</v>
      </c>
      <c r="F277" t="s">
        <v>85</v>
      </c>
      <c r="G277" t="s">
        <v>1221</v>
      </c>
      <c r="H277" t="s">
        <v>262</v>
      </c>
      <c r="I277" t="s">
        <v>132</v>
      </c>
      <c r="J277" t="s">
        <v>268</v>
      </c>
      <c r="K277" s="45" t="s">
        <v>1054</v>
      </c>
      <c r="L277" t="s">
        <v>91</v>
      </c>
      <c r="M277" s="42" t="s">
        <v>1156</v>
      </c>
      <c r="N277" s="42" t="s">
        <v>93</v>
      </c>
      <c r="O277" t="s">
        <v>94</v>
      </c>
      <c r="P277" t="s">
        <v>296</v>
      </c>
      <c r="Q277" t="s">
        <v>96</v>
      </c>
      <c r="R277">
        <v>-97.654777999999993</v>
      </c>
      <c r="S277">
        <v>30.431875999999999</v>
      </c>
      <c r="T277" s="47" t="s">
        <v>175</v>
      </c>
      <c r="U277" s="48">
        <v>44354.304675925923</v>
      </c>
      <c r="V277" s="49">
        <v>44354.308969907404</v>
      </c>
      <c r="W277" s="49">
        <v>44354.308981481481</v>
      </c>
      <c r="X277" s="50">
        <v>44354.310034722221</v>
      </c>
      <c r="Y277" s="51"/>
      <c r="Z277" s="50">
        <v>44354.313506944447</v>
      </c>
      <c r="AA277" s="50">
        <v>44354.320925925924</v>
      </c>
      <c r="AB277" s="49">
        <v>44354.320925925924</v>
      </c>
      <c r="AC277" s="52">
        <v>4.3055555579485372E-3</v>
      </c>
      <c r="AD277" s="52">
        <v>1.0532407395658083E-3</v>
      </c>
      <c r="AE277" s="52">
        <v>3.4722222262644209E-3</v>
      </c>
      <c r="AF277" s="52">
        <v>4.5254629658302292E-3</v>
      </c>
      <c r="AG277" s="52">
        <v>1.6250000000582077E-2</v>
      </c>
      <c r="AH277" s="52">
        <v>8.8310185237787664E-3</v>
      </c>
      <c r="AI277" s="52">
        <v>7.4189814768033102E-3</v>
      </c>
      <c r="AJ277" s="53" t="s">
        <v>269</v>
      </c>
      <c r="AK277" s="53"/>
      <c r="AL277" s="53" t="s">
        <v>1222</v>
      </c>
      <c r="AM277" s="53" t="s">
        <v>1223</v>
      </c>
      <c r="AN277" s="54" t="s">
        <v>448</v>
      </c>
      <c r="AO277" s="54" t="s">
        <v>489</v>
      </c>
      <c r="AP277" s="54" t="s">
        <v>1054</v>
      </c>
      <c r="AQ277" s="54" t="s">
        <v>102</v>
      </c>
      <c r="AR277" s="54" t="s">
        <v>103</v>
      </c>
      <c r="AS277" s="54" t="s">
        <v>1224</v>
      </c>
      <c r="AT277" s="54" t="s">
        <v>1225</v>
      </c>
      <c r="AU277" s="50">
        <v>44354.305509259262</v>
      </c>
      <c r="AV277" s="55"/>
      <c r="AW277" s="50">
        <v>44354.310925925929</v>
      </c>
      <c r="AX277" s="56" t="s">
        <v>141</v>
      </c>
      <c r="AY277" s="56" t="s">
        <v>107</v>
      </c>
      <c r="AZ277" s="57" t="s">
        <v>108</v>
      </c>
      <c r="BA277" s="53" t="s">
        <v>176</v>
      </c>
      <c r="BB277" s="58" t="s">
        <v>110</v>
      </c>
      <c r="BC277" s="58" t="s">
        <v>110</v>
      </c>
      <c r="BD277" s="50">
        <v>44354.308981481481</v>
      </c>
      <c r="BE277" s="50">
        <v>44354.310034722221</v>
      </c>
      <c r="BF277" s="50"/>
      <c r="BG277" s="50">
        <v>44354.313512962966</v>
      </c>
      <c r="BH277" s="50">
        <v>44354.320925925924</v>
      </c>
      <c r="BI277" s="52">
        <v>1.0532407395658083E-3</v>
      </c>
      <c r="BJ277" s="52">
        <v>3.4782407456077635E-3</v>
      </c>
      <c r="BK277" s="52">
        <v>4.5314814851735719E-3</v>
      </c>
      <c r="BL277" s="52">
        <v>7.4129629574599676E-3</v>
      </c>
      <c r="BM277" s="52">
        <v>1.1944444442633539E-2</v>
      </c>
      <c r="BN277" s="52">
        <v>8.837037043122109E-3</v>
      </c>
      <c r="BO277" s="59" t="s">
        <v>269</v>
      </c>
      <c r="BP277" s="59"/>
      <c r="BQ277" s="60">
        <v>90.999999898485839</v>
      </c>
      <c r="BR277" s="60">
        <v>300.00000034924597</v>
      </c>
      <c r="BS277" s="60">
        <v>391.0000002477318</v>
      </c>
      <c r="BT277" s="60">
        <v>1404.0000000502914</v>
      </c>
      <c r="BU277" s="60">
        <v>763.00000045448542</v>
      </c>
      <c r="BV277" s="60">
        <v>90.999999898485839</v>
      </c>
      <c r="BW277" s="60">
        <v>300.52000042051077</v>
      </c>
      <c r="BX277" s="60">
        <v>391.52000031899661</v>
      </c>
      <c r="BY277" s="60">
        <v>1031.9999998435378</v>
      </c>
      <c r="BZ277" s="60">
        <v>763.52000052575022</v>
      </c>
      <c r="CA277" s="61" t="s">
        <v>111</v>
      </c>
      <c r="CB277">
        <v>2021</v>
      </c>
      <c r="CC277" t="s">
        <v>112</v>
      </c>
      <c r="CD277" s="44"/>
      <c r="CE277" s="62"/>
      <c r="CF277" s="44"/>
    </row>
    <row r="278" spans="1:84" ht="45" x14ac:dyDescent="0.25">
      <c r="A278" s="42">
        <v>277</v>
      </c>
      <c r="C278" s="43" t="s">
        <v>131</v>
      </c>
      <c r="D278" s="42">
        <v>1</v>
      </c>
      <c r="E278" s="44">
        <v>21084369</v>
      </c>
      <c r="F278" t="s">
        <v>132</v>
      </c>
      <c r="G278" t="s">
        <v>1226</v>
      </c>
      <c r="H278" t="s">
        <v>115</v>
      </c>
      <c r="I278" t="s">
        <v>88</v>
      </c>
      <c r="J278" t="s">
        <v>172</v>
      </c>
      <c r="K278" s="45" t="s">
        <v>581</v>
      </c>
      <c r="L278" t="s">
        <v>582</v>
      </c>
      <c r="M278" s="42" t="s">
        <v>583</v>
      </c>
      <c r="N278" s="42" t="s">
        <v>584</v>
      </c>
      <c r="O278" t="s">
        <v>94</v>
      </c>
      <c r="P278" t="s">
        <v>994</v>
      </c>
      <c r="Q278" t="s">
        <v>419</v>
      </c>
      <c r="R278">
        <v>-97.613232999999994</v>
      </c>
      <c r="S278">
        <v>30.430719</v>
      </c>
      <c r="T278" s="47" t="s">
        <v>175</v>
      </c>
      <c r="U278" s="48">
        <v>44354.398287037038</v>
      </c>
      <c r="V278" s="49">
        <v>44354.399513888886</v>
      </c>
      <c r="W278" s="49">
        <v>44354.399513888886</v>
      </c>
      <c r="X278" s="50">
        <v>44354.399976851855</v>
      </c>
      <c r="Y278" s="51"/>
      <c r="Z278" s="50">
        <v>44354.403692129628</v>
      </c>
      <c r="AA278" s="50">
        <v>44354.450231481482</v>
      </c>
      <c r="AB278" s="49">
        <v>44354.450231481482</v>
      </c>
      <c r="AC278" s="52">
        <v>1.2268518476048484E-3</v>
      </c>
      <c r="AD278" s="52">
        <v>4.6296296932268888E-4</v>
      </c>
      <c r="AE278" s="52">
        <v>3.7152777731535025E-3</v>
      </c>
      <c r="AF278" s="52">
        <v>4.1782407424761914E-3</v>
      </c>
      <c r="AG278" s="52">
        <v>5.1944444443506654E-2</v>
      </c>
      <c r="AH278" s="52">
        <v>5.4050925900810398E-3</v>
      </c>
      <c r="AI278" s="52">
        <v>4.6539351853425615E-2</v>
      </c>
      <c r="AJ278" s="53" t="s">
        <v>266</v>
      </c>
      <c r="AK278" s="53"/>
      <c r="AL278" s="53"/>
      <c r="AM278" s="53"/>
      <c r="AN278" s="54"/>
      <c r="AO278" s="54"/>
      <c r="AP278" s="54"/>
      <c r="AQ278" s="54"/>
      <c r="AR278" s="54"/>
      <c r="AS278" s="54"/>
      <c r="AT278" s="54"/>
      <c r="AU278" s="50"/>
      <c r="AV278" s="55"/>
      <c r="AW278" s="50"/>
      <c r="AX278" s="56" t="s">
        <v>141</v>
      </c>
      <c r="AY278" s="56" t="s">
        <v>107</v>
      </c>
      <c r="AZ278" s="57" t="s">
        <v>108</v>
      </c>
      <c r="BA278" s="53" t="s">
        <v>1227</v>
      </c>
      <c r="BB278" s="58" t="s">
        <v>110</v>
      </c>
      <c r="BC278" s="58" t="s">
        <v>110</v>
      </c>
      <c r="BD278" s="50">
        <v>44354.399513888886</v>
      </c>
      <c r="BE278" s="50">
        <v>44354.399976851855</v>
      </c>
      <c r="BF278" s="50"/>
      <c r="BG278" s="50">
        <v>44354.403692129628</v>
      </c>
      <c r="BH278" s="50">
        <v>44354.450231481482</v>
      </c>
      <c r="BI278" s="52">
        <v>4.6296296932268888E-4</v>
      </c>
      <c r="BJ278" s="52">
        <v>3.7152777731535025E-3</v>
      </c>
      <c r="BK278" s="52">
        <v>4.1782407424761914E-3</v>
      </c>
      <c r="BL278" s="52">
        <v>4.6539351853425615E-2</v>
      </c>
      <c r="BM278" s="52">
        <v>5.0717592595901806E-2</v>
      </c>
      <c r="BN278" s="52">
        <v>5.4050925900810398E-3</v>
      </c>
      <c r="BO278" s="59" t="s">
        <v>266</v>
      </c>
      <c r="BP278" s="59"/>
      <c r="BQ278" s="60">
        <v>40.000000549480319</v>
      </c>
      <c r="BR278" s="60">
        <v>320.99999960046262</v>
      </c>
      <c r="BS278" s="60">
        <v>361.00000014994293</v>
      </c>
      <c r="BT278" s="60">
        <v>4487.9999999189749</v>
      </c>
      <c r="BU278" s="60">
        <v>466.99999978300184</v>
      </c>
      <c r="BV278" s="60">
        <v>40.000000549480319</v>
      </c>
      <c r="BW278" s="60">
        <v>320.99999960046262</v>
      </c>
      <c r="BX278" s="60">
        <v>361.00000014994293</v>
      </c>
      <c r="BY278" s="60">
        <v>4382.000000285916</v>
      </c>
      <c r="BZ278" s="60">
        <v>466.99999978300184</v>
      </c>
      <c r="CA278" s="61" t="s">
        <v>111</v>
      </c>
      <c r="CB278">
        <v>2021</v>
      </c>
      <c r="CC278" t="s">
        <v>112</v>
      </c>
      <c r="CD278" s="44"/>
      <c r="CE278" s="62"/>
      <c r="CF278" s="44"/>
    </row>
    <row r="279" spans="1:84" ht="45" x14ac:dyDescent="0.25">
      <c r="A279" s="42">
        <v>278</v>
      </c>
      <c r="C279" s="43" t="s">
        <v>84</v>
      </c>
      <c r="D279" s="42">
        <v>1</v>
      </c>
      <c r="E279" s="44">
        <v>21084372</v>
      </c>
      <c r="F279" t="s">
        <v>85</v>
      </c>
      <c r="G279" t="s">
        <v>1228</v>
      </c>
      <c r="H279" t="s">
        <v>87</v>
      </c>
      <c r="I279" t="s">
        <v>88</v>
      </c>
      <c r="J279" t="s">
        <v>89</v>
      </c>
      <c r="K279" s="45" t="s">
        <v>117</v>
      </c>
      <c r="L279" t="s">
        <v>118</v>
      </c>
      <c r="M279" s="42" t="s">
        <v>119</v>
      </c>
      <c r="N279" s="42" t="s">
        <v>120</v>
      </c>
      <c r="O279" t="s">
        <v>94</v>
      </c>
      <c r="P279" t="s">
        <v>479</v>
      </c>
      <c r="Q279" t="s">
        <v>96</v>
      </c>
      <c r="R279">
        <v>-97.682811000000001</v>
      </c>
      <c r="S279">
        <v>30.435761999999997</v>
      </c>
      <c r="T279" s="47" t="s">
        <v>175</v>
      </c>
      <c r="U279" s="48">
        <v>44354.404386574075</v>
      </c>
      <c r="V279" s="49">
        <v>44354.405127314814</v>
      </c>
      <c r="W279" s="49">
        <v>44354.405138888891</v>
      </c>
      <c r="X279" s="50">
        <v>44354.405868055554</v>
      </c>
      <c r="Y279" s="51"/>
      <c r="Z279" s="50">
        <v>44354.409236111111</v>
      </c>
      <c r="AA279" s="50">
        <v>44354.430972222224</v>
      </c>
      <c r="AB279" s="49">
        <v>44354.430972222224</v>
      </c>
      <c r="AC279" s="52">
        <v>7.5231481605442241E-4</v>
      </c>
      <c r="AD279" s="52">
        <v>7.2916666249511763E-4</v>
      </c>
      <c r="AE279" s="52">
        <v>3.3680555570754223E-3</v>
      </c>
      <c r="AF279" s="52">
        <v>4.0972222195705399E-3</v>
      </c>
      <c r="AG279" s="52">
        <v>2.658564814919373E-2</v>
      </c>
      <c r="AH279" s="52">
        <v>4.8495370356249623E-3</v>
      </c>
      <c r="AI279" s="52">
        <v>2.1736111113568768E-2</v>
      </c>
      <c r="AJ279" s="53" t="s">
        <v>226</v>
      </c>
      <c r="AK279" s="53"/>
      <c r="AL279" s="53" t="s">
        <v>1229</v>
      </c>
      <c r="AM279" s="53" t="s">
        <v>1230</v>
      </c>
      <c r="AN279" s="54" t="s">
        <v>100</v>
      </c>
      <c r="AO279" s="54" t="s">
        <v>101</v>
      </c>
      <c r="AP279" s="54" t="s">
        <v>124</v>
      </c>
      <c r="AQ279" s="54" t="s">
        <v>125</v>
      </c>
      <c r="AR279" s="54" t="s">
        <v>126</v>
      </c>
      <c r="AS279" s="54" t="s">
        <v>1231</v>
      </c>
      <c r="AT279" s="54" t="s">
        <v>1232</v>
      </c>
      <c r="AU279" s="50">
        <v>44354.405243055553</v>
      </c>
      <c r="AV279" s="55"/>
      <c r="AW279" s="50">
        <v>44354.409224537034</v>
      </c>
      <c r="AX279" s="56" t="s">
        <v>106</v>
      </c>
      <c r="AY279" s="56" t="s">
        <v>107</v>
      </c>
      <c r="AZ279" s="57" t="s">
        <v>108</v>
      </c>
      <c r="BA279" s="53" t="s">
        <v>238</v>
      </c>
      <c r="BB279" s="58" t="s">
        <v>110</v>
      </c>
      <c r="BC279" s="58" t="s">
        <v>110</v>
      </c>
      <c r="BD279" s="50">
        <v>44354.405138888891</v>
      </c>
      <c r="BE279" s="50">
        <v>44354.405868055554</v>
      </c>
      <c r="BF279" s="50"/>
      <c r="BG279" s="50">
        <v>44354.409238043983</v>
      </c>
      <c r="BH279" s="50">
        <v>44354.430972222224</v>
      </c>
      <c r="BI279" s="52">
        <v>7.2916666249511763E-4</v>
      </c>
      <c r="BJ279" s="52">
        <v>3.3699884297675453E-3</v>
      </c>
      <c r="BK279" s="52">
        <v>4.0991550922626629E-3</v>
      </c>
      <c r="BL279" s="52">
        <v>2.1734178240876645E-2</v>
      </c>
      <c r="BM279" s="52">
        <v>2.5833333333139308E-2</v>
      </c>
      <c r="BN279" s="52">
        <v>4.8514699083170854E-3</v>
      </c>
      <c r="BO279" s="59" t="s">
        <v>226</v>
      </c>
      <c r="BP279" s="59"/>
      <c r="BQ279" s="60">
        <v>62.999999639578164</v>
      </c>
      <c r="BR279" s="60">
        <v>291.00000013131648</v>
      </c>
      <c r="BS279" s="60">
        <v>353.99999977089465</v>
      </c>
      <c r="BT279" s="60">
        <v>2297.0000000903383</v>
      </c>
      <c r="BU279" s="60">
        <v>418.99999987799674</v>
      </c>
      <c r="BV279" s="60">
        <v>62.999999639578164</v>
      </c>
      <c r="BW279" s="60">
        <v>291.16700033191592</v>
      </c>
      <c r="BX279" s="60">
        <v>354.16699997149408</v>
      </c>
      <c r="BY279" s="60">
        <v>2231.9999999832362</v>
      </c>
      <c r="BZ279" s="60">
        <v>419.16700007859617</v>
      </c>
      <c r="CA279" s="61" t="s">
        <v>111</v>
      </c>
      <c r="CB279">
        <v>2021</v>
      </c>
      <c r="CC279" t="s">
        <v>112</v>
      </c>
      <c r="CE279" s="62"/>
      <c r="CF279" s="44"/>
    </row>
    <row r="280" spans="1:84" ht="45" x14ac:dyDescent="0.25">
      <c r="A280" s="42">
        <v>279</v>
      </c>
      <c r="C280" s="43" t="s">
        <v>177</v>
      </c>
      <c r="D280" s="42">
        <v>1</v>
      </c>
      <c r="E280" s="44">
        <v>21084380</v>
      </c>
      <c r="F280" t="s">
        <v>85</v>
      </c>
      <c r="G280" t="s">
        <v>1233</v>
      </c>
      <c r="H280" t="s">
        <v>115</v>
      </c>
      <c r="I280" t="s">
        <v>88</v>
      </c>
      <c r="J280" t="s">
        <v>205</v>
      </c>
      <c r="K280" s="45" t="s">
        <v>861</v>
      </c>
      <c r="L280" t="s">
        <v>207</v>
      </c>
      <c r="M280" s="42" t="s">
        <v>208</v>
      </c>
      <c r="N280" s="42" t="s">
        <v>209</v>
      </c>
      <c r="O280" t="s">
        <v>94</v>
      </c>
      <c r="P280" t="s">
        <v>241</v>
      </c>
      <c r="Q280" t="s">
        <v>96</v>
      </c>
      <c r="R280">
        <v>-97.655894000000004</v>
      </c>
      <c r="S280">
        <v>30.448777</v>
      </c>
      <c r="T280" s="47" t="s">
        <v>175</v>
      </c>
      <c r="U280" s="48">
        <v>44354.412002314813</v>
      </c>
      <c r="V280" s="49">
        <v>44354.412523148145</v>
      </c>
      <c r="W280" s="49">
        <v>44354.412534722222</v>
      </c>
      <c r="X280" s="50">
        <v>44354.413368055553</v>
      </c>
      <c r="Y280" s="51"/>
      <c r="Z280" s="50">
        <v>44354.414710648147</v>
      </c>
      <c r="AA280" s="50">
        <v>44354.431921296295</v>
      </c>
      <c r="AB280" s="49">
        <v>44354.431921296295</v>
      </c>
      <c r="AC280" s="52">
        <v>5.3240740817273036E-4</v>
      </c>
      <c r="AD280" s="52">
        <v>8.3333333168411627E-4</v>
      </c>
      <c r="AE280" s="52">
        <v>1.3425925935734995E-3</v>
      </c>
      <c r="AF280" s="52">
        <v>2.1759259252576157E-3</v>
      </c>
      <c r="AG280" s="52">
        <v>1.9918981481168885E-2</v>
      </c>
      <c r="AH280" s="52">
        <v>2.7083333334303461E-3</v>
      </c>
      <c r="AI280" s="52">
        <v>1.7210648147738539E-2</v>
      </c>
      <c r="AJ280" s="53" t="s">
        <v>98</v>
      </c>
      <c r="AK280" s="53"/>
      <c r="AL280" s="53" t="s">
        <v>1234</v>
      </c>
      <c r="AM280" s="53" t="s">
        <v>1235</v>
      </c>
      <c r="AN280" s="54" t="s">
        <v>100</v>
      </c>
      <c r="AO280" s="54" t="s">
        <v>101</v>
      </c>
      <c r="AP280" s="54" t="s">
        <v>285</v>
      </c>
      <c r="AQ280" s="54" t="s">
        <v>289</v>
      </c>
      <c r="AR280" s="54" t="s">
        <v>290</v>
      </c>
      <c r="AS280" s="54" t="s">
        <v>1236</v>
      </c>
      <c r="AT280" s="54" t="s">
        <v>1237</v>
      </c>
      <c r="AU280" s="50">
        <v>44354.412754629629</v>
      </c>
      <c r="AV280" s="55"/>
      <c r="AW280" s="50">
        <v>44354.417812500003</v>
      </c>
      <c r="AX280" s="56" t="s">
        <v>186</v>
      </c>
      <c r="AY280" s="56" t="s">
        <v>107</v>
      </c>
      <c r="AZ280" s="57" t="s">
        <v>108</v>
      </c>
      <c r="BA280" s="53" t="s">
        <v>187</v>
      </c>
      <c r="BB280" s="58" t="s">
        <v>110</v>
      </c>
      <c r="BC280" s="58" t="s">
        <v>110</v>
      </c>
      <c r="BD280" s="50">
        <v>44354.412534722222</v>
      </c>
      <c r="BE280" s="50">
        <v>44354.413368055553</v>
      </c>
      <c r="BF280" s="50"/>
      <c r="BG280" s="50">
        <v>44354.414710648147</v>
      </c>
      <c r="BH280" s="50">
        <v>44354.431921296295</v>
      </c>
      <c r="BI280" s="52">
        <v>8.3333333168411627E-4</v>
      </c>
      <c r="BJ280" s="52">
        <v>1.3425925935734995E-3</v>
      </c>
      <c r="BK280" s="52">
        <v>2.1759259252576157E-3</v>
      </c>
      <c r="BL280" s="52">
        <v>1.7210648147738539E-2</v>
      </c>
      <c r="BM280" s="52">
        <v>1.9386574072996154E-2</v>
      </c>
      <c r="BN280" s="52">
        <v>2.7083333334303461E-3</v>
      </c>
      <c r="BO280" s="59" t="s">
        <v>98</v>
      </c>
      <c r="BP280" s="59"/>
      <c r="BQ280" s="60">
        <v>71.999999857507646</v>
      </c>
      <c r="BR280" s="60">
        <v>116.00000008475035</v>
      </c>
      <c r="BS280" s="60">
        <v>187.999999942258</v>
      </c>
      <c r="BT280" s="60">
        <v>1720.9999999729916</v>
      </c>
      <c r="BU280" s="60">
        <v>234.0000000083819</v>
      </c>
      <c r="BV280" s="60">
        <v>71.999999857507646</v>
      </c>
      <c r="BW280" s="60">
        <v>116.00000008475035</v>
      </c>
      <c r="BX280" s="60">
        <v>187.999999942258</v>
      </c>
      <c r="BY280" s="60">
        <v>1674.9999999068677</v>
      </c>
      <c r="BZ280" s="60">
        <v>234.0000000083819</v>
      </c>
      <c r="CA280" s="61" t="s">
        <v>111</v>
      </c>
      <c r="CB280">
        <v>2021</v>
      </c>
      <c r="CC280" t="s">
        <v>112</v>
      </c>
      <c r="CD280" s="44"/>
      <c r="CE280" s="62"/>
      <c r="CF280" s="44"/>
    </row>
    <row r="281" spans="1:84" ht="45" x14ac:dyDescent="0.25">
      <c r="A281" s="42">
        <v>280</v>
      </c>
      <c r="C281" s="43" t="s">
        <v>177</v>
      </c>
      <c r="D281" s="42">
        <v>1</v>
      </c>
      <c r="E281" s="44">
        <v>21084419</v>
      </c>
      <c r="F281" t="s">
        <v>85</v>
      </c>
      <c r="G281" t="s">
        <v>1238</v>
      </c>
      <c r="H281" t="s">
        <v>87</v>
      </c>
      <c r="I281" t="s">
        <v>88</v>
      </c>
      <c r="J281" t="s">
        <v>220</v>
      </c>
      <c r="K281" s="45" t="s">
        <v>1239</v>
      </c>
      <c r="L281" t="s">
        <v>371</v>
      </c>
      <c r="M281" s="42" t="s">
        <v>372</v>
      </c>
      <c r="N281" s="42" t="s">
        <v>93</v>
      </c>
      <c r="O281" t="s">
        <v>94</v>
      </c>
      <c r="P281" t="s">
        <v>823</v>
      </c>
      <c r="Q281" t="s">
        <v>96</v>
      </c>
      <c r="R281">
        <v>-97.658141999999998</v>
      </c>
      <c r="S281">
        <v>30.449726999999999</v>
      </c>
      <c r="T281" s="47" t="s">
        <v>175</v>
      </c>
      <c r="U281" s="48">
        <v>44354.476516203707</v>
      </c>
      <c r="V281" s="49">
        <v>44354.477222222224</v>
      </c>
      <c r="W281" s="49">
        <v>44354.477326388886</v>
      </c>
      <c r="X281" s="50">
        <v>44354.478298611109</v>
      </c>
      <c r="Y281" s="51"/>
      <c r="Z281" s="50">
        <v>44354.479988425926</v>
      </c>
      <c r="AA281" s="50">
        <v>44354.485416666663</v>
      </c>
      <c r="AB281" s="49">
        <v>44354.48541666667</v>
      </c>
      <c r="AC281" s="52">
        <v>8.101851781248115E-4</v>
      </c>
      <c r="AD281" s="52">
        <v>9.7222222393611446E-4</v>
      </c>
      <c r="AE281" s="52">
        <v>1.6898148169275373E-3</v>
      </c>
      <c r="AF281" s="52">
        <v>2.6620370408636518E-3</v>
      </c>
      <c r="AG281" s="52">
        <v>8.9004629626288079E-3</v>
      </c>
      <c r="AH281" s="52">
        <v>3.4722222189884633E-3</v>
      </c>
      <c r="AI281" s="52">
        <v>5.4282407436403446E-3</v>
      </c>
      <c r="AJ281" s="53" t="s">
        <v>226</v>
      </c>
      <c r="AK281" s="53"/>
      <c r="AL281" s="53" t="s">
        <v>1240</v>
      </c>
      <c r="AM281" s="53" t="s">
        <v>1238</v>
      </c>
      <c r="AN281" s="54" t="s">
        <v>100</v>
      </c>
      <c r="AO281" s="54" t="s">
        <v>101</v>
      </c>
      <c r="AP281" s="54" t="s">
        <v>1239</v>
      </c>
      <c r="AQ281" s="54" t="s">
        <v>102</v>
      </c>
      <c r="AR281" s="54" t="s">
        <v>103</v>
      </c>
      <c r="AS281" s="54" t="s">
        <v>1241</v>
      </c>
      <c r="AT281" s="54" t="s">
        <v>1242</v>
      </c>
      <c r="AU281" s="50">
        <v>44354.477349537039</v>
      </c>
      <c r="AV281" s="55"/>
      <c r="AW281" s="50">
        <v>44354.480312500003</v>
      </c>
      <c r="AX281" s="56" t="s">
        <v>186</v>
      </c>
      <c r="AY281" s="56" t="s">
        <v>107</v>
      </c>
      <c r="AZ281" s="57" t="s">
        <v>108</v>
      </c>
      <c r="BA281" s="53" t="s">
        <v>187</v>
      </c>
      <c r="BB281" s="58" t="s">
        <v>110</v>
      </c>
      <c r="BC281" s="58" t="s">
        <v>110</v>
      </c>
      <c r="BD281" s="50">
        <v>44354.477326388893</v>
      </c>
      <c r="BE281" s="50">
        <v>44354.478321759263</v>
      </c>
      <c r="BF281" s="50"/>
      <c r="BG281" s="50">
        <v>44354.479999456016</v>
      </c>
      <c r="BH281" s="50">
        <v>44354.485416666663</v>
      </c>
      <c r="BI281" s="52">
        <v>9.9537037021946162E-4</v>
      </c>
      <c r="BJ281" s="52">
        <v>1.6776967531768605E-3</v>
      </c>
      <c r="BK281" s="52">
        <v>2.6730671233963221E-3</v>
      </c>
      <c r="BL281" s="52">
        <v>5.417210646555759E-3</v>
      </c>
      <c r="BM281" s="52">
        <v>8.0902777699520811E-3</v>
      </c>
      <c r="BN281" s="52">
        <v>3.4832523087970912E-3</v>
      </c>
      <c r="BO281" s="59" t="s">
        <v>226</v>
      </c>
      <c r="BP281" s="59"/>
      <c r="BQ281" s="60">
        <v>84.000000148080289</v>
      </c>
      <c r="BR281" s="60">
        <v>146.00000018253922</v>
      </c>
      <c r="BS281" s="60">
        <v>230.00000033061951</v>
      </c>
      <c r="BT281" s="60">
        <v>768.999999971129</v>
      </c>
      <c r="BU281" s="60">
        <v>299.99999972060323</v>
      </c>
      <c r="BV281" s="60">
        <v>85.999999986961484</v>
      </c>
      <c r="BW281" s="60">
        <v>144.95299947448075</v>
      </c>
      <c r="BX281" s="60">
        <v>230.95299946144223</v>
      </c>
      <c r="BY281" s="60">
        <v>698.99999932385981</v>
      </c>
      <c r="BZ281" s="60">
        <v>300.95299948006868</v>
      </c>
      <c r="CA281" s="61" t="s">
        <v>111</v>
      </c>
      <c r="CB281">
        <v>2021</v>
      </c>
      <c r="CC281" t="s">
        <v>112</v>
      </c>
      <c r="CE281" s="62"/>
      <c r="CF281" s="44"/>
    </row>
    <row r="282" spans="1:84" ht="45" x14ac:dyDescent="0.25">
      <c r="A282" s="42">
        <v>281</v>
      </c>
      <c r="C282" s="43" t="s">
        <v>84</v>
      </c>
      <c r="D282" s="42">
        <v>0</v>
      </c>
      <c r="E282" s="44">
        <v>21084419</v>
      </c>
      <c r="F282" t="s">
        <v>85</v>
      </c>
      <c r="G282" t="s">
        <v>1238</v>
      </c>
      <c r="H282" t="s">
        <v>87</v>
      </c>
      <c r="I282" t="s">
        <v>88</v>
      </c>
      <c r="J282" t="s">
        <v>220</v>
      </c>
      <c r="K282" s="45" t="s">
        <v>1239</v>
      </c>
      <c r="L282" t="s">
        <v>371</v>
      </c>
      <c r="M282" s="42" t="s">
        <v>372</v>
      </c>
      <c r="N282" s="42" t="s">
        <v>93</v>
      </c>
      <c r="O282" t="s">
        <v>94</v>
      </c>
      <c r="P282" t="s">
        <v>823</v>
      </c>
      <c r="Q282" t="s">
        <v>96</v>
      </c>
      <c r="R282">
        <v>-97.658141999999998</v>
      </c>
      <c r="S282">
        <v>30.449726999999999</v>
      </c>
      <c r="T282" s="47" t="s">
        <v>175</v>
      </c>
      <c r="U282" s="48">
        <v>44354.476516203707</v>
      </c>
      <c r="V282" s="49">
        <v>44354.477222222224</v>
      </c>
      <c r="W282" s="49">
        <v>44354.477326388886</v>
      </c>
      <c r="X282" s="50">
        <v>44354.478298611109</v>
      </c>
      <c r="Y282" s="51"/>
      <c r="Z282" s="50">
        <v>44354.479988425926</v>
      </c>
      <c r="AA282" s="50">
        <v>44354.485416666663</v>
      </c>
      <c r="AB282" s="49">
        <v>44354.48541666667</v>
      </c>
      <c r="AC282" s="52">
        <v>8.101851781248115E-4</v>
      </c>
      <c r="AD282" s="52">
        <v>9.7222222393611446E-4</v>
      </c>
      <c r="AE282" s="52">
        <v>1.6898148169275373E-3</v>
      </c>
      <c r="AF282" s="52">
        <v>2.6620370408636518E-3</v>
      </c>
      <c r="AG282" s="52">
        <v>8.9004629626288079E-3</v>
      </c>
      <c r="AH282" s="52">
        <v>3.4722222189884633E-3</v>
      </c>
      <c r="AI282" s="52">
        <v>5.4282407436403446E-3</v>
      </c>
      <c r="AJ282" s="53" t="s">
        <v>226</v>
      </c>
      <c r="AK282" s="53"/>
      <c r="AL282" s="53" t="s">
        <v>1240</v>
      </c>
      <c r="AM282" s="53" t="s">
        <v>1238</v>
      </c>
      <c r="AN282" s="54" t="s">
        <v>100</v>
      </c>
      <c r="AO282" s="54" t="s">
        <v>101</v>
      </c>
      <c r="AP282" s="54" t="s">
        <v>1239</v>
      </c>
      <c r="AQ282" s="54" t="s">
        <v>102</v>
      </c>
      <c r="AR282" s="54" t="s">
        <v>103</v>
      </c>
      <c r="AS282" s="54" t="s">
        <v>1241</v>
      </c>
      <c r="AT282" s="54" t="s">
        <v>1242</v>
      </c>
      <c r="AU282" s="50">
        <v>44354.477349537039</v>
      </c>
      <c r="AV282" s="55"/>
      <c r="AW282" s="50">
        <v>44354.480312500003</v>
      </c>
      <c r="AX282" s="56" t="s">
        <v>106</v>
      </c>
      <c r="AY282" s="56" t="s">
        <v>107</v>
      </c>
      <c r="AZ282" s="57" t="s">
        <v>108</v>
      </c>
      <c r="BA282" s="53" t="s">
        <v>109</v>
      </c>
      <c r="BB282" s="58"/>
      <c r="BC282" s="58" t="s">
        <v>217</v>
      </c>
      <c r="BD282" s="50">
        <v>44354.477326388893</v>
      </c>
      <c r="BE282" s="50">
        <v>44354.478298611109</v>
      </c>
      <c r="BF282" s="50"/>
      <c r="BG282" s="50"/>
      <c r="BH282" s="50">
        <v>44354.481226851851</v>
      </c>
      <c r="BI282" s="52">
        <v>9.7222221666015685E-4</v>
      </c>
      <c r="BJ282" s="52" t="s">
        <v>218</v>
      </c>
      <c r="BK282" s="52" t="s">
        <v>218</v>
      </c>
      <c r="BL282" s="52" t="s">
        <v>218</v>
      </c>
      <c r="BM282" s="52">
        <v>3.900462957972195E-3</v>
      </c>
      <c r="BN282" s="52" t="s">
        <v>218</v>
      </c>
      <c r="BO282" s="59"/>
      <c r="BP282" s="59"/>
      <c r="BQ282" s="60">
        <v>84.000000148080289</v>
      </c>
      <c r="BR282" s="60">
        <v>146.00000018253922</v>
      </c>
      <c r="BS282" s="60">
        <v>230.00000033061951</v>
      </c>
      <c r="BT282" s="60">
        <v>768.999999971129</v>
      </c>
      <c r="BU282" s="60">
        <v>299.99999972060323</v>
      </c>
      <c r="BV282" s="60">
        <v>83.999999519437551</v>
      </c>
      <c r="BW282" s="60">
        <v>0</v>
      </c>
      <c r="BX282" s="60">
        <v>0</v>
      </c>
      <c r="BY282" s="60">
        <v>336.99999956879765</v>
      </c>
      <c r="BZ282" s="60">
        <v>0</v>
      </c>
      <c r="CA282" s="61" t="s">
        <v>111</v>
      </c>
      <c r="CB282">
        <v>2021</v>
      </c>
      <c r="CC282" t="s">
        <v>112</v>
      </c>
      <c r="CD282" s="44"/>
      <c r="CE282" s="62"/>
      <c r="CF282" s="44"/>
    </row>
    <row r="283" spans="1:84" ht="45" x14ac:dyDescent="0.25">
      <c r="A283" s="42">
        <v>282</v>
      </c>
      <c r="C283" s="43" t="s">
        <v>177</v>
      </c>
      <c r="D283" s="42">
        <v>1</v>
      </c>
      <c r="E283" s="44">
        <v>21084430</v>
      </c>
      <c r="F283" t="s">
        <v>132</v>
      </c>
      <c r="G283" t="s">
        <v>1243</v>
      </c>
      <c r="H283" t="s">
        <v>115</v>
      </c>
      <c r="I283" t="s">
        <v>88</v>
      </c>
      <c r="J283" t="s">
        <v>205</v>
      </c>
      <c r="K283" s="45" t="s">
        <v>135</v>
      </c>
      <c r="L283" t="s">
        <v>136</v>
      </c>
      <c r="M283" s="42" t="s">
        <v>137</v>
      </c>
      <c r="N283" s="42" t="s">
        <v>138</v>
      </c>
      <c r="O283" t="s">
        <v>94</v>
      </c>
      <c r="P283" t="s">
        <v>241</v>
      </c>
      <c r="Q283" t="s">
        <v>96</v>
      </c>
      <c r="R283">
        <v>-97.651154000000005</v>
      </c>
      <c r="S283">
        <v>30.449248999999998</v>
      </c>
      <c r="T283" s="47" t="s">
        <v>175</v>
      </c>
      <c r="U283" s="48">
        <v>44354.487002314818</v>
      </c>
      <c r="V283" s="49">
        <v>44354.487326388888</v>
      </c>
      <c r="W283" s="49">
        <v>44354.487326388888</v>
      </c>
      <c r="X283" s="50">
        <v>44354.487870370373</v>
      </c>
      <c r="Y283" s="51"/>
      <c r="Z283" s="50">
        <v>44354.489537037036</v>
      </c>
      <c r="AA283" s="50">
        <v>44354.496562500004</v>
      </c>
      <c r="AB283" s="49">
        <v>44354.496562499997</v>
      </c>
      <c r="AC283" s="52">
        <v>3.2407406979473308E-4</v>
      </c>
      <c r="AD283" s="52">
        <v>5.4398148495238274E-4</v>
      </c>
      <c r="AE283" s="52">
        <v>1.6666666633682325E-3</v>
      </c>
      <c r="AF283" s="52">
        <v>2.2106481483206153E-3</v>
      </c>
      <c r="AG283" s="52">
        <v>9.5601851789979264E-3</v>
      </c>
      <c r="AH283" s="52">
        <v>2.5347222181153484E-3</v>
      </c>
      <c r="AI283" s="52">
        <v>7.025462960882578E-3</v>
      </c>
      <c r="AJ283" s="53" t="s">
        <v>140</v>
      </c>
      <c r="AK283" s="53"/>
      <c r="AL283" s="53"/>
      <c r="AM283" s="53"/>
      <c r="AN283" s="54"/>
      <c r="AO283" s="54"/>
      <c r="AP283" s="54"/>
      <c r="AQ283" s="54"/>
      <c r="AR283" s="54"/>
      <c r="AS283" s="54"/>
      <c r="AT283" s="54"/>
      <c r="AU283" s="50"/>
      <c r="AV283" s="55"/>
      <c r="AW283" s="50"/>
      <c r="AX283" s="56" t="s">
        <v>186</v>
      </c>
      <c r="AY283" s="56" t="s">
        <v>107</v>
      </c>
      <c r="AZ283" s="57" t="s">
        <v>108</v>
      </c>
      <c r="BA283" s="53" t="s">
        <v>532</v>
      </c>
      <c r="BB283" s="58" t="s">
        <v>216</v>
      </c>
      <c r="BC283" s="58" t="s">
        <v>110</v>
      </c>
      <c r="BD283" s="50">
        <v>44354.487997685188</v>
      </c>
      <c r="BE283" s="50">
        <v>44354.487997685188</v>
      </c>
      <c r="BF283" s="50"/>
      <c r="BG283" s="50">
        <v>44354.489537037036</v>
      </c>
      <c r="BH283" s="50">
        <v>44354.496562500004</v>
      </c>
      <c r="BI283" s="52">
        <v>0</v>
      </c>
      <c r="BJ283" s="52">
        <v>1.5393518478958867E-3</v>
      </c>
      <c r="BK283" s="52">
        <v>1.5393518478958867E-3</v>
      </c>
      <c r="BL283" s="52">
        <v>7.0254629681585357E-3</v>
      </c>
      <c r="BM283" s="52">
        <v>8.5648148160544224E-3</v>
      </c>
      <c r="BN283" s="52">
        <v>2.5347222181153484E-3</v>
      </c>
      <c r="BO283" s="59" t="s">
        <v>140</v>
      </c>
      <c r="BP283" s="59"/>
      <c r="BQ283" s="60">
        <v>47.000000299885869</v>
      </c>
      <c r="BR283" s="60">
        <v>143.99999971501529</v>
      </c>
      <c r="BS283" s="60">
        <v>191.00000001490116</v>
      </c>
      <c r="BT283" s="60">
        <v>825.99999946542084</v>
      </c>
      <c r="BU283" s="60">
        <v>218.9999996451661</v>
      </c>
      <c r="BV283" s="60">
        <v>0</v>
      </c>
      <c r="BW283" s="60">
        <v>132.99999965820462</v>
      </c>
      <c r="BX283" s="60">
        <v>132.99999965820462</v>
      </c>
      <c r="BY283" s="60">
        <v>740.0000001071021</v>
      </c>
      <c r="BZ283" s="60">
        <v>218.9999996451661</v>
      </c>
      <c r="CA283" s="61" t="s">
        <v>111</v>
      </c>
      <c r="CB283">
        <v>2021</v>
      </c>
      <c r="CC283" t="s">
        <v>112</v>
      </c>
      <c r="CD283" s="44"/>
      <c r="CE283" s="62"/>
      <c r="CF283" s="44"/>
    </row>
    <row r="284" spans="1:84" ht="45" x14ac:dyDescent="0.25">
      <c r="A284" s="42">
        <v>283</v>
      </c>
      <c r="C284" s="43" t="s">
        <v>84</v>
      </c>
      <c r="D284" s="42">
        <v>0</v>
      </c>
      <c r="E284" s="44">
        <v>21084430</v>
      </c>
      <c r="F284" t="s">
        <v>132</v>
      </c>
      <c r="G284" t="s">
        <v>1243</v>
      </c>
      <c r="H284" t="s">
        <v>115</v>
      </c>
      <c r="I284" t="s">
        <v>88</v>
      </c>
      <c r="J284" t="s">
        <v>205</v>
      </c>
      <c r="K284" s="45" t="s">
        <v>135</v>
      </c>
      <c r="L284" t="s">
        <v>136</v>
      </c>
      <c r="M284" s="42" t="s">
        <v>137</v>
      </c>
      <c r="N284" s="42" t="s">
        <v>138</v>
      </c>
      <c r="O284" t="s">
        <v>94</v>
      </c>
      <c r="P284" t="s">
        <v>241</v>
      </c>
      <c r="Q284" t="s">
        <v>96</v>
      </c>
      <c r="R284">
        <v>-97.651154000000005</v>
      </c>
      <c r="S284">
        <v>30.449248999999998</v>
      </c>
      <c r="T284" s="47" t="s">
        <v>175</v>
      </c>
      <c r="U284" s="48">
        <v>44354.487002314818</v>
      </c>
      <c r="V284" s="49">
        <v>44354.487326388888</v>
      </c>
      <c r="W284" s="49">
        <v>44354.487326388888</v>
      </c>
      <c r="X284" s="50">
        <v>44354.487870370373</v>
      </c>
      <c r="Y284" s="51"/>
      <c r="Z284" s="50">
        <v>44354.489537037036</v>
      </c>
      <c r="AA284" s="50">
        <v>44354.496562500004</v>
      </c>
      <c r="AB284" s="49">
        <v>44354.496562499997</v>
      </c>
      <c r="AC284" s="52">
        <v>3.2407406979473308E-4</v>
      </c>
      <c r="AD284" s="52">
        <v>5.4398148495238274E-4</v>
      </c>
      <c r="AE284" s="52">
        <v>1.6666666633682325E-3</v>
      </c>
      <c r="AF284" s="52">
        <v>2.2106481483206153E-3</v>
      </c>
      <c r="AG284" s="52">
        <v>9.5601851789979264E-3</v>
      </c>
      <c r="AH284" s="52">
        <v>2.5347222181153484E-3</v>
      </c>
      <c r="AI284" s="52">
        <v>7.025462960882578E-3</v>
      </c>
      <c r="AJ284" s="53" t="s">
        <v>140</v>
      </c>
      <c r="AK284" s="53"/>
      <c r="AL284" s="53"/>
      <c r="AM284" s="53"/>
      <c r="AN284" s="54"/>
      <c r="AO284" s="54"/>
      <c r="AP284" s="54"/>
      <c r="AQ284" s="54"/>
      <c r="AR284" s="54"/>
      <c r="AS284" s="54"/>
      <c r="AT284" s="54"/>
      <c r="AU284" s="50"/>
      <c r="AV284" s="55"/>
      <c r="AW284" s="50"/>
      <c r="AX284" s="56" t="s">
        <v>106</v>
      </c>
      <c r="AY284" s="56" t="s">
        <v>107</v>
      </c>
      <c r="AZ284" s="57" t="s">
        <v>108</v>
      </c>
      <c r="BA284" s="53" t="s">
        <v>532</v>
      </c>
      <c r="BB284" s="58"/>
      <c r="BC284" s="58" t="s">
        <v>217</v>
      </c>
      <c r="BD284" s="50">
        <v>44354.487326388888</v>
      </c>
      <c r="BE284" s="50">
        <v>44354.487870370373</v>
      </c>
      <c r="BF284" s="50"/>
      <c r="BG284" s="50"/>
      <c r="BH284" s="50">
        <v>44354.488344907411</v>
      </c>
      <c r="BI284" s="52">
        <v>5.4398148495238274E-4</v>
      </c>
      <c r="BJ284" s="52" t="s">
        <v>218</v>
      </c>
      <c r="BK284" s="52" t="s">
        <v>218</v>
      </c>
      <c r="BL284" s="52" t="s">
        <v>218</v>
      </c>
      <c r="BM284" s="52">
        <v>1.0185185237787664E-3</v>
      </c>
      <c r="BN284" s="52" t="s">
        <v>218</v>
      </c>
      <c r="BO284" s="59"/>
      <c r="BP284" s="59"/>
      <c r="BQ284" s="60">
        <v>47.000000299885869</v>
      </c>
      <c r="BR284" s="60">
        <v>143.99999971501529</v>
      </c>
      <c r="BS284" s="60">
        <v>191.00000001490116</v>
      </c>
      <c r="BT284" s="60">
        <v>825.99999946542084</v>
      </c>
      <c r="BU284" s="60">
        <v>218.9999996451661</v>
      </c>
      <c r="BV284" s="60">
        <v>47.000000299885869</v>
      </c>
      <c r="BW284" s="60">
        <v>0</v>
      </c>
      <c r="BX284" s="60">
        <v>0</v>
      </c>
      <c r="BY284" s="60">
        <v>88.000000454485416</v>
      </c>
      <c r="BZ284" s="60">
        <v>0</v>
      </c>
      <c r="CA284" s="61" t="s">
        <v>111</v>
      </c>
      <c r="CB284">
        <v>2021</v>
      </c>
      <c r="CC284" t="s">
        <v>112</v>
      </c>
      <c r="CD284" s="44"/>
      <c r="CE284" s="62"/>
      <c r="CF284" s="44"/>
    </row>
    <row r="285" spans="1:84" ht="45" x14ac:dyDescent="0.25">
      <c r="A285" s="42">
        <v>284</v>
      </c>
      <c r="C285" s="43" t="s">
        <v>84</v>
      </c>
      <c r="D285" s="42">
        <v>1</v>
      </c>
      <c r="E285" s="44">
        <v>21084442</v>
      </c>
      <c r="F285" t="s">
        <v>85</v>
      </c>
      <c r="G285" t="s">
        <v>1244</v>
      </c>
      <c r="H285" t="s">
        <v>87</v>
      </c>
      <c r="I285" t="s">
        <v>88</v>
      </c>
      <c r="J285" t="s">
        <v>89</v>
      </c>
      <c r="K285" s="45" t="s">
        <v>117</v>
      </c>
      <c r="L285" t="s">
        <v>118</v>
      </c>
      <c r="M285" s="42" t="s">
        <v>119</v>
      </c>
      <c r="N285" s="42" t="s">
        <v>120</v>
      </c>
      <c r="O285" t="s">
        <v>94</v>
      </c>
      <c r="P285" t="s">
        <v>479</v>
      </c>
      <c r="Q285" t="s">
        <v>96</v>
      </c>
      <c r="R285">
        <v>-97.680529000000007</v>
      </c>
      <c r="S285">
        <v>30.434792999999999</v>
      </c>
      <c r="T285" s="47" t="s">
        <v>175</v>
      </c>
      <c r="U285" s="48">
        <v>44354.510763888888</v>
      </c>
      <c r="V285" s="49">
        <v>44354.511469907404</v>
      </c>
      <c r="W285" s="49">
        <v>44354.511469907404</v>
      </c>
      <c r="X285" s="50">
        <v>44354.512256944443</v>
      </c>
      <c r="Y285" s="51"/>
      <c r="Z285" s="50">
        <v>44354.515775462962</v>
      </c>
      <c r="AA285" s="50">
        <v>44354.529641203706</v>
      </c>
      <c r="AB285" s="49">
        <v>44354.529641203706</v>
      </c>
      <c r="AC285" s="52">
        <v>7.0601851621177047E-4</v>
      </c>
      <c r="AD285" s="52">
        <v>7.8703703911742195E-4</v>
      </c>
      <c r="AE285" s="52">
        <v>3.5185185188311152E-3</v>
      </c>
      <c r="AF285" s="52">
        <v>4.3055555579485372E-3</v>
      </c>
      <c r="AG285" s="52">
        <v>1.8877314818382729E-2</v>
      </c>
      <c r="AH285" s="52">
        <v>5.0115740741603076E-3</v>
      </c>
      <c r="AI285" s="52">
        <v>1.3865740744222421E-2</v>
      </c>
      <c r="AJ285" s="53" t="s">
        <v>226</v>
      </c>
      <c r="AK285" s="53"/>
      <c r="AL285" s="53" t="s">
        <v>1245</v>
      </c>
      <c r="AM285" s="53" t="s">
        <v>912</v>
      </c>
      <c r="AN285" s="54" t="s">
        <v>100</v>
      </c>
      <c r="AO285" s="54" t="s">
        <v>101</v>
      </c>
      <c r="AP285" s="54" t="s">
        <v>285</v>
      </c>
      <c r="AQ285" s="54" t="s">
        <v>162</v>
      </c>
      <c r="AR285" s="54" t="s">
        <v>163</v>
      </c>
      <c r="AS285" s="54" t="s">
        <v>914</v>
      </c>
      <c r="AT285" s="54" t="s">
        <v>915</v>
      </c>
      <c r="AU285" s="50">
        <v>44354.51152777778</v>
      </c>
      <c r="AV285" s="55"/>
      <c r="AW285" s="50">
        <v>44354.514884259261</v>
      </c>
      <c r="AX285" s="56" t="s">
        <v>106</v>
      </c>
      <c r="AY285" s="56" t="s">
        <v>107</v>
      </c>
      <c r="AZ285" s="57" t="s">
        <v>108</v>
      </c>
      <c r="BA285" s="53" t="s">
        <v>238</v>
      </c>
      <c r="BB285" s="58" t="s">
        <v>110</v>
      </c>
      <c r="BC285" s="58" t="s">
        <v>110</v>
      </c>
      <c r="BD285" s="50">
        <v>44354.511469907404</v>
      </c>
      <c r="BE285" s="50">
        <v>44354.512256944443</v>
      </c>
      <c r="BF285" s="50"/>
      <c r="BG285" s="50">
        <v>44354.515779166664</v>
      </c>
      <c r="BH285" s="50">
        <v>44354.529641203706</v>
      </c>
      <c r="BI285" s="52">
        <v>7.8703703911742195E-4</v>
      </c>
      <c r="BJ285" s="52">
        <v>3.5222222213633358E-3</v>
      </c>
      <c r="BK285" s="52">
        <v>4.3092592604807578E-3</v>
      </c>
      <c r="BL285" s="52">
        <v>1.3862037041690201E-2</v>
      </c>
      <c r="BM285" s="52">
        <v>1.8171296302170958E-2</v>
      </c>
      <c r="BN285" s="52">
        <v>5.0152777766925283E-3</v>
      </c>
      <c r="BO285" s="59" t="s">
        <v>226</v>
      </c>
      <c r="BP285" s="59"/>
      <c r="BQ285" s="60">
        <v>68.000000179745257</v>
      </c>
      <c r="BR285" s="60">
        <v>304.00000002700835</v>
      </c>
      <c r="BS285" s="60">
        <v>372.00000020675361</v>
      </c>
      <c r="BT285" s="60">
        <v>1631.0000003082678</v>
      </c>
      <c r="BU285" s="60">
        <v>433.00000000745058</v>
      </c>
      <c r="BV285" s="60">
        <v>68.000000179745257</v>
      </c>
      <c r="BW285" s="60">
        <v>304.31999992579222</v>
      </c>
      <c r="BX285" s="60">
        <v>372.32000010553747</v>
      </c>
      <c r="BY285" s="60">
        <v>1570.0000005075708</v>
      </c>
      <c r="BZ285" s="60">
        <v>433.31999990623444</v>
      </c>
      <c r="CA285" s="61" t="s">
        <v>111</v>
      </c>
      <c r="CB285">
        <v>2021</v>
      </c>
      <c r="CC285" t="s">
        <v>112</v>
      </c>
      <c r="CD285" s="44"/>
      <c r="CE285" s="62"/>
      <c r="CF285" s="44"/>
    </row>
    <row r="286" spans="1:84" ht="30" x14ac:dyDescent="0.25">
      <c r="A286" s="42">
        <v>285</v>
      </c>
      <c r="C286" t="s">
        <v>871</v>
      </c>
      <c r="D286" s="42">
        <v>1</v>
      </c>
      <c r="E286" s="44">
        <v>21084458</v>
      </c>
      <c r="F286" t="s">
        <v>132</v>
      </c>
      <c r="G286" t="s">
        <v>1246</v>
      </c>
      <c r="H286" t="s">
        <v>87</v>
      </c>
      <c r="I286" t="s">
        <v>88</v>
      </c>
      <c r="J286" t="s">
        <v>350</v>
      </c>
      <c r="K286" s="45" t="s">
        <v>1247</v>
      </c>
      <c r="L286" t="s">
        <v>345</v>
      </c>
      <c r="M286" s="42" t="s">
        <v>608</v>
      </c>
      <c r="N286" s="42" t="s">
        <v>224</v>
      </c>
      <c r="O286" t="s">
        <v>94</v>
      </c>
      <c r="P286" t="s">
        <v>730</v>
      </c>
      <c r="Q286" t="s">
        <v>419</v>
      </c>
      <c r="R286">
        <v>-97.518714000000003</v>
      </c>
      <c r="S286">
        <v>30.399891</v>
      </c>
      <c r="T286" s="47" t="s">
        <v>175</v>
      </c>
      <c r="U286" s="48">
        <v>44354.538923611108</v>
      </c>
      <c r="V286" s="49">
        <v>44354.539293981477</v>
      </c>
      <c r="W286" s="49">
        <v>44354.539293981485</v>
      </c>
      <c r="X286" s="50">
        <v>44354.540034722224</v>
      </c>
      <c r="Y286" s="51"/>
      <c r="Z286" s="50">
        <v>44354.543773148151</v>
      </c>
      <c r="AA286" s="50">
        <v>44354.626469907409</v>
      </c>
      <c r="AB286" s="49">
        <v>44354.626469907409</v>
      </c>
      <c r="AC286" s="52">
        <v>3.7037037691334262E-4</v>
      </c>
      <c r="AD286" s="52">
        <v>7.4074073927477002E-4</v>
      </c>
      <c r="AE286" s="52">
        <v>3.7384259267128073E-3</v>
      </c>
      <c r="AF286" s="52">
        <v>4.4791666659875773E-3</v>
      </c>
      <c r="AG286" s="52">
        <v>8.7546296301297843E-2</v>
      </c>
      <c r="AH286" s="52">
        <v>4.8495370429009199E-3</v>
      </c>
      <c r="AI286" s="52">
        <v>8.2696759258396924E-2</v>
      </c>
      <c r="AJ286" s="53" t="s">
        <v>266</v>
      </c>
      <c r="AK286" s="53"/>
      <c r="AL286" s="53"/>
      <c r="AM286" s="53"/>
      <c r="AN286" s="54"/>
      <c r="AO286" s="54"/>
      <c r="AP286" s="54"/>
      <c r="AQ286" s="54"/>
      <c r="AR286" s="54"/>
      <c r="AS286" s="54"/>
      <c r="AT286" s="54"/>
      <c r="AU286" s="50"/>
      <c r="AV286" s="55"/>
      <c r="AW286" s="50"/>
      <c r="AX286" s="56" t="s">
        <v>1248</v>
      </c>
      <c r="AY286" s="56" t="s">
        <v>871</v>
      </c>
      <c r="AZ286" s="57" t="s">
        <v>108</v>
      </c>
      <c r="BA286" s="53" t="s">
        <v>1249</v>
      </c>
      <c r="BB286" s="58" t="s">
        <v>216</v>
      </c>
      <c r="BC286" s="58" t="s">
        <v>110</v>
      </c>
      <c r="BD286" s="50">
        <v>44354.541875000003</v>
      </c>
      <c r="BE286" s="50">
        <v>44354.541875000003</v>
      </c>
      <c r="BF286" s="50"/>
      <c r="BG286" s="50">
        <v>44354.543773148151</v>
      </c>
      <c r="BH286" s="50">
        <v>44354.547094907408</v>
      </c>
      <c r="BI286" s="52">
        <v>0</v>
      </c>
      <c r="BJ286" s="52">
        <v>1.898148148029577E-3</v>
      </c>
      <c r="BK286" s="52">
        <v>1.898148148029577E-3</v>
      </c>
      <c r="BL286" s="52">
        <v>3.3217592572327703E-3</v>
      </c>
      <c r="BM286" s="52">
        <v>5.2199074052623473E-3</v>
      </c>
      <c r="BN286" s="52">
        <v>4.8495370429009199E-3</v>
      </c>
      <c r="BO286" s="59" t="s">
        <v>1250</v>
      </c>
      <c r="BP286" s="59" t="s">
        <v>1251</v>
      </c>
      <c r="BQ286" s="60">
        <v>63.99999987334013</v>
      </c>
      <c r="BR286" s="60">
        <v>323.00000006798655</v>
      </c>
      <c r="BS286" s="60">
        <v>386.99999994132668</v>
      </c>
      <c r="BT286" s="60">
        <v>7564.0000004321337</v>
      </c>
      <c r="BU286" s="60">
        <v>419.00000050663948</v>
      </c>
      <c r="BV286" s="60">
        <v>0</v>
      </c>
      <c r="BW286" s="60">
        <v>163.99999998975545</v>
      </c>
      <c r="BX286" s="60">
        <v>163.99999998975545</v>
      </c>
      <c r="BY286" s="60">
        <v>450.99999981466681</v>
      </c>
      <c r="BZ286" s="60">
        <v>419.00000050663948</v>
      </c>
      <c r="CA286" s="61" t="s">
        <v>111</v>
      </c>
      <c r="CB286">
        <v>2021</v>
      </c>
      <c r="CC286" t="s">
        <v>112</v>
      </c>
      <c r="CD286" s="44"/>
      <c r="CE286" s="62"/>
      <c r="CF286" s="44"/>
    </row>
    <row r="287" spans="1:84" ht="30" x14ac:dyDescent="0.25">
      <c r="A287" s="42">
        <v>286</v>
      </c>
      <c r="C287" t="s">
        <v>871</v>
      </c>
      <c r="D287" s="42">
        <v>0</v>
      </c>
      <c r="E287" s="44">
        <v>21084458</v>
      </c>
      <c r="F287" t="s">
        <v>132</v>
      </c>
      <c r="G287" t="s">
        <v>1246</v>
      </c>
      <c r="H287" t="s">
        <v>87</v>
      </c>
      <c r="I287" t="s">
        <v>88</v>
      </c>
      <c r="J287" t="s">
        <v>350</v>
      </c>
      <c r="K287" s="45" t="s">
        <v>1247</v>
      </c>
      <c r="L287" t="s">
        <v>345</v>
      </c>
      <c r="M287" s="42" t="s">
        <v>608</v>
      </c>
      <c r="N287" s="42" t="s">
        <v>224</v>
      </c>
      <c r="O287" t="s">
        <v>94</v>
      </c>
      <c r="P287" t="s">
        <v>730</v>
      </c>
      <c r="Q287" t="s">
        <v>419</v>
      </c>
      <c r="R287">
        <v>-97.518714000000003</v>
      </c>
      <c r="S287">
        <v>30.399891</v>
      </c>
      <c r="T287" s="47" t="s">
        <v>175</v>
      </c>
      <c r="U287" s="48">
        <v>44354.538923611108</v>
      </c>
      <c r="V287" s="49">
        <v>44354.539293981477</v>
      </c>
      <c r="W287" s="49">
        <v>44354.539293981485</v>
      </c>
      <c r="X287" s="50">
        <v>44354.540034722224</v>
      </c>
      <c r="Y287" s="51"/>
      <c r="Z287" s="50">
        <v>44354.543773148151</v>
      </c>
      <c r="AA287" s="50">
        <v>44354.626469907409</v>
      </c>
      <c r="AB287" s="49">
        <v>44354.626469907409</v>
      </c>
      <c r="AC287" s="52">
        <v>3.7037037691334262E-4</v>
      </c>
      <c r="AD287" s="52">
        <v>7.4074073927477002E-4</v>
      </c>
      <c r="AE287" s="52">
        <v>3.7384259267128073E-3</v>
      </c>
      <c r="AF287" s="52">
        <v>4.4791666659875773E-3</v>
      </c>
      <c r="AG287" s="52">
        <v>8.7546296301297843E-2</v>
      </c>
      <c r="AH287" s="52">
        <v>4.8495370429009199E-3</v>
      </c>
      <c r="AI287" s="52">
        <v>8.2696759258396924E-2</v>
      </c>
      <c r="AJ287" s="53" t="s">
        <v>266</v>
      </c>
      <c r="AK287" s="53"/>
      <c r="AL287" s="53"/>
      <c r="AM287" s="53"/>
      <c r="AN287" s="54"/>
      <c r="AO287" s="54"/>
      <c r="AP287" s="54"/>
      <c r="AQ287" s="54"/>
      <c r="AR287" s="54"/>
      <c r="AS287" s="54"/>
      <c r="AT287" s="54"/>
      <c r="AU287" s="50"/>
      <c r="AV287" s="55"/>
      <c r="AW287" s="50"/>
      <c r="AX287" s="56" t="s">
        <v>1248</v>
      </c>
      <c r="AY287" s="56" t="s">
        <v>871</v>
      </c>
      <c r="AZ287" s="57" t="s">
        <v>108</v>
      </c>
      <c r="BA287" s="53" t="s">
        <v>1252</v>
      </c>
      <c r="BB287" s="58" t="s">
        <v>216</v>
      </c>
      <c r="BC287" s="58" t="s">
        <v>216</v>
      </c>
      <c r="BD287" s="50">
        <v>44354.549259259256</v>
      </c>
      <c r="BE287" s="50">
        <v>44354.549259259256</v>
      </c>
      <c r="BF287" s="50"/>
      <c r="BG287" s="50">
        <v>44354.550049884259</v>
      </c>
      <c r="BH287" s="50">
        <v>44354.626469907409</v>
      </c>
      <c r="BI287" s="52">
        <v>0</v>
      </c>
      <c r="BJ287" s="52">
        <v>7.9062500299187377E-4</v>
      </c>
      <c r="BK287" s="52">
        <v>7.9062500299187377E-4</v>
      </c>
      <c r="BL287" s="52">
        <v>7.6420023149694316E-2</v>
      </c>
      <c r="BM287" s="52">
        <v>7.721064815268619E-2</v>
      </c>
      <c r="BN287" s="52">
        <v>1.1126273151603527E-2</v>
      </c>
      <c r="BO287" s="59" t="s">
        <v>266</v>
      </c>
      <c r="BP287" s="59"/>
      <c r="BQ287" s="60">
        <v>63.99999987334013</v>
      </c>
      <c r="BR287" s="60">
        <v>323.00000006798655</v>
      </c>
      <c r="BS287" s="60">
        <v>386.99999994132668</v>
      </c>
      <c r="BT287" s="60">
        <v>7564.0000004321337</v>
      </c>
      <c r="BU287" s="60">
        <v>419.00000050663948</v>
      </c>
      <c r="BV287" s="60">
        <v>0</v>
      </c>
      <c r="BW287" s="60">
        <v>68.310000258497894</v>
      </c>
      <c r="BX287" s="60">
        <v>68.310000258497894</v>
      </c>
      <c r="BY287" s="60">
        <v>6671.0000003920868</v>
      </c>
      <c r="BZ287" s="60">
        <v>961.31000029854476</v>
      </c>
      <c r="CA287" s="61" t="s">
        <v>111</v>
      </c>
      <c r="CB287">
        <v>2021</v>
      </c>
      <c r="CC287" t="s">
        <v>112</v>
      </c>
      <c r="CD287" s="44"/>
      <c r="CE287" s="62"/>
      <c r="CF287" s="44"/>
    </row>
    <row r="288" spans="1:84" ht="30" x14ac:dyDescent="0.25">
      <c r="A288" s="42">
        <v>287</v>
      </c>
      <c r="C288" t="s">
        <v>871</v>
      </c>
      <c r="D288" s="42">
        <v>0</v>
      </c>
      <c r="E288" s="44">
        <v>21084458</v>
      </c>
      <c r="F288" t="s">
        <v>132</v>
      </c>
      <c r="G288" t="s">
        <v>1246</v>
      </c>
      <c r="H288" t="s">
        <v>87</v>
      </c>
      <c r="I288" t="s">
        <v>88</v>
      </c>
      <c r="J288" t="s">
        <v>350</v>
      </c>
      <c r="K288" s="45" t="s">
        <v>1247</v>
      </c>
      <c r="L288" t="s">
        <v>345</v>
      </c>
      <c r="M288" s="42" t="s">
        <v>608</v>
      </c>
      <c r="N288" s="42" t="s">
        <v>224</v>
      </c>
      <c r="O288" t="s">
        <v>94</v>
      </c>
      <c r="P288" t="s">
        <v>730</v>
      </c>
      <c r="Q288" t="s">
        <v>419</v>
      </c>
      <c r="R288">
        <v>-97.518714000000003</v>
      </c>
      <c r="S288">
        <v>30.399891</v>
      </c>
      <c r="T288" s="47" t="s">
        <v>175</v>
      </c>
      <c r="U288" s="48">
        <v>44354.538923611108</v>
      </c>
      <c r="V288" s="49">
        <v>44354.539293981477</v>
      </c>
      <c r="W288" s="49">
        <v>44354.539293981485</v>
      </c>
      <c r="X288" s="50">
        <v>44354.540034722224</v>
      </c>
      <c r="Y288" s="51"/>
      <c r="Z288" s="50">
        <v>44354.543773148151</v>
      </c>
      <c r="AA288" s="50">
        <v>44354.626469907409</v>
      </c>
      <c r="AB288" s="49">
        <v>44354.626469907409</v>
      </c>
      <c r="AC288" s="52">
        <v>3.7037037691334262E-4</v>
      </c>
      <c r="AD288" s="52">
        <v>7.4074073927477002E-4</v>
      </c>
      <c r="AE288" s="52">
        <v>3.7384259267128073E-3</v>
      </c>
      <c r="AF288" s="52">
        <v>4.4791666659875773E-3</v>
      </c>
      <c r="AG288" s="52">
        <v>8.7546296301297843E-2</v>
      </c>
      <c r="AH288" s="52">
        <v>4.8495370429009199E-3</v>
      </c>
      <c r="AI288" s="52">
        <v>8.2696759258396924E-2</v>
      </c>
      <c r="AJ288" s="53" t="s">
        <v>266</v>
      </c>
      <c r="AK288" s="53"/>
      <c r="AL288" s="53"/>
      <c r="AM288" s="53"/>
      <c r="AN288" s="54"/>
      <c r="AO288" s="54"/>
      <c r="AP288" s="54"/>
      <c r="AQ288" s="54"/>
      <c r="AR288" s="54"/>
      <c r="AS288" s="54"/>
      <c r="AT288" s="54"/>
      <c r="AU288" s="50"/>
      <c r="AV288" s="55"/>
      <c r="AW288" s="50"/>
      <c r="AX288" s="56" t="s">
        <v>876</v>
      </c>
      <c r="AY288" s="56" t="s">
        <v>871</v>
      </c>
      <c r="AZ288" s="57" t="s">
        <v>108</v>
      </c>
      <c r="BA288" s="53" t="s">
        <v>877</v>
      </c>
      <c r="BB288" s="58" t="s">
        <v>216</v>
      </c>
      <c r="BC288" s="58" t="s">
        <v>216</v>
      </c>
      <c r="BD288" s="50">
        <v>44354.547094907408</v>
      </c>
      <c r="BE288" s="50">
        <v>44354.547766203701</v>
      </c>
      <c r="BF288" s="50"/>
      <c r="BG288" s="50">
        <v>44354.550402777779</v>
      </c>
      <c r="BH288" s="50">
        <v>44354.570821759262</v>
      </c>
      <c r="BI288" s="52">
        <v>6.7129629314877093E-4</v>
      </c>
      <c r="BJ288" s="52">
        <v>2.6365740777691826E-3</v>
      </c>
      <c r="BK288" s="52">
        <v>3.3078703709179536E-3</v>
      </c>
      <c r="BL288" s="52">
        <v>2.0418981483089738E-2</v>
      </c>
      <c r="BM288" s="52">
        <v>2.3726851854007691E-2</v>
      </c>
      <c r="BN288" s="52">
        <v>1.1479166671051644E-2</v>
      </c>
      <c r="BO288" s="59" t="s">
        <v>266</v>
      </c>
      <c r="BP288" s="59"/>
      <c r="BQ288" s="60">
        <v>63.99999987334013</v>
      </c>
      <c r="BR288" s="60">
        <v>323.00000006798655</v>
      </c>
      <c r="BS288" s="60">
        <v>386.99999994132668</v>
      </c>
      <c r="BT288" s="60">
        <v>7564.0000004321337</v>
      </c>
      <c r="BU288" s="60">
        <v>419.00000050663948</v>
      </c>
      <c r="BV288" s="60">
        <v>57.999999728053808</v>
      </c>
      <c r="BW288" s="60">
        <v>227.80000031925738</v>
      </c>
      <c r="BX288" s="60">
        <v>285.80000004731119</v>
      </c>
      <c r="BY288" s="60">
        <v>2050.0000001862645</v>
      </c>
      <c r="BZ288" s="60">
        <v>991.80000037886202</v>
      </c>
      <c r="CA288" s="61" t="s">
        <v>111</v>
      </c>
      <c r="CB288">
        <v>2021</v>
      </c>
      <c r="CC288" t="s">
        <v>112</v>
      </c>
      <c r="CE288" s="62"/>
      <c r="CF288" s="44"/>
    </row>
    <row r="289" spans="1:84" ht="30" x14ac:dyDescent="0.25">
      <c r="A289" s="42">
        <v>288</v>
      </c>
      <c r="C289" t="s">
        <v>871</v>
      </c>
      <c r="D289" s="42">
        <v>0</v>
      </c>
      <c r="E289" s="44">
        <v>21084458</v>
      </c>
      <c r="F289" t="s">
        <v>132</v>
      </c>
      <c r="G289" t="s">
        <v>1246</v>
      </c>
      <c r="H289" t="s">
        <v>87</v>
      </c>
      <c r="I289" t="s">
        <v>88</v>
      </c>
      <c r="J289" t="s">
        <v>350</v>
      </c>
      <c r="K289" s="45" t="s">
        <v>1247</v>
      </c>
      <c r="L289" t="s">
        <v>345</v>
      </c>
      <c r="M289" s="42" t="s">
        <v>608</v>
      </c>
      <c r="N289" s="42" t="s">
        <v>224</v>
      </c>
      <c r="O289" t="s">
        <v>94</v>
      </c>
      <c r="P289" t="s">
        <v>730</v>
      </c>
      <c r="Q289" t="s">
        <v>419</v>
      </c>
      <c r="R289">
        <v>-97.518714000000003</v>
      </c>
      <c r="S289">
        <v>30.399891</v>
      </c>
      <c r="T289" s="47" t="s">
        <v>175</v>
      </c>
      <c r="U289" s="48">
        <v>44354.538923611108</v>
      </c>
      <c r="V289" s="49">
        <v>44354.539293981477</v>
      </c>
      <c r="W289" s="49">
        <v>44354.539293981485</v>
      </c>
      <c r="X289" s="50">
        <v>44354.540034722224</v>
      </c>
      <c r="Y289" s="51"/>
      <c r="Z289" s="50">
        <v>44354.543773148151</v>
      </c>
      <c r="AA289" s="50">
        <v>44354.626469907409</v>
      </c>
      <c r="AB289" s="49">
        <v>44354.626469907409</v>
      </c>
      <c r="AC289" s="52">
        <v>3.7037037691334262E-4</v>
      </c>
      <c r="AD289" s="52">
        <v>7.4074073927477002E-4</v>
      </c>
      <c r="AE289" s="52">
        <v>3.7384259267128073E-3</v>
      </c>
      <c r="AF289" s="52">
        <v>4.4791666659875773E-3</v>
      </c>
      <c r="AG289" s="52">
        <v>8.7546296301297843E-2</v>
      </c>
      <c r="AH289" s="52">
        <v>4.8495370429009199E-3</v>
      </c>
      <c r="AI289" s="52">
        <v>8.2696759258396924E-2</v>
      </c>
      <c r="AJ289" s="53" t="s">
        <v>266</v>
      </c>
      <c r="AK289" s="53"/>
      <c r="AL289" s="53"/>
      <c r="AM289" s="53"/>
      <c r="AN289" s="54"/>
      <c r="AO289" s="54"/>
      <c r="AP289" s="54"/>
      <c r="AQ289" s="54"/>
      <c r="AR289" s="54"/>
      <c r="AS289" s="54"/>
      <c r="AT289" s="54"/>
      <c r="AU289" s="50"/>
      <c r="AV289" s="55"/>
      <c r="AW289" s="50"/>
      <c r="AX289" s="56" t="s">
        <v>1253</v>
      </c>
      <c r="AY289" s="56" t="s">
        <v>871</v>
      </c>
      <c r="AZ289" s="57" t="s">
        <v>108</v>
      </c>
      <c r="BA289" s="53" t="s">
        <v>877</v>
      </c>
      <c r="BB289" s="58" t="s">
        <v>216</v>
      </c>
      <c r="BC289" s="58" t="s">
        <v>216</v>
      </c>
      <c r="BD289" s="50">
        <v>44354.541296296295</v>
      </c>
      <c r="BE289" s="50">
        <v>44354.541296296295</v>
      </c>
      <c r="BF289" s="50"/>
      <c r="BG289" s="50">
        <v>44354.55045894676</v>
      </c>
      <c r="BH289" s="50">
        <v>44354.569872685184</v>
      </c>
      <c r="BI289" s="52">
        <v>0</v>
      </c>
      <c r="BJ289" s="52">
        <v>9.162650465441402E-3</v>
      </c>
      <c r="BK289" s="52">
        <v>9.162650465441402E-3</v>
      </c>
      <c r="BL289" s="52">
        <v>1.9413738424191251E-2</v>
      </c>
      <c r="BM289" s="52">
        <v>2.8576388889632653E-2</v>
      </c>
      <c r="BN289" s="52">
        <v>1.1535335652297363E-2</v>
      </c>
      <c r="BO289" s="59" t="s">
        <v>140</v>
      </c>
      <c r="BP289" s="59"/>
      <c r="BQ289" s="60">
        <v>63.99999987334013</v>
      </c>
      <c r="BR289" s="60">
        <v>323.00000006798655</v>
      </c>
      <c r="BS289" s="60">
        <v>386.99999994132668</v>
      </c>
      <c r="BT289" s="60">
        <v>7564.0000004321337</v>
      </c>
      <c r="BU289" s="60">
        <v>419.00000050663948</v>
      </c>
      <c r="BV289" s="60">
        <v>0</v>
      </c>
      <c r="BW289" s="60">
        <v>791.65300021413714</v>
      </c>
      <c r="BX289" s="60">
        <v>791.65300021413714</v>
      </c>
      <c r="BY289" s="60">
        <v>2469.0000000642613</v>
      </c>
      <c r="BZ289" s="60">
        <v>996.65300035849214</v>
      </c>
      <c r="CA289" s="61" t="s">
        <v>111</v>
      </c>
      <c r="CB289">
        <v>2021</v>
      </c>
      <c r="CC289" t="s">
        <v>112</v>
      </c>
      <c r="CD289" s="44"/>
      <c r="CE289" s="62"/>
      <c r="CF289" s="44"/>
    </row>
    <row r="290" spans="1:84" ht="30" x14ac:dyDescent="0.25">
      <c r="A290" s="42">
        <v>289</v>
      </c>
      <c r="C290" t="s">
        <v>871</v>
      </c>
      <c r="D290" s="42">
        <v>0</v>
      </c>
      <c r="E290" s="44">
        <v>21084458</v>
      </c>
      <c r="F290" t="s">
        <v>132</v>
      </c>
      <c r="G290" t="s">
        <v>1246</v>
      </c>
      <c r="H290" t="s">
        <v>87</v>
      </c>
      <c r="I290" t="s">
        <v>88</v>
      </c>
      <c r="J290" t="s">
        <v>350</v>
      </c>
      <c r="K290" s="45" t="s">
        <v>1247</v>
      </c>
      <c r="L290" t="s">
        <v>345</v>
      </c>
      <c r="M290" s="42" t="s">
        <v>608</v>
      </c>
      <c r="N290" s="42" t="s">
        <v>224</v>
      </c>
      <c r="O290" t="s">
        <v>94</v>
      </c>
      <c r="P290" t="s">
        <v>730</v>
      </c>
      <c r="Q290" t="s">
        <v>419</v>
      </c>
      <c r="R290">
        <v>-97.518714000000003</v>
      </c>
      <c r="S290">
        <v>30.399891</v>
      </c>
      <c r="T290" s="47" t="s">
        <v>175</v>
      </c>
      <c r="U290" s="48">
        <v>44354.538923611108</v>
      </c>
      <c r="V290" s="49">
        <v>44354.539293981477</v>
      </c>
      <c r="W290" s="49">
        <v>44354.539293981485</v>
      </c>
      <c r="X290" s="50">
        <v>44354.540034722224</v>
      </c>
      <c r="Y290" s="51"/>
      <c r="Z290" s="50">
        <v>44354.543773148151</v>
      </c>
      <c r="AA290" s="50">
        <v>44354.626469907409</v>
      </c>
      <c r="AB290" s="49">
        <v>44354.626469907409</v>
      </c>
      <c r="AC290" s="52">
        <v>3.7037037691334262E-4</v>
      </c>
      <c r="AD290" s="52">
        <v>7.4074073927477002E-4</v>
      </c>
      <c r="AE290" s="52">
        <v>3.7384259267128073E-3</v>
      </c>
      <c r="AF290" s="52">
        <v>4.4791666659875773E-3</v>
      </c>
      <c r="AG290" s="52">
        <v>8.7546296301297843E-2</v>
      </c>
      <c r="AH290" s="52">
        <v>4.8495370429009199E-3</v>
      </c>
      <c r="AI290" s="52">
        <v>8.2696759258396924E-2</v>
      </c>
      <c r="AJ290" s="53" t="s">
        <v>266</v>
      </c>
      <c r="AK290" s="53"/>
      <c r="AL290" s="53"/>
      <c r="AM290" s="53"/>
      <c r="AN290" s="54"/>
      <c r="AO290" s="54"/>
      <c r="AP290" s="54"/>
      <c r="AQ290" s="54"/>
      <c r="AR290" s="54"/>
      <c r="AS290" s="54"/>
      <c r="AT290" s="54"/>
      <c r="AU290" s="50"/>
      <c r="AV290" s="55"/>
      <c r="AW290" s="50"/>
      <c r="AX290" s="56" t="s">
        <v>878</v>
      </c>
      <c r="AY290" s="56" t="s">
        <v>871</v>
      </c>
      <c r="AZ290" s="57" t="s">
        <v>108</v>
      </c>
      <c r="BA290" s="53" t="s">
        <v>879</v>
      </c>
      <c r="BB290" s="58" t="s">
        <v>110</v>
      </c>
      <c r="BC290" s="58" t="s">
        <v>216</v>
      </c>
      <c r="BD290" s="50">
        <v>44354.539293981477</v>
      </c>
      <c r="BE290" s="50">
        <v>44354.540034722224</v>
      </c>
      <c r="BF290" s="50"/>
      <c r="BG290" s="50">
        <v>44354.551401817131</v>
      </c>
      <c r="BH290" s="50">
        <v>44354.570787037039</v>
      </c>
      <c r="BI290" s="52">
        <v>7.4074074655072764E-4</v>
      </c>
      <c r="BJ290" s="52">
        <v>1.1367094906745479E-2</v>
      </c>
      <c r="BK290" s="52">
        <v>1.2107835653296206E-2</v>
      </c>
      <c r="BL290" s="52">
        <v>1.9385219908144791E-2</v>
      </c>
      <c r="BM290" s="52">
        <v>3.1493055561440997E-2</v>
      </c>
      <c r="BN290" s="52">
        <v>1.2478206022933591E-2</v>
      </c>
      <c r="BO290" s="59" t="s">
        <v>140</v>
      </c>
      <c r="BP290" s="59"/>
      <c r="BQ290" s="60">
        <v>63.99999987334013</v>
      </c>
      <c r="BR290" s="60">
        <v>323.00000006798655</v>
      </c>
      <c r="BS290" s="60">
        <v>386.99999994132668</v>
      </c>
      <c r="BT290" s="60">
        <v>7564.0000004321337</v>
      </c>
      <c r="BU290" s="60">
        <v>419.00000050663948</v>
      </c>
      <c r="BV290" s="60">
        <v>64.000000501982868</v>
      </c>
      <c r="BW290" s="60">
        <v>982.11699994280934</v>
      </c>
      <c r="BX290" s="60">
        <v>1046.1170004447922</v>
      </c>
      <c r="BY290" s="60">
        <v>2721.0000005085021</v>
      </c>
      <c r="BZ290" s="60">
        <v>1078.1170003814623</v>
      </c>
      <c r="CA290" s="61" t="s">
        <v>111</v>
      </c>
      <c r="CB290">
        <v>2021</v>
      </c>
      <c r="CC290" t="s">
        <v>112</v>
      </c>
      <c r="CD290" s="44"/>
      <c r="CE290" s="62"/>
      <c r="CF290" s="44"/>
    </row>
    <row r="291" spans="1:84" ht="45" x14ac:dyDescent="0.25">
      <c r="A291" s="42">
        <v>290</v>
      </c>
      <c r="C291" s="43" t="s">
        <v>84</v>
      </c>
      <c r="D291" s="42">
        <v>1</v>
      </c>
      <c r="E291" s="44">
        <v>21084471</v>
      </c>
      <c r="F291" t="s">
        <v>85</v>
      </c>
      <c r="G291" t="s">
        <v>1254</v>
      </c>
      <c r="H291" t="s">
        <v>87</v>
      </c>
      <c r="I291" t="s">
        <v>88</v>
      </c>
      <c r="J291" t="s">
        <v>220</v>
      </c>
      <c r="K291" s="45" t="s">
        <v>520</v>
      </c>
      <c r="L291" t="s">
        <v>416</v>
      </c>
      <c r="M291" s="42" t="s">
        <v>417</v>
      </c>
      <c r="N291" s="42" t="s">
        <v>209</v>
      </c>
      <c r="O291" t="s">
        <v>94</v>
      </c>
      <c r="P291" t="s">
        <v>1255</v>
      </c>
      <c r="Q291" t="s">
        <v>96</v>
      </c>
      <c r="R291">
        <v>-97.688227999999995</v>
      </c>
      <c r="S291">
        <v>30.453191999999998</v>
      </c>
      <c r="T291" s="47" t="s">
        <v>175</v>
      </c>
      <c r="U291" s="48">
        <v>44354.564965277779</v>
      </c>
      <c r="V291" s="49">
        <v>44354.565613425926</v>
      </c>
      <c r="W291" s="49">
        <v>44354.565625000003</v>
      </c>
      <c r="X291" s="50">
        <v>44354.56585648148</v>
      </c>
      <c r="Y291" s="51"/>
      <c r="Z291" s="50">
        <v>44354.568333333336</v>
      </c>
      <c r="AA291" s="50">
        <v>44354.580925925926</v>
      </c>
      <c r="AB291" s="49">
        <v>44354.580925925926</v>
      </c>
      <c r="AC291" s="52">
        <v>6.5972222364507616E-4</v>
      </c>
      <c r="AD291" s="52">
        <v>2.3148147738538682E-4</v>
      </c>
      <c r="AE291" s="52">
        <v>2.4768518560449593E-3</v>
      </c>
      <c r="AF291" s="52">
        <v>2.7083333334303461E-3</v>
      </c>
      <c r="AG291" s="52">
        <v>1.5960648146574385E-2</v>
      </c>
      <c r="AH291" s="52">
        <v>3.3680555570754223E-3</v>
      </c>
      <c r="AI291" s="52">
        <v>1.2592592589498963E-2</v>
      </c>
      <c r="AJ291" s="53" t="s">
        <v>226</v>
      </c>
      <c r="AK291" s="53"/>
      <c r="AL291" s="53" t="s">
        <v>1256</v>
      </c>
      <c r="AM291" s="53" t="s">
        <v>1257</v>
      </c>
      <c r="AN291" s="54" t="s">
        <v>100</v>
      </c>
      <c r="AO291" s="54" t="s">
        <v>101</v>
      </c>
      <c r="AP291" s="54" t="s">
        <v>285</v>
      </c>
      <c r="AQ291" s="54" t="s">
        <v>289</v>
      </c>
      <c r="AR291" s="54" t="s">
        <v>290</v>
      </c>
      <c r="AS291" s="54" t="s">
        <v>1258</v>
      </c>
      <c r="AT291" s="54" t="s">
        <v>1259</v>
      </c>
      <c r="AU291" s="50">
        <v>44354.565682870372</v>
      </c>
      <c r="AV291" s="55"/>
      <c r="AW291" s="50">
        <v>44354.567696759259</v>
      </c>
      <c r="AX291" s="56" t="s">
        <v>106</v>
      </c>
      <c r="AY291" s="56" t="s">
        <v>107</v>
      </c>
      <c r="AZ291" s="57" t="s">
        <v>108</v>
      </c>
      <c r="BA291" s="53" t="s">
        <v>238</v>
      </c>
      <c r="BB291" s="58" t="s">
        <v>110</v>
      </c>
      <c r="BC291" s="58" t="s">
        <v>110</v>
      </c>
      <c r="BD291" s="50">
        <v>44354.565625000003</v>
      </c>
      <c r="BE291" s="50">
        <v>44354.566238425927</v>
      </c>
      <c r="BF291" s="50"/>
      <c r="BG291" s="50">
        <v>44354.568339618054</v>
      </c>
      <c r="BH291" s="50">
        <v>44354.580925925926</v>
      </c>
      <c r="BI291" s="52">
        <v>6.1342592380242422E-4</v>
      </c>
      <c r="BJ291" s="52">
        <v>2.101192127156537E-3</v>
      </c>
      <c r="BK291" s="52">
        <v>2.7146180509589612E-3</v>
      </c>
      <c r="BL291" s="52">
        <v>1.2586307871970348E-2</v>
      </c>
      <c r="BM291" s="52">
        <v>1.5300925922929309E-2</v>
      </c>
      <c r="BN291" s="52">
        <v>3.3743402746040374E-3</v>
      </c>
      <c r="BO291" s="59" t="s">
        <v>226</v>
      </c>
      <c r="BP291" s="59"/>
      <c r="BQ291" s="60">
        <v>19.999999646097422</v>
      </c>
      <c r="BR291" s="60">
        <v>214.00000036228448</v>
      </c>
      <c r="BS291" s="60">
        <v>234.0000000083819</v>
      </c>
      <c r="BT291" s="60">
        <v>1378.9999998640269</v>
      </c>
      <c r="BU291" s="60">
        <v>291.00000013131648</v>
      </c>
      <c r="BV291" s="60">
        <v>52.999999816529453</v>
      </c>
      <c r="BW291" s="60">
        <v>181.5429997863248</v>
      </c>
      <c r="BX291" s="60">
        <v>234.54299960285425</v>
      </c>
      <c r="BY291" s="60">
        <v>1321.9999997410923</v>
      </c>
      <c r="BZ291" s="60">
        <v>291.54299972578883</v>
      </c>
      <c r="CA291" s="61" t="s">
        <v>111</v>
      </c>
      <c r="CB291">
        <v>2021</v>
      </c>
      <c r="CC291" t="s">
        <v>112</v>
      </c>
      <c r="CD291" s="44"/>
      <c r="CE291" s="62"/>
      <c r="CF291" s="44"/>
    </row>
    <row r="292" spans="1:84" ht="45" x14ac:dyDescent="0.25">
      <c r="A292" s="42">
        <v>291</v>
      </c>
      <c r="C292" s="43" t="s">
        <v>131</v>
      </c>
      <c r="D292" s="42">
        <v>0</v>
      </c>
      <c r="E292" s="44">
        <v>21084471</v>
      </c>
      <c r="F292" t="s">
        <v>85</v>
      </c>
      <c r="G292" t="s">
        <v>1254</v>
      </c>
      <c r="H292" t="s">
        <v>87</v>
      </c>
      <c r="I292" t="s">
        <v>88</v>
      </c>
      <c r="J292" t="s">
        <v>220</v>
      </c>
      <c r="K292" s="45" t="s">
        <v>520</v>
      </c>
      <c r="L292" t="s">
        <v>416</v>
      </c>
      <c r="M292" s="42" t="s">
        <v>417</v>
      </c>
      <c r="N292" s="42" t="s">
        <v>209</v>
      </c>
      <c r="O292" t="s">
        <v>94</v>
      </c>
      <c r="P292" t="s">
        <v>1255</v>
      </c>
      <c r="Q292" t="s">
        <v>96</v>
      </c>
      <c r="R292">
        <v>-97.688227999999995</v>
      </c>
      <c r="S292">
        <v>30.453191999999998</v>
      </c>
      <c r="T292" s="47" t="s">
        <v>175</v>
      </c>
      <c r="U292" s="48">
        <v>44354.564965277779</v>
      </c>
      <c r="V292" s="49">
        <v>44354.565613425926</v>
      </c>
      <c r="W292" s="49">
        <v>44354.565625000003</v>
      </c>
      <c r="X292" s="50">
        <v>44354.56585648148</v>
      </c>
      <c r="Y292" s="51"/>
      <c r="Z292" s="50">
        <v>44354.568333333336</v>
      </c>
      <c r="AA292" s="50">
        <v>44354.580925925926</v>
      </c>
      <c r="AB292" s="49">
        <v>44354.580925925926</v>
      </c>
      <c r="AC292" s="52">
        <v>6.5972222364507616E-4</v>
      </c>
      <c r="AD292" s="52">
        <v>2.3148147738538682E-4</v>
      </c>
      <c r="AE292" s="52">
        <v>2.4768518560449593E-3</v>
      </c>
      <c r="AF292" s="52">
        <v>2.7083333334303461E-3</v>
      </c>
      <c r="AG292" s="52">
        <v>1.5960648146574385E-2</v>
      </c>
      <c r="AH292" s="52">
        <v>3.3680555570754223E-3</v>
      </c>
      <c r="AI292" s="52">
        <v>1.2592592589498963E-2</v>
      </c>
      <c r="AJ292" s="53" t="s">
        <v>226</v>
      </c>
      <c r="AK292" s="53"/>
      <c r="AL292" s="53" t="s">
        <v>1256</v>
      </c>
      <c r="AM292" s="53" t="s">
        <v>1257</v>
      </c>
      <c r="AN292" s="54" t="s">
        <v>100</v>
      </c>
      <c r="AO292" s="54" t="s">
        <v>101</v>
      </c>
      <c r="AP292" s="54" t="s">
        <v>285</v>
      </c>
      <c r="AQ292" s="54" t="s">
        <v>289</v>
      </c>
      <c r="AR292" s="54" t="s">
        <v>290</v>
      </c>
      <c r="AS292" s="54" t="s">
        <v>1258</v>
      </c>
      <c r="AT292" s="54" t="s">
        <v>1259</v>
      </c>
      <c r="AU292" s="50">
        <v>44354.565682870372</v>
      </c>
      <c r="AV292" s="55"/>
      <c r="AW292" s="50">
        <v>44354.567696759259</v>
      </c>
      <c r="AX292" s="56" t="s">
        <v>403</v>
      </c>
      <c r="AY292" s="56" t="s">
        <v>107</v>
      </c>
      <c r="AZ292" s="57" t="s">
        <v>108</v>
      </c>
      <c r="BA292" s="53" t="s">
        <v>1260</v>
      </c>
      <c r="BB292" s="58" t="s">
        <v>216</v>
      </c>
      <c r="BC292" s="58" t="s">
        <v>216</v>
      </c>
      <c r="BD292" s="50">
        <v>44354.56585648148</v>
      </c>
      <c r="BE292" s="50">
        <v>44354.56585648148</v>
      </c>
      <c r="BF292" s="50"/>
      <c r="BG292" s="50">
        <v>44354.568430208332</v>
      </c>
      <c r="BH292" s="50">
        <v>44354.573541666665</v>
      </c>
      <c r="BI292" s="52">
        <v>0</v>
      </c>
      <c r="BJ292" s="52">
        <v>2.5737268515513279E-3</v>
      </c>
      <c r="BK292" s="52">
        <v>2.5737268515513279E-3</v>
      </c>
      <c r="BL292" s="52">
        <v>5.1114583329763263E-3</v>
      </c>
      <c r="BM292" s="52">
        <v>7.6851851845276542E-3</v>
      </c>
      <c r="BN292" s="52">
        <v>3.4649305525817908E-3</v>
      </c>
      <c r="BO292" s="59"/>
      <c r="BP292" s="59"/>
      <c r="BQ292" s="60">
        <v>19.999999646097422</v>
      </c>
      <c r="BR292" s="60">
        <v>214.00000036228448</v>
      </c>
      <c r="BS292" s="60">
        <v>234.0000000083819</v>
      </c>
      <c r="BT292" s="60">
        <v>1378.9999998640269</v>
      </c>
      <c r="BU292" s="60">
        <v>291.00000013131648</v>
      </c>
      <c r="BV292" s="60">
        <v>0</v>
      </c>
      <c r="BW292" s="60">
        <v>222.36999997403473</v>
      </c>
      <c r="BX292" s="60">
        <v>222.36999997403473</v>
      </c>
      <c r="BY292" s="60">
        <v>663.99999994318932</v>
      </c>
      <c r="BZ292" s="60">
        <v>299.36999974306673</v>
      </c>
      <c r="CA292" s="61" t="s">
        <v>111</v>
      </c>
      <c r="CB292">
        <v>2021</v>
      </c>
      <c r="CC292" t="s">
        <v>112</v>
      </c>
      <c r="CD292" s="44"/>
      <c r="CE292" s="62"/>
      <c r="CF292" s="44"/>
    </row>
    <row r="293" spans="1:84" ht="45" x14ac:dyDescent="0.25">
      <c r="A293" s="42">
        <v>292</v>
      </c>
      <c r="C293" s="43" t="s">
        <v>405</v>
      </c>
      <c r="D293" s="42">
        <v>0</v>
      </c>
      <c r="E293" s="44">
        <v>21084471</v>
      </c>
      <c r="F293" t="s">
        <v>85</v>
      </c>
      <c r="G293" t="s">
        <v>1254</v>
      </c>
      <c r="H293" t="s">
        <v>87</v>
      </c>
      <c r="I293" t="s">
        <v>88</v>
      </c>
      <c r="J293" t="s">
        <v>220</v>
      </c>
      <c r="K293" s="45" t="s">
        <v>520</v>
      </c>
      <c r="L293" t="s">
        <v>416</v>
      </c>
      <c r="M293" s="42" t="s">
        <v>417</v>
      </c>
      <c r="N293" s="42" t="s">
        <v>209</v>
      </c>
      <c r="O293" t="s">
        <v>94</v>
      </c>
      <c r="P293" t="s">
        <v>1255</v>
      </c>
      <c r="Q293" t="s">
        <v>96</v>
      </c>
      <c r="R293">
        <v>-97.688227999999995</v>
      </c>
      <c r="S293">
        <v>30.453191999999998</v>
      </c>
      <c r="T293" s="47" t="s">
        <v>175</v>
      </c>
      <c r="U293" s="48">
        <v>44354.564965277779</v>
      </c>
      <c r="V293" s="49">
        <v>44354.565613425926</v>
      </c>
      <c r="W293" s="49">
        <v>44354.565625000003</v>
      </c>
      <c r="X293" s="50">
        <v>44354.56585648148</v>
      </c>
      <c r="Y293" s="51"/>
      <c r="Z293" s="50">
        <v>44354.568333333336</v>
      </c>
      <c r="AA293" s="50">
        <v>44354.580925925926</v>
      </c>
      <c r="AB293" s="49">
        <v>44354.580925925926</v>
      </c>
      <c r="AC293" s="52">
        <v>6.5972222364507616E-4</v>
      </c>
      <c r="AD293" s="52">
        <v>2.3148147738538682E-4</v>
      </c>
      <c r="AE293" s="52">
        <v>2.4768518560449593E-3</v>
      </c>
      <c r="AF293" s="52">
        <v>2.7083333334303461E-3</v>
      </c>
      <c r="AG293" s="52">
        <v>1.5960648146574385E-2</v>
      </c>
      <c r="AH293" s="52">
        <v>3.3680555570754223E-3</v>
      </c>
      <c r="AI293" s="52">
        <v>1.2592592589498963E-2</v>
      </c>
      <c r="AJ293" s="53" t="s">
        <v>226</v>
      </c>
      <c r="AK293" s="53"/>
      <c r="AL293" s="53" t="s">
        <v>1256</v>
      </c>
      <c r="AM293" s="53" t="s">
        <v>1257</v>
      </c>
      <c r="AN293" s="54" t="s">
        <v>100</v>
      </c>
      <c r="AO293" s="54" t="s">
        <v>101</v>
      </c>
      <c r="AP293" s="54" t="s">
        <v>285</v>
      </c>
      <c r="AQ293" s="54" t="s">
        <v>289</v>
      </c>
      <c r="AR293" s="54" t="s">
        <v>290</v>
      </c>
      <c r="AS293" s="54" t="s">
        <v>1258</v>
      </c>
      <c r="AT293" s="54" t="s">
        <v>1259</v>
      </c>
      <c r="AU293" s="50">
        <v>44354.565682870372</v>
      </c>
      <c r="AV293" s="55"/>
      <c r="AW293" s="50">
        <v>44354.567696759259</v>
      </c>
      <c r="AX293" s="56" t="s">
        <v>406</v>
      </c>
      <c r="AY293" s="56" t="s">
        <v>107</v>
      </c>
      <c r="AZ293" s="57" t="s">
        <v>407</v>
      </c>
      <c r="BA293" s="53" t="s">
        <v>109</v>
      </c>
      <c r="BB293" s="58" t="s">
        <v>216</v>
      </c>
      <c r="BC293" s="58" t="s">
        <v>216</v>
      </c>
      <c r="BD293" s="50">
        <v>44354.566377314812</v>
      </c>
      <c r="BE293" s="50">
        <v>44354.567291666666</v>
      </c>
      <c r="BF293" s="50"/>
      <c r="BG293" s="50">
        <v>44354.568845717593</v>
      </c>
      <c r="BH293" s="50">
        <v>44354.577256944445</v>
      </c>
      <c r="BI293" s="52">
        <v>9.1435185458976775E-4</v>
      </c>
      <c r="BJ293" s="52">
        <v>1.5540509266429581E-3</v>
      </c>
      <c r="BK293" s="52">
        <v>2.4684027812327258E-3</v>
      </c>
      <c r="BL293" s="52">
        <v>8.4112268523313105E-3</v>
      </c>
      <c r="BM293" s="52">
        <v>1.0879629633564036E-2</v>
      </c>
      <c r="BN293" s="52">
        <v>3.8804398136562668E-3</v>
      </c>
      <c r="BO293" s="59"/>
      <c r="BP293" s="59"/>
      <c r="BQ293" s="60">
        <v>19.999999646097422</v>
      </c>
      <c r="BR293" s="60">
        <v>214.00000036228448</v>
      </c>
      <c r="BS293" s="60">
        <v>234.0000000083819</v>
      </c>
      <c r="BT293" s="60">
        <v>1378.9999998640269</v>
      </c>
      <c r="BU293" s="60">
        <v>291.00000013131648</v>
      </c>
      <c r="BV293" s="60">
        <v>79.000000236555934</v>
      </c>
      <c r="BW293" s="60">
        <v>134.27000006195158</v>
      </c>
      <c r="BX293" s="60">
        <v>213.27000029850751</v>
      </c>
      <c r="BY293" s="60">
        <v>940.00000033993274</v>
      </c>
      <c r="BZ293" s="60">
        <v>335.26999989990145</v>
      </c>
      <c r="CA293" s="61" t="s">
        <v>111</v>
      </c>
      <c r="CB293">
        <v>2021</v>
      </c>
      <c r="CC293" t="s">
        <v>112</v>
      </c>
      <c r="CD293" s="44"/>
      <c r="CE293" s="62"/>
      <c r="CF293" s="44"/>
    </row>
    <row r="294" spans="1:84" ht="45" x14ac:dyDescent="0.25">
      <c r="A294" s="42">
        <v>293</v>
      </c>
      <c r="C294" s="43" t="s">
        <v>177</v>
      </c>
      <c r="D294" s="42">
        <v>0</v>
      </c>
      <c r="E294" s="44">
        <v>21084471</v>
      </c>
      <c r="F294" t="s">
        <v>85</v>
      </c>
      <c r="G294" t="s">
        <v>1254</v>
      </c>
      <c r="H294" t="s">
        <v>87</v>
      </c>
      <c r="I294" t="s">
        <v>88</v>
      </c>
      <c r="J294" t="s">
        <v>220</v>
      </c>
      <c r="K294" s="45" t="s">
        <v>520</v>
      </c>
      <c r="L294" t="s">
        <v>416</v>
      </c>
      <c r="M294" s="42" t="s">
        <v>417</v>
      </c>
      <c r="N294" s="42" t="s">
        <v>209</v>
      </c>
      <c r="O294" t="s">
        <v>94</v>
      </c>
      <c r="P294" t="s">
        <v>1255</v>
      </c>
      <c r="Q294" t="s">
        <v>96</v>
      </c>
      <c r="R294">
        <v>-97.688227999999995</v>
      </c>
      <c r="S294">
        <v>30.453191999999998</v>
      </c>
      <c r="T294" s="47" t="s">
        <v>175</v>
      </c>
      <c r="U294" s="48">
        <v>44354.564965277779</v>
      </c>
      <c r="V294" s="49">
        <v>44354.565613425926</v>
      </c>
      <c r="W294" s="49">
        <v>44354.565625000003</v>
      </c>
      <c r="X294" s="50">
        <v>44354.56585648148</v>
      </c>
      <c r="Y294" s="51"/>
      <c r="Z294" s="50">
        <v>44354.568333333336</v>
      </c>
      <c r="AA294" s="50">
        <v>44354.580925925926</v>
      </c>
      <c r="AB294" s="49">
        <v>44354.580925925926</v>
      </c>
      <c r="AC294" s="52">
        <v>6.5972222364507616E-4</v>
      </c>
      <c r="AD294" s="52">
        <v>2.3148147738538682E-4</v>
      </c>
      <c r="AE294" s="52">
        <v>2.4768518560449593E-3</v>
      </c>
      <c r="AF294" s="52">
        <v>2.7083333334303461E-3</v>
      </c>
      <c r="AG294" s="52">
        <v>1.5960648146574385E-2</v>
      </c>
      <c r="AH294" s="52">
        <v>3.3680555570754223E-3</v>
      </c>
      <c r="AI294" s="52">
        <v>1.2592592589498963E-2</v>
      </c>
      <c r="AJ294" s="53" t="s">
        <v>226</v>
      </c>
      <c r="AK294" s="53"/>
      <c r="AL294" s="53" t="s">
        <v>1256</v>
      </c>
      <c r="AM294" s="53" t="s">
        <v>1257</v>
      </c>
      <c r="AN294" s="54" t="s">
        <v>100</v>
      </c>
      <c r="AO294" s="54" t="s">
        <v>101</v>
      </c>
      <c r="AP294" s="54" t="s">
        <v>285</v>
      </c>
      <c r="AQ294" s="54" t="s">
        <v>289</v>
      </c>
      <c r="AR294" s="54" t="s">
        <v>290</v>
      </c>
      <c r="AS294" s="54" t="s">
        <v>1258</v>
      </c>
      <c r="AT294" s="54" t="s">
        <v>1259</v>
      </c>
      <c r="AU294" s="50">
        <v>44354.565682870372</v>
      </c>
      <c r="AV294" s="55"/>
      <c r="AW294" s="50">
        <v>44354.567696759259</v>
      </c>
      <c r="AX294" s="56" t="s">
        <v>186</v>
      </c>
      <c r="AY294" s="56" t="s">
        <v>107</v>
      </c>
      <c r="AZ294" s="57" t="s">
        <v>108</v>
      </c>
      <c r="BA294" s="53" t="s">
        <v>187</v>
      </c>
      <c r="BB294" s="58"/>
      <c r="BC294" s="58" t="s">
        <v>217</v>
      </c>
      <c r="BD294" s="50">
        <v>44354.566377314812</v>
      </c>
      <c r="BE294" s="50">
        <v>44354.567604166667</v>
      </c>
      <c r="BF294" s="50"/>
      <c r="BG294" s="50"/>
      <c r="BH294" s="50">
        <v>44354.568252314813</v>
      </c>
      <c r="BI294" s="52">
        <v>1.2268518548808061E-3</v>
      </c>
      <c r="BJ294" s="52" t="s">
        <v>218</v>
      </c>
      <c r="BK294" s="52" t="s">
        <v>218</v>
      </c>
      <c r="BL294" s="52" t="s">
        <v>218</v>
      </c>
      <c r="BM294" s="52">
        <v>1.8750000017462298E-3</v>
      </c>
      <c r="BN294" s="52" t="s">
        <v>218</v>
      </c>
      <c r="BO294" s="59"/>
      <c r="BP294" s="59"/>
      <c r="BQ294" s="60">
        <v>19.999999646097422</v>
      </c>
      <c r="BR294" s="60">
        <v>214.00000036228448</v>
      </c>
      <c r="BS294" s="60">
        <v>234.0000000083819</v>
      </c>
      <c r="BT294" s="60">
        <v>1378.9999998640269</v>
      </c>
      <c r="BU294" s="60">
        <v>291.00000013131648</v>
      </c>
      <c r="BV294" s="60">
        <v>106.00000026170164</v>
      </c>
      <c r="BW294" s="60">
        <v>0</v>
      </c>
      <c r="BX294" s="60">
        <v>0</v>
      </c>
      <c r="BY294" s="60">
        <v>162.00000015087426</v>
      </c>
      <c r="BZ294" s="60">
        <v>0</v>
      </c>
      <c r="CA294" s="61" t="s">
        <v>111</v>
      </c>
      <c r="CB294">
        <v>2021</v>
      </c>
      <c r="CC294" t="s">
        <v>112</v>
      </c>
      <c r="CD294" s="44"/>
      <c r="CE294" s="62"/>
      <c r="CF294" s="44"/>
    </row>
    <row r="295" spans="1:84" ht="45" x14ac:dyDescent="0.25">
      <c r="A295" s="42">
        <v>294</v>
      </c>
      <c r="C295" s="43" t="s">
        <v>177</v>
      </c>
      <c r="D295" s="42">
        <v>1</v>
      </c>
      <c r="E295" s="44">
        <v>21084484</v>
      </c>
      <c r="F295" t="s">
        <v>132</v>
      </c>
      <c r="G295" t="s">
        <v>1261</v>
      </c>
      <c r="H295" t="s">
        <v>87</v>
      </c>
      <c r="I295" t="s">
        <v>88</v>
      </c>
      <c r="J295" t="s">
        <v>460</v>
      </c>
      <c r="K295" s="45" t="s">
        <v>221</v>
      </c>
      <c r="L295" t="s">
        <v>222</v>
      </c>
      <c r="M295" s="42" t="s">
        <v>223</v>
      </c>
      <c r="N295" s="42" t="s">
        <v>224</v>
      </c>
      <c r="O295" t="s">
        <v>94</v>
      </c>
      <c r="P295" t="s">
        <v>232</v>
      </c>
      <c r="Q295" t="s">
        <v>96</v>
      </c>
      <c r="R295">
        <v>-97.657202999999996</v>
      </c>
      <c r="S295">
        <v>30.443586</v>
      </c>
      <c r="T295" s="47" t="s">
        <v>175</v>
      </c>
      <c r="U295" s="48">
        <v>44354.601759259262</v>
      </c>
      <c r="V295" s="49">
        <v>44354.601979166669</v>
      </c>
      <c r="W295" s="49">
        <v>44354.602164351854</v>
      </c>
      <c r="X295" s="50">
        <v>44354.603159722225</v>
      </c>
      <c r="Y295" s="51"/>
      <c r="Z295" s="50">
        <v>44354.606886574074</v>
      </c>
      <c r="AA295" s="50">
        <v>44354.610231481478</v>
      </c>
      <c r="AB295" s="49">
        <v>44354.610231481478</v>
      </c>
      <c r="AC295" s="52">
        <v>4.0509259270038456E-4</v>
      </c>
      <c r="AD295" s="52">
        <v>9.9537037021946162E-4</v>
      </c>
      <c r="AE295" s="52">
        <v>3.7268518499331549E-3</v>
      </c>
      <c r="AF295" s="52">
        <v>4.7222222201526165E-3</v>
      </c>
      <c r="AG295" s="52">
        <v>8.4722222163691185E-3</v>
      </c>
      <c r="AH295" s="52">
        <v>5.1273148128530011E-3</v>
      </c>
      <c r="AI295" s="52">
        <v>3.3449074035161175E-3</v>
      </c>
      <c r="AJ295" s="53" t="s">
        <v>140</v>
      </c>
      <c r="AK295" s="53"/>
      <c r="AL295" s="53"/>
      <c r="AM295" s="53"/>
      <c r="AN295" s="54"/>
      <c r="AO295" s="54"/>
      <c r="AP295" s="54"/>
      <c r="AQ295" s="54"/>
      <c r="AR295" s="54"/>
      <c r="AS295" s="54"/>
      <c r="AT295" s="54"/>
      <c r="AU295" s="50"/>
      <c r="AV295" s="55"/>
      <c r="AW295" s="50"/>
      <c r="AX295" s="56" t="s">
        <v>186</v>
      </c>
      <c r="AY295" s="56" t="s">
        <v>107</v>
      </c>
      <c r="AZ295" s="57" t="s">
        <v>108</v>
      </c>
      <c r="BA295" s="53" t="s">
        <v>187</v>
      </c>
      <c r="BB295" s="58" t="s">
        <v>110</v>
      </c>
      <c r="BC295" s="58" t="s">
        <v>110</v>
      </c>
      <c r="BD295" s="50">
        <v>44354.602164351854</v>
      </c>
      <c r="BE295" s="50">
        <v>44354.603194444448</v>
      </c>
      <c r="BF295" s="50"/>
      <c r="BG295" s="50">
        <v>44354.606896608799</v>
      </c>
      <c r="BH295" s="50">
        <v>44354.610231481478</v>
      </c>
      <c r="BI295" s="52">
        <v>1.0300925932824612E-3</v>
      </c>
      <c r="BJ295" s="52">
        <v>3.7021643511252478E-3</v>
      </c>
      <c r="BK295" s="52">
        <v>4.7322569444077089E-3</v>
      </c>
      <c r="BL295" s="52">
        <v>3.334872679261025E-3</v>
      </c>
      <c r="BM295" s="52">
        <v>8.067129623668734E-3</v>
      </c>
      <c r="BN295" s="52">
        <v>5.1373495371080935E-3</v>
      </c>
      <c r="BO295" s="59" t="s">
        <v>140</v>
      </c>
      <c r="BP295" s="59"/>
      <c r="BQ295" s="60">
        <v>85.999999986961484</v>
      </c>
      <c r="BR295" s="60">
        <v>321.99999983422458</v>
      </c>
      <c r="BS295" s="60">
        <v>407.99999982118607</v>
      </c>
      <c r="BT295" s="60">
        <v>731.99999949429184</v>
      </c>
      <c r="BU295" s="60">
        <v>442.99999983049929</v>
      </c>
      <c r="BV295" s="60">
        <v>89.000000059604645</v>
      </c>
      <c r="BW295" s="60">
        <v>319.86699993722141</v>
      </c>
      <c r="BX295" s="60">
        <v>408.86699999682605</v>
      </c>
      <c r="BY295" s="60">
        <v>696.99999948497862</v>
      </c>
      <c r="BZ295" s="60">
        <v>443.86700000613928</v>
      </c>
      <c r="CA295" s="61" t="s">
        <v>111</v>
      </c>
      <c r="CB295">
        <v>2021</v>
      </c>
      <c r="CC295" t="s">
        <v>112</v>
      </c>
      <c r="CE295" s="62"/>
      <c r="CF295" s="44"/>
    </row>
    <row r="296" spans="1:84" ht="45" x14ac:dyDescent="0.25">
      <c r="A296" s="42">
        <v>295</v>
      </c>
      <c r="C296" s="43" t="s">
        <v>84</v>
      </c>
      <c r="D296" s="42">
        <v>0</v>
      </c>
      <c r="E296" s="44">
        <v>21084484</v>
      </c>
      <c r="F296" t="s">
        <v>132</v>
      </c>
      <c r="G296" t="s">
        <v>1261</v>
      </c>
      <c r="H296" t="s">
        <v>87</v>
      </c>
      <c r="I296" t="s">
        <v>88</v>
      </c>
      <c r="J296" t="s">
        <v>460</v>
      </c>
      <c r="K296" s="45" t="s">
        <v>221</v>
      </c>
      <c r="L296" t="s">
        <v>222</v>
      </c>
      <c r="M296" s="42" t="s">
        <v>223</v>
      </c>
      <c r="N296" s="42" t="s">
        <v>224</v>
      </c>
      <c r="O296" t="s">
        <v>94</v>
      </c>
      <c r="P296" t="s">
        <v>232</v>
      </c>
      <c r="Q296" t="s">
        <v>96</v>
      </c>
      <c r="R296">
        <v>-97.657202999999996</v>
      </c>
      <c r="S296">
        <v>30.443586</v>
      </c>
      <c r="T296" s="47" t="s">
        <v>175</v>
      </c>
      <c r="U296" s="48">
        <v>44354.601759259262</v>
      </c>
      <c r="V296" s="49">
        <v>44354.601979166669</v>
      </c>
      <c r="W296" s="49">
        <v>44354.602164351854</v>
      </c>
      <c r="X296" s="50">
        <v>44354.603159722225</v>
      </c>
      <c r="Y296" s="51"/>
      <c r="Z296" s="50">
        <v>44354.606886574074</v>
      </c>
      <c r="AA296" s="50">
        <v>44354.610231481478</v>
      </c>
      <c r="AB296" s="49">
        <v>44354.610231481478</v>
      </c>
      <c r="AC296" s="52">
        <v>4.0509259270038456E-4</v>
      </c>
      <c r="AD296" s="52">
        <v>9.9537037021946162E-4</v>
      </c>
      <c r="AE296" s="52">
        <v>3.7268518499331549E-3</v>
      </c>
      <c r="AF296" s="52">
        <v>4.7222222201526165E-3</v>
      </c>
      <c r="AG296" s="52">
        <v>8.4722222163691185E-3</v>
      </c>
      <c r="AH296" s="52">
        <v>5.1273148128530011E-3</v>
      </c>
      <c r="AI296" s="52">
        <v>3.3449074035161175E-3</v>
      </c>
      <c r="AJ296" s="53" t="s">
        <v>140</v>
      </c>
      <c r="AK296" s="53"/>
      <c r="AL296" s="53"/>
      <c r="AM296" s="53"/>
      <c r="AN296" s="54"/>
      <c r="AO296" s="54"/>
      <c r="AP296" s="54"/>
      <c r="AQ296" s="54"/>
      <c r="AR296" s="54"/>
      <c r="AS296" s="54"/>
      <c r="AT296" s="54"/>
      <c r="AU296" s="50"/>
      <c r="AV296" s="55"/>
      <c r="AW296" s="50"/>
      <c r="AX296" s="56" t="s">
        <v>106</v>
      </c>
      <c r="AY296" s="56" t="s">
        <v>107</v>
      </c>
      <c r="AZ296" s="57" t="s">
        <v>108</v>
      </c>
      <c r="BA296" s="53" t="s">
        <v>238</v>
      </c>
      <c r="BB296" s="58"/>
      <c r="BC296" s="58" t="s">
        <v>217</v>
      </c>
      <c r="BD296" s="50">
        <v>44354.602164351854</v>
      </c>
      <c r="BE296" s="50">
        <v>44354.603159722225</v>
      </c>
      <c r="BF296" s="50"/>
      <c r="BG296" s="50"/>
      <c r="BH296" s="50">
        <v>44354.608194444445</v>
      </c>
      <c r="BI296" s="52">
        <v>9.9537037021946162E-4</v>
      </c>
      <c r="BJ296" s="52" t="s">
        <v>218</v>
      </c>
      <c r="BK296" s="52" t="s">
        <v>218</v>
      </c>
      <c r="BL296" s="52" t="s">
        <v>218</v>
      </c>
      <c r="BM296" s="52">
        <v>6.0300925906631164E-3</v>
      </c>
      <c r="BN296" s="52" t="s">
        <v>218</v>
      </c>
      <c r="BO296" s="59"/>
      <c r="BP296" s="59"/>
      <c r="BQ296" s="60">
        <v>85.999999986961484</v>
      </c>
      <c r="BR296" s="60">
        <v>321.99999983422458</v>
      </c>
      <c r="BS296" s="60">
        <v>407.99999982118607</v>
      </c>
      <c r="BT296" s="60">
        <v>731.99999949429184</v>
      </c>
      <c r="BU296" s="60">
        <v>442.99999983049929</v>
      </c>
      <c r="BV296" s="60">
        <v>85.999999986961484</v>
      </c>
      <c r="BW296" s="60">
        <v>0</v>
      </c>
      <c r="BX296" s="60">
        <v>0</v>
      </c>
      <c r="BY296" s="60">
        <v>520.99999983329326</v>
      </c>
      <c r="BZ296" s="60">
        <v>0</v>
      </c>
      <c r="CA296" s="61" t="s">
        <v>111</v>
      </c>
      <c r="CB296">
        <v>2021</v>
      </c>
      <c r="CC296" t="s">
        <v>112</v>
      </c>
      <c r="CD296" s="44"/>
      <c r="CE296" s="62"/>
      <c r="CF296" s="44"/>
    </row>
    <row r="297" spans="1:84" ht="45" x14ac:dyDescent="0.25">
      <c r="A297" s="42">
        <v>296</v>
      </c>
      <c r="C297" s="43" t="s">
        <v>131</v>
      </c>
      <c r="D297" s="42">
        <v>1</v>
      </c>
      <c r="E297" s="44">
        <v>21084493</v>
      </c>
      <c r="F297" t="s">
        <v>85</v>
      </c>
      <c r="G297" t="s">
        <v>1262</v>
      </c>
      <c r="H297" t="s">
        <v>115</v>
      </c>
      <c r="I297" t="s">
        <v>88</v>
      </c>
      <c r="J297" t="s">
        <v>116</v>
      </c>
      <c r="K297" s="45" t="s">
        <v>898</v>
      </c>
      <c r="L297" t="s">
        <v>535</v>
      </c>
      <c r="M297" s="42" t="s">
        <v>536</v>
      </c>
      <c r="N297" s="42" t="s">
        <v>138</v>
      </c>
      <c r="O297" t="s">
        <v>94</v>
      </c>
      <c r="P297" t="s">
        <v>627</v>
      </c>
      <c r="Q297" t="s">
        <v>96</v>
      </c>
      <c r="R297">
        <v>-97.638541000000004</v>
      </c>
      <c r="S297">
        <v>30.452582</v>
      </c>
      <c r="T297" s="47" t="s">
        <v>175</v>
      </c>
      <c r="U297" s="48">
        <v>44354.610196759262</v>
      </c>
      <c r="V297" s="49">
        <v>44354.610462962963</v>
      </c>
      <c r="W297" s="49">
        <v>44354.610474537039</v>
      </c>
      <c r="X297" s="50">
        <v>44354.611562500002</v>
      </c>
      <c r="Y297" s="51"/>
      <c r="Z297" s="50">
        <v>44354.615925925929</v>
      </c>
      <c r="AA297" s="50">
        <v>44354.622974537036</v>
      </c>
      <c r="AB297" s="49">
        <v>44354.622974537036</v>
      </c>
      <c r="AC297" s="52">
        <v>2.7777777722803876E-4</v>
      </c>
      <c r="AD297" s="52">
        <v>1.0879629626288079E-3</v>
      </c>
      <c r="AE297" s="52">
        <v>4.3634259272948839E-3</v>
      </c>
      <c r="AF297" s="52">
        <v>5.4513888899236917E-3</v>
      </c>
      <c r="AG297" s="52">
        <v>1.2777777774317656E-2</v>
      </c>
      <c r="AH297" s="52">
        <v>5.7291666671517305E-3</v>
      </c>
      <c r="AI297" s="52">
        <v>7.0486111071659252E-3</v>
      </c>
      <c r="AJ297" s="53" t="s">
        <v>266</v>
      </c>
      <c r="AK297" s="53"/>
      <c r="AL297" s="53" t="s">
        <v>1263</v>
      </c>
      <c r="AM297" s="53" t="s">
        <v>626</v>
      </c>
      <c r="AN297" s="54" t="s">
        <v>100</v>
      </c>
      <c r="AO297" s="54" t="s">
        <v>101</v>
      </c>
      <c r="AP297" s="54" t="s">
        <v>725</v>
      </c>
      <c r="AQ297" s="54" t="s">
        <v>481</v>
      </c>
      <c r="AR297" s="54" t="s">
        <v>726</v>
      </c>
      <c r="AS297" s="54" t="s">
        <v>775</v>
      </c>
      <c r="AT297" s="54" t="s">
        <v>776</v>
      </c>
      <c r="AU297" s="50"/>
      <c r="AV297" s="55"/>
      <c r="AW297" s="50"/>
      <c r="AX297" s="56" t="s">
        <v>141</v>
      </c>
      <c r="AY297" s="56" t="s">
        <v>107</v>
      </c>
      <c r="AZ297" s="57" t="s">
        <v>108</v>
      </c>
      <c r="BA297" s="53" t="s">
        <v>142</v>
      </c>
      <c r="BB297" s="58" t="s">
        <v>216</v>
      </c>
      <c r="BC297" s="58" t="s">
        <v>110</v>
      </c>
      <c r="BD297" s="50">
        <v>44354.611180555556</v>
      </c>
      <c r="BE297" s="50">
        <v>44354.611562500002</v>
      </c>
      <c r="BF297" s="50"/>
      <c r="BG297" s="50">
        <v>44354.615925925929</v>
      </c>
      <c r="BH297" s="50">
        <v>44354.622974537036</v>
      </c>
      <c r="BI297" s="52">
        <v>3.819444464170374E-4</v>
      </c>
      <c r="BJ297" s="52">
        <v>4.3634259272948839E-3</v>
      </c>
      <c r="BK297" s="52">
        <v>4.7453703737119213E-3</v>
      </c>
      <c r="BL297" s="52">
        <v>7.0486111071659252E-3</v>
      </c>
      <c r="BM297" s="52">
        <v>1.1793981480877846E-2</v>
      </c>
      <c r="BN297" s="52">
        <v>5.7291666671517305E-3</v>
      </c>
      <c r="BO297" s="59" t="s">
        <v>266</v>
      </c>
      <c r="BP297" s="59"/>
      <c r="BQ297" s="60">
        <v>93.999999971129</v>
      </c>
      <c r="BR297" s="60">
        <v>377.00000011827797</v>
      </c>
      <c r="BS297" s="60">
        <v>471.00000008940697</v>
      </c>
      <c r="BT297" s="60">
        <v>1103.9999997010455</v>
      </c>
      <c r="BU297" s="60">
        <v>495.00000004190952</v>
      </c>
      <c r="BV297" s="60">
        <v>33.000000170432031</v>
      </c>
      <c r="BW297" s="60">
        <v>377.00000011827797</v>
      </c>
      <c r="BX297" s="60">
        <v>410.00000028871</v>
      </c>
      <c r="BY297" s="60">
        <v>1018.9999999478459</v>
      </c>
      <c r="BZ297" s="60">
        <v>495.00000004190952</v>
      </c>
      <c r="CA297" s="61" t="s">
        <v>111</v>
      </c>
      <c r="CB297">
        <v>2021</v>
      </c>
      <c r="CC297" t="s">
        <v>112</v>
      </c>
      <c r="CD297" s="44"/>
      <c r="CE297" s="62"/>
      <c r="CF297" s="44"/>
    </row>
    <row r="298" spans="1:84" ht="45" x14ac:dyDescent="0.25">
      <c r="A298" s="42">
        <v>297</v>
      </c>
      <c r="C298" s="43" t="s">
        <v>84</v>
      </c>
      <c r="D298" s="42">
        <v>0</v>
      </c>
      <c r="E298" s="44">
        <v>21084493</v>
      </c>
      <c r="F298" t="s">
        <v>85</v>
      </c>
      <c r="G298" t="s">
        <v>1262</v>
      </c>
      <c r="H298" t="s">
        <v>115</v>
      </c>
      <c r="I298" t="s">
        <v>88</v>
      </c>
      <c r="J298" t="s">
        <v>116</v>
      </c>
      <c r="K298" s="45" t="s">
        <v>898</v>
      </c>
      <c r="L298" t="s">
        <v>535</v>
      </c>
      <c r="M298" s="42" t="s">
        <v>536</v>
      </c>
      <c r="N298" s="42" t="s">
        <v>138</v>
      </c>
      <c r="O298" t="s">
        <v>94</v>
      </c>
      <c r="P298" t="s">
        <v>627</v>
      </c>
      <c r="Q298" t="s">
        <v>96</v>
      </c>
      <c r="R298">
        <v>-97.638541000000004</v>
      </c>
      <c r="S298">
        <v>30.452582</v>
      </c>
      <c r="T298" s="47" t="s">
        <v>175</v>
      </c>
      <c r="U298" s="48">
        <v>44354.610196759262</v>
      </c>
      <c r="V298" s="49">
        <v>44354.610462962963</v>
      </c>
      <c r="W298" s="49">
        <v>44354.610474537039</v>
      </c>
      <c r="X298" s="50">
        <v>44354.611562500002</v>
      </c>
      <c r="Y298" s="51"/>
      <c r="Z298" s="50">
        <v>44354.615925925929</v>
      </c>
      <c r="AA298" s="50">
        <v>44354.622974537036</v>
      </c>
      <c r="AB298" s="49">
        <v>44354.622974537036</v>
      </c>
      <c r="AC298" s="52">
        <v>2.7777777722803876E-4</v>
      </c>
      <c r="AD298" s="52">
        <v>1.0879629626288079E-3</v>
      </c>
      <c r="AE298" s="52">
        <v>4.3634259272948839E-3</v>
      </c>
      <c r="AF298" s="52">
        <v>5.4513888899236917E-3</v>
      </c>
      <c r="AG298" s="52">
        <v>1.2777777774317656E-2</v>
      </c>
      <c r="AH298" s="52">
        <v>5.7291666671517305E-3</v>
      </c>
      <c r="AI298" s="52">
        <v>7.0486111071659252E-3</v>
      </c>
      <c r="AJ298" s="53" t="s">
        <v>266</v>
      </c>
      <c r="AK298" s="53"/>
      <c r="AL298" s="53" t="s">
        <v>1263</v>
      </c>
      <c r="AM298" s="53" t="s">
        <v>626</v>
      </c>
      <c r="AN298" s="54" t="s">
        <v>100</v>
      </c>
      <c r="AO298" s="54" t="s">
        <v>101</v>
      </c>
      <c r="AP298" s="54" t="s">
        <v>725</v>
      </c>
      <c r="AQ298" s="54" t="s">
        <v>481</v>
      </c>
      <c r="AR298" s="54" t="s">
        <v>726</v>
      </c>
      <c r="AS298" s="54" t="s">
        <v>775</v>
      </c>
      <c r="AT298" s="54" t="s">
        <v>776</v>
      </c>
      <c r="AU298" s="50"/>
      <c r="AV298" s="55"/>
      <c r="AW298" s="50"/>
      <c r="AX298" s="56" t="s">
        <v>106</v>
      </c>
      <c r="AY298" s="56" t="s">
        <v>107</v>
      </c>
      <c r="AZ298" s="57" t="s">
        <v>108</v>
      </c>
      <c r="BA298" s="53" t="s">
        <v>1264</v>
      </c>
      <c r="BB298" s="58"/>
      <c r="BC298" s="58" t="s">
        <v>217</v>
      </c>
      <c r="BD298" s="50">
        <v>44354.610474537039</v>
      </c>
      <c r="BE298" s="50"/>
      <c r="BF298" s="50"/>
      <c r="BG298" s="50"/>
      <c r="BH298" s="50">
        <v>44354.611180555556</v>
      </c>
      <c r="BI298" s="52" t="s">
        <v>218</v>
      </c>
      <c r="BJ298" s="52" t="s">
        <v>218</v>
      </c>
      <c r="BK298" s="52" t="s">
        <v>218</v>
      </c>
      <c r="BL298" s="52" t="s">
        <v>218</v>
      </c>
      <c r="BM298" s="52">
        <v>7.0601851621177047E-4</v>
      </c>
      <c r="BN298" s="52" t="s">
        <v>218</v>
      </c>
      <c r="BO298" s="59" t="s">
        <v>1250</v>
      </c>
      <c r="BP298" s="59" t="s">
        <v>1251</v>
      </c>
      <c r="BQ298" s="60">
        <v>93.999999971129</v>
      </c>
      <c r="BR298" s="60">
        <v>377.00000011827797</v>
      </c>
      <c r="BS298" s="60">
        <v>471.00000008940697</v>
      </c>
      <c r="BT298" s="60">
        <v>1103.9999997010455</v>
      </c>
      <c r="BU298" s="60">
        <v>495.00000004190952</v>
      </c>
      <c r="BV298" s="60">
        <v>0</v>
      </c>
      <c r="BW298" s="60">
        <v>0</v>
      </c>
      <c r="BX298" s="60">
        <v>0</v>
      </c>
      <c r="BY298" s="60">
        <v>60.999999800696969</v>
      </c>
      <c r="BZ298" s="60">
        <v>0</v>
      </c>
      <c r="CA298" s="61" t="s">
        <v>111</v>
      </c>
      <c r="CB298">
        <v>2021</v>
      </c>
      <c r="CC298" t="s">
        <v>112</v>
      </c>
      <c r="CD298" s="44"/>
      <c r="CE298" s="62"/>
      <c r="CF298" s="44"/>
    </row>
    <row r="299" spans="1:84" ht="45" x14ac:dyDescent="0.25">
      <c r="A299" s="42">
        <v>298</v>
      </c>
      <c r="C299" s="43" t="s">
        <v>84</v>
      </c>
      <c r="D299" s="42">
        <v>1</v>
      </c>
      <c r="E299" s="44">
        <v>21084503</v>
      </c>
      <c r="F299" t="s">
        <v>85</v>
      </c>
      <c r="G299" t="s">
        <v>1265</v>
      </c>
      <c r="H299" t="s">
        <v>87</v>
      </c>
      <c r="I299" t="s">
        <v>88</v>
      </c>
      <c r="J299" t="s">
        <v>220</v>
      </c>
      <c r="K299" s="45" t="s">
        <v>764</v>
      </c>
      <c r="L299" t="s">
        <v>118</v>
      </c>
      <c r="M299" s="42" t="s">
        <v>119</v>
      </c>
      <c r="N299" s="42" t="s">
        <v>120</v>
      </c>
      <c r="O299" t="s">
        <v>94</v>
      </c>
      <c r="P299" t="s">
        <v>514</v>
      </c>
      <c r="Q299" t="s">
        <v>122</v>
      </c>
      <c r="R299">
        <v>-97.693237999999994</v>
      </c>
      <c r="S299">
        <v>30.44905</v>
      </c>
      <c r="T299" s="47" t="s">
        <v>175</v>
      </c>
      <c r="U299" s="48">
        <v>44354.62427083333</v>
      </c>
      <c r="V299" s="49">
        <v>44354.624942129631</v>
      </c>
      <c r="W299" s="49">
        <v>44354.6249537037</v>
      </c>
      <c r="X299" s="50">
        <v>44354.625914351855</v>
      </c>
      <c r="Y299" s="51"/>
      <c r="Z299" s="50">
        <v>44354.628379629627</v>
      </c>
      <c r="AA299" s="50">
        <v>44354.640972222223</v>
      </c>
      <c r="AB299" s="49">
        <v>44354.640972222223</v>
      </c>
      <c r="AC299" s="52">
        <v>6.8287036992842332E-4</v>
      </c>
      <c r="AD299" s="52">
        <v>9.6064815443241969E-4</v>
      </c>
      <c r="AE299" s="52">
        <v>2.4652777719893493E-3</v>
      </c>
      <c r="AF299" s="52">
        <v>3.425925926421769E-3</v>
      </c>
      <c r="AG299" s="52">
        <v>1.6701388893125113E-2</v>
      </c>
      <c r="AH299" s="52">
        <v>4.1087962963501923E-3</v>
      </c>
      <c r="AI299" s="52">
        <v>1.2592592596774921E-2</v>
      </c>
      <c r="AJ299" s="53" t="s">
        <v>226</v>
      </c>
      <c r="AK299" s="53"/>
      <c r="AL299" s="53" t="s">
        <v>1266</v>
      </c>
      <c r="AM299" s="53" t="s">
        <v>1267</v>
      </c>
      <c r="AN299" s="54" t="s">
        <v>100</v>
      </c>
      <c r="AO299" s="54" t="s">
        <v>101</v>
      </c>
      <c r="AP299" s="54" t="s">
        <v>766</v>
      </c>
      <c r="AQ299" s="54" t="s">
        <v>193</v>
      </c>
      <c r="AR299" s="54" t="s">
        <v>194</v>
      </c>
      <c r="AS299" s="54" t="s">
        <v>1268</v>
      </c>
      <c r="AT299" s="54" t="s">
        <v>1269</v>
      </c>
      <c r="AU299" s="50">
        <v>44354.624988425923</v>
      </c>
      <c r="AV299" s="55"/>
      <c r="AW299" s="50">
        <v>44354.628460648149</v>
      </c>
      <c r="AX299" s="56" t="s">
        <v>106</v>
      </c>
      <c r="AY299" s="56" t="s">
        <v>107</v>
      </c>
      <c r="AZ299" s="57" t="s">
        <v>108</v>
      </c>
      <c r="BA299" s="53" t="s">
        <v>238</v>
      </c>
      <c r="BB299" s="58" t="s">
        <v>110</v>
      </c>
      <c r="BC299" s="58" t="s">
        <v>110</v>
      </c>
      <c r="BD299" s="50">
        <v>44354.624953703707</v>
      </c>
      <c r="BE299" s="50">
        <v>44354.625914351855</v>
      </c>
      <c r="BF299" s="50"/>
      <c r="BG299" s="50">
        <v>44354.628380983799</v>
      </c>
      <c r="BH299" s="50">
        <v>44354.640972222223</v>
      </c>
      <c r="BI299" s="52">
        <v>9.6064814715646207E-4</v>
      </c>
      <c r="BJ299" s="52">
        <v>2.4666319441166706E-3</v>
      </c>
      <c r="BK299" s="52">
        <v>3.4272800912731327E-3</v>
      </c>
      <c r="BL299" s="52">
        <v>1.2591238424647599E-2</v>
      </c>
      <c r="BM299" s="52">
        <v>1.6018518515920732E-2</v>
      </c>
      <c r="BN299" s="52">
        <v>4.1101504684775136E-3</v>
      </c>
      <c r="BO299" s="59" t="s">
        <v>226</v>
      </c>
      <c r="BP299" s="59"/>
      <c r="BQ299" s="60">
        <v>83.000000542961061</v>
      </c>
      <c r="BR299" s="60">
        <v>212.99999949987978</v>
      </c>
      <c r="BS299" s="60">
        <v>296.00000004284084</v>
      </c>
      <c r="BT299" s="60">
        <v>1443.0000003660098</v>
      </c>
      <c r="BU299" s="60">
        <v>355.00000000465661</v>
      </c>
      <c r="BV299" s="60">
        <v>82.999999914318323</v>
      </c>
      <c r="BW299" s="60">
        <v>213.11699997168034</v>
      </c>
      <c r="BX299" s="60">
        <v>296.11699988599867</v>
      </c>
      <c r="BY299" s="60">
        <v>1383.9999997755513</v>
      </c>
      <c r="BZ299" s="60">
        <v>355.11700047645718</v>
      </c>
      <c r="CA299" s="61" t="s">
        <v>111</v>
      </c>
      <c r="CB299">
        <v>2021</v>
      </c>
      <c r="CC299" t="s">
        <v>112</v>
      </c>
      <c r="CD299" s="44"/>
      <c r="CE299" s="62"/>
      <c r="CF299" s="44"/>
    </row>
    <row r="300" spans="1:84" ht="45" x14ac:dyDescent="0.25">
      <c r="A300" s="42">
        <v>299</v>
      </c>
      <c r="C300" s="43" t="s">
        <v>131</v>
      </c>
      <c r="D300" s="42">
        <v>1</v>
      </c>
      <c r="E300" s="44">
        <v>21084515</v>
      </c>
      <c r="F300" t="s">
        <v>85</v>
      </c>
      <c r="G300" t="s">
        <v>1270</v>
      </c>
      <c r="H300" t="s">
        <v>115</v>
      </c>
      <c r="I300" t="s">
        <v>88</v>
      </c>
      <c r="J300" t="s">
        <v>134</v>
      </c>
      <c r="K300" s="45" t="s">
        <v>764</v>
      </c>
      <c r="L300" t="s">
        <v>118</v>
      </c>
      <c r="M300" s="42" t="s">
        <v>119</v>
      </c>
      <c r="N300" s="42" t="s">
        <v>120</v>
      </c>
      <c r="O300" t="s">
        <v>94</v>
      </c>
      <c r="P300" t="s">
        <v>199</v>
      </c>
      <c r="Q300" t="s">
        <v>96</v>
      </c>
      <c r="R300">
        <v>-97.629095000000007</v>
      </c>
      <c r="S300">
        <v>30.429168999999998</v>
      </c>
      <c r="T300" s="47" t="s">
        <v>175</v>
      </c>
      <c r="U300" s="48">
        <v>44354.640590277777</v>
      </c>
      <c r="V300" s="49">
        <v>44354.64099537037</v>
      </c>
      <c r="W300" s="49">
        <v>44354.641006944446</v>
      </c>
      <c r="X300" s="50">
        <v>44354.642546296294</v>
      </c>
      <c r="Y300" s="51"/>
      <c r="Z300" s="50">
        <v>44354.646226851852</v>
      </c>
      <c r="AA300" s="50">
        <v>44354.648368055554</v>
      </c>
      <c r="AB300" s="49">
        <v>44354.648368055554</v>
      </c>
      <c r="AC300" s="52">
        <v>4.1666666948003694E-4</v>
      </c>
      <c r="AD300" s="52">
        <v>1.5393518478958867E-3</v>
      </c>
      <c r="AE300" s="52">
        <v>3.6805555573664606E-3</v>
      </c>
      <c r="AF300" s="52">
        <v>5.2199074052623473E-3</v>
      </c>
      <c r="AG300" s="52">
        <v>7.7777777769370005E-3</v>
      </c>
      <c r="AH300" s="52">
        <v>5.6365740747423843E-3</v>
      </c>
      <c r="AI300" s="52">
        <v>2.1412037021946162E-3</v>
      </c>
      <c r="AJ300" s="53" t="s">
        <v>266</v>
      </c>
      <c r="AK300" s="53"/>
      <c r="AL300" s="53" t="s">
        <v>1271</v>
      </c>
      <c r="AM300" s="53" t="s">
        <v>1272</v>
      </c>
      <c r="AN300" s="54" t="s">
        <v>100</v>
      </c>
      <c r="AO300" s="54" t="s">
        <v>101</v>
      </c>
      <c r="AP300" s="54" t="s">
        <v>766</v>
      </c>
      <c r="AQ300" s="54" t="s">
        <v>193</v>
      </c>
      <c r="AR300" s="54" t="s">
        <v>194</v>
      </c>
      <c r="AS300" s="54" t="s">
        <v>1273</v>
      </c>
      <c r="AT300" s="54" t="s">
        <v>1274</v>
      </c>
      <c r="AU300" s="50">
        <v>44354.641099537039</v>
      </c>
      <c r="AV300" s="55"/>
      <c r="AW300" s="50">
        <v>44354.644814814812</v>
      </c>
      <c r="AX300" s="56" t="s">
        <v>141</v>
      </c>
      <c r="AY300" s="56" t="s">
        <v>107</v>
      </c>
      <c r="AZ300" s="57" t="s">
        <v>108</v>
      </c>
      <c r="BA300" s="53" t="s">
        <v>999</v>
      </c>
      <c r="BB300" s="58" t="s">
        <v>110</v>
      </c>
      <c r="BC300" s="58" t="s">
        <v>110</v>
      </c>
      <c r="BD300" s="50">
        <v>44354.641006944446</v>
      </c>
      <c r="BE300" s="50">
        <v>44354.642546296294</v>
      </c>
      <c r="BF300" s="50"/>
      <c r="BG300" s="50">
        <v>44354.646232557869</v>
      </c>
      <c r="BH300" s="50">
        <v>44354.648368055554</v>
      </c>
      <c r="BI300" s="52">
        <v>1.5393518478958867E-3</v>
      </c>
      <c r="BJ300" s="52">
        <v>3.686261574330274E-3</v>
      </c>
      <c r="BK300" s="52">
        <v>5.2256134222261608E-3</v>
      </c>
      <c r="BL300" s="52">
        <v>2.1354976852308027E-3</v>
      </c>
      <c r="BM300" s="52">
        <v>7.3611111074569635E-3</v>
      </c>
      <c r="BN300" s="52">
        <v>5.6422800917061977E-3</v>
      </c>
      <c r="BO300" s="59" t="s">
        <v>266</v>
      </c>
      <c r="BP300" s="59"/>
      <c r="BQ300" s="60">
        <v>132.99999965820462</v>
      </c>
      <c r="BR300" s="60">
        <v>318.00000015646219</v>
      </c>
      <c r="BS300" s="60">
        <v>450.99999981466681</v>
      </c>
      <c r="BT300" s="60">
        <v>671.99999992735684</v>
      </c>
      <c r="BU300" s="60">
        <v>487.000000057742</v>
      </c>
      <c r="BV300" s="60">
        <v>132.99999965820462</v>
      </c>
      <c r="BW300" s="60">
        <v>318.49300002213567</v>
      </c>
      <c r="BX300" s="60">
        <v>451.49299968034029</v>
      </c>
      <c r="BY300" s="60">
        <v>635.99999968428165</v>
      </c>
      <c r="BZ300" s="60">
        <v>487.49299992341548</v>
      </c>
      <c r="CA300" s="61" t="s">
        <v>111</v>
      </c>
      <c r="CB300">
        <v>2021</v>
      </c>
      <c r="CC300" t="s">
        <v>112</v>
      </c>
      <c r="CD300" s="44"/>
      <c r="CE300" s="62"/>
      <c r="CF300" s="44"/>
    </row>
    <row r="301" spans="1:84" ht="45" x14ac:dyDescent="0.25">
      <c r="A301" s="42">
        <v>300</v>
      </c>
      <c r="C301" s="43" t="s">
        <v>131</v>
      </c>
      <c r="D301" s="42">
        <v>1</v>
      </c>
      <c r="E301" s="44">
        <v>21084519</v>
      </c>
      <c r="F301" t="s">
        <v>85</v>
      </c>
      <c r="G301" t="s">
        <v>1047</v>
      </c>
      <c r="H301" t="s">
        <v>115</v>
      </c>
      <c r="I301" t="s">
        <v>88</v>
      </c>
      <c r="J301" t="s">
        <v>205</v>
      </c>
      <c r="K301" s="45" t="s">
        <v>117</v>
      </c>
      <c r="L301" t="s">
        <v>118</v>
      </c>
      <c r="M301" s="42" t="s">
        <v>119</v>
      </c>
      <c r="N301" s="42" t="s">
        <v>120</v>
      </c>
      <c r="O301" t="s">
        <v>94</v>
      </c>
      <c r="P301" t="s">
        <v>528</v>
      </c>
      <c r="Q301" t="s">
        <v>96</v>
      </c>
      <c r="R301">
        <v>-97.642825999999999</v>
      </c>
      <c r="S301">
        <v>30.443414999999998</v>
      </c>
      <c r="T301" s="47" t="s">
        <v>175</v>
      </c>
      <c r="U301" s="48">
        <v>44354.647314814814</v>
      </c>
      <c r="V301" s="49">
        <v>44354.647673611107</v>
      </c>
      <c r="W301" s="49">
        <v>44354.647673611114</v>
      </c>
      <c r="X301" s="50">
        <v>44354.648506944446</v>
      </c>
      <c r="Y301" s="51"/>
      <c r="Z301" s="50">
        <v>44354.65152777778</v>
      </c>
      <c r="AA301" s="50">
        <v>44354.661932870367</v>
      </c>
      <c r="AB301" s="49">
        <v>44354.661932870367</v>
      </c>
      <c r="AC301" s="52">
        <v>3.5879630013369024E-4</v>
      </c>
      <c r="AD301" s="52">
        <v>8.3333333168411627E-4</v>
      </c>
      <c r="AE301" s="52">
        <v>3.0208333337213844E-3</v>
      </c>
      <c r="AF301" s="52">
        <v>3.8541666654055007E-3</v>
      </c>
      <c r="AG301" s="52">
        <v>1.4618055553000886E-2</v>
      </c>
      <c r="AH301" s="52">
        <v>4.2129629655391909E-3</v>
      </c>
      <c r="AI301" s="52">
        <v>1.0405092587461695E-2</v>
      </c>
      <c r="AJ301" s="53" t="s">
        <v>226</v>
      </c>
      <c r="AK301" s="53"/>
      <c r="AL301" s="53" t="s">
        <v>1275</v>
      </c>
      <c r="AM301" s="53" t="s">
        <v>1047</v>
      </c>
      <c r="AN301" s="54" t="s">
        <v>100</v>
      </c>
      <c r="AO301" s="54" t="s">
        <v>101</v>
      </c>
      <c r="AP301" s="54" t="s">
        <v>861</v>
      </c>
      <c r="AQ301" s="54" t="s">
        <v>94</v>
      </c>
      <c r="AR301" s="54" t="s">
        <v>152</v>
      </c>
      <c r="AS301" s="54" t="s">
        <v>1049</v>
      </c>
      <c r="AT301" s="54" t="s">
        <v>1050</v>
      </c>
      <c r="AU301" s="50">
        <v>44354.647731481484</v>
      </c>
      <c r="AV301" s="55"/>
      <c r="AW301" s="50">
        <v>44354.651782407411</v>
      </c>
      <c r="AX301" s="56" t="s">
        <v>141</v>
      </c>
      <c r="AY301" s="56" t="s">
        <v>107</v>
      </c>
      <c r="AZ301" s="57" t="s">
        <v>108</v>
      </c>
      <c r="BA301" s="53" t="s">
        <v>1276</v>
      </c>
      <c r="BB301" s="58" t="s">
        <v>216</v>
      </c>
      <c r="BC301" s="58" t="s">
        <v>110</v>
      </c>
      <c r="BD301" s="50">
        <v>44354.648506944446</v>
      </c>
      <c r="BE301" s="50">
        <v>44354.648506944446</v>
      </c>
      <c r="BF301" s="50"/>
      <c r="BG301" s="50">
        <v>44354.651533796299</v>
      </c>
      <c r="BH301" s="50">
        <v>44354.661932870367</v>
      </c>
      <c r="BI301" s="52">
        <v>0</v>
      </c>
      <c r="BJ301" s="52">
        <v>3.026851853064727E-3</v>
      </c>
      <c r="BK301" s="52">
        <v>3.026851853064727E-3</v>
      </c>
      <c r="BL301" s="52">
        <v>1.0399074068118352E-2</v>
      </c>
      <c r="BM301" s="52">
        <v>1.3425925921183079E-2</v>
      </c>
      <c r="BN301" s="52">
        <v>4.2189814848825336E-3</v>
      </c>
      <c r="BO301" s="59" t="s">
        <v>226</v>
      </c>
      <c r="BP301" s="59"/>
      <c r="BQ301" s="60">
        <v>71.999999857507646</v>
      </c>
      <c r="BR301" s="60">
        <v>261.00000003352761</v>
      </c>
      <c r="BS301" s="60">
        <v>332.99999989103526</v>
      </c>
      <c r="BT301" s="60">
        <v>1262.9999997792765</v>
      </c>
      <c r="BU301" s="60">
        <v>364.0000002225861</v>
      </c>
      <c r="BV301" s="60">
        <v>0</v>
      </c>
      <c r="BW301" s="60">
        <v>261.52000010479242</v>
      </c>
      <c r="BX301" s="60">
        <v>261.52000010479242</v>
      </c>
      <c r="BY301" s="60">
        <v>1159.9999995902181</v>
      </c>
      <c r="BZ301" s="60">
        <v>364.5200002938509</v>
      </c>
      <c r="CA301" s="61" t="s">
        <v>111</v>
      </c>
      <c r="CB301">
        <v>2021</v>
      </c>
      <c r="CC301" t="s">
        <v>112</v>
      </c>
      <c r="CD301" s="44"/>
      <c r="CE301" s="62"/>
      <c r="CF301" s="44"/>
    </row>
    <row r="302" spans="1:84" ht="45" x14ac:dyDescent="0.25">
      <c r="A302" s="42">
        <v>301</v>
      </c>
      <c r="C302" s="43" t="s">
        <v>177</v>
      </c>
      <c r="D302" s="42">
        <v>0</v>
      </c>
      <c r="E302" s="44">
        <v>21084519</v>
      </c>
      <c r="F302" t="s">
        <v>85</v>
      </c>
      <c r="G302" t="s">
        <v>1047</v>
      </c>
      <c r="H302" t="s">
        <v>115</v>
      </c>
      <c r="I302" t="s">
        <v>88</v>
      </c>
      <c r="J302" t="s">
        <v>205</v>
      </c>
      <c r="K302" s="45" t="s">
        <v>117</v>
      </c>
      <c r="L302" t="s">
        <v>118</v>
      </c>
      <c r="M302" s="42" t="s">
        <v>119</v>
      </c>
      <c r="N302" s="42" t="s">
        <v>120</v>
      </c>
      <c r="O302" t="s">
        <v>94</v>
      </c>
      <c r="P302" t="s">
        <v>528</v>
      </c>
      <c r="Q302" t="s">
        <v>96</v>
      </c>
      <c r="R302">
        <v>-97.642825999999999</v>
      </c>
      <c r="S302">
        <v>30.443414999999998</v>
      </c>
      <c r="T302" s="47" t="s">
        <v>175</v>
      </c>
      <c r="U302" s="48">
        <v>44354.647314814814</v>
      </c>
      <c r="V302" s="49">
        <v>44354.647673611107</v>
      </c>
      <c r="W302" s="49">
        <v>44354.647673611114</v>
      </c>
      <c r="X302" s="50">
        <v>44354.648506944446</v>
      </c>
      <c r="Y302" s="51"/>
      <c r="Z302" s="50">
        <v>44354.65152777778</v>
      </c>
      <c r="AA302" s="50">
        <v>44354.661932870367</v>
      </c>
      <c r="AB302" s="49">
        <v>44354.661932870367</v>
      </c>
      <c r="AC302" s="52">
        <v>3.5879630013369024E-4</v>
      </c>
      <c r="AD302" s="52">
        <v>8.3333333168411627E-4</v>
      </c>
      <c r="AE302" s="52">
        <v>3.0208333337213844E-3</v>
      </c>
      <c r="AF302" s="52">
        <v>3.8541666654055007E-3</v>
      </c>
      <c r="AG302" s="52">
        <v>1.4618055553000886E-2</v>
      </c>
      <c r="AH302" s="52">
        <v>4.2129629655391909E-3</v>
      </c>
      <c r="AI302" s="52">
        <v>1.0405092587461695E-2</v>
      </c>
      <c r="AJ302" s="53" t="s">
        <v>226</v>
      </c>
      <c r="AK302" s="53"/>
      <c r="AL302" s="53" t="s">
        <v>1275</v>
      </c>
      <c r="AM302" s="53" t="s">
        <v>1047</v>
      </c>
      <c r="AN302" s="54" t="s">
        <v>100</v>
      </c>
      <c r="AO302" s="54" t="s">
        <v>101</v>
      </c>
      <c r="AP302" s="54" t="s">
        <v>861</v>
      </c>
      <c r="AQ302" s="54" t="s">
        <v>94</v>
      </c>
      <c r="AR302" s="54" t="s">
        <v>152</v>
      </c>
      <c r="AS302" s="54" t="s">
        <v>1049</v>
      </c>
      <c r="AT302" s="54" t="s">
        <v>1050</v>
      </c>
      <c r="AU302" s="50">
        <v>44354.647731481484</v>
      </c>
      <c r="AV302" s="55"/>
      <c r="AW302" s="50">
        <v>44354.651782407411</v>
      </c>
      <c r="AX302" s="56" t="s">
        <v>186</v>
      </c>
      <c r="AY302" s="56" t="s">
        <v>107</v>
      </c>
      <c r="AZ302" s="57" t="s">
        <v>108</v>
      </c>
      <c r="BA302" s="53" t="s">
        <v>187</v>
      </c>
      <c r="BB302" s="58"/>
      <c r="BC302" s="58" t="s">
        <v>217</v>
      </c>
      <c r="BD302" s="50">
        <v>44354.647673611107</v>
      </c>
      <c r="BE302" s="50">
        <v>44354.64875</v>
      </c>
      <c r="BF302" s="50"/>
      <c r="BG302" s="50"/>
      <c r="BH302" s="50">
        <v>44354.649016203701</v>
      </c>
      <c r="BI302" s="52">
        <v>1.0763888931251131E-3</v>
      </c>
      <c r="BJ302" s="52" t="s">
        <v>218</v>
      </c>
      <c r="BK302" s="52" t="s">
        <v>218</v>
      </c>
      <c r="BL302" s="52" t="s">
        <v>218</v>
      </c>
      <c r="BM302" s="52">
        <v>1.3425925935734995E-3</v>
      </c>
      <c r="BN302" s="52" t="s">
        <v>218</v>
      </c>
      <c r="BO302" s="59"/>
      <c r="BP302" s="59"/>
      <c r="BQ302" s="60">
        <v>71.999999857507646</v>
      </c>
      <c r="BR302" s="60">
        <v>261.00000003352761</v>
      </c>
      <c r="BS302" s="60">
        <v>332.99999989103526</v>
      </c>
      <c r="BT302" s="60">
        <v>1262.9999997792765</v>
      </c>
      <c r="BU302" s="60">
        <v>364.0000002225861</v>
      </c>
      <c r="BV302" s="60">
        <v>93.000000366009772</v>
      </c>
      <c r="BW302" s="60">
        <v>0</v>
      </c>
      <c r="BX302" s="60">
        <v>0</v>
      </c>
      <c r="BY302" s="60">
        <v>116.00000008475035</v>
      </c>
      <c r="BZ302" s="60">
        <v>0</v>
      </c>
      <c r="CA302" s="61" t="s">
        <v>111</v>
      </c>
      <c r="CB302">
        <v>2021</v>
      </c>
      <c r="CC302" t="s">
        <v>112</v>
      </c>
      <c r="CD302" s="44"/>
      <c r="CE302" s="62"/>
      <c r="CF302" s="44"/>
    </row>
    <row r="303" spans="1:84" ht="45" x14ac:dyDescent="0.25">
      <c r="A303" s="42">
        <v>302</v>
      </c>
      <c r="C303" s="43" t="s">
        <v>177</v>
      </c>
      <c r="D303" s="42">
        <v>1</v>
      </c>
      <c r="E303" s="44">
        <v>21084526</v>
      </c>
      <c r="F303" t="s">
        <v>85</v>
      </c>
      <c r="G303" t="s">
        <v>1277</v>
      </c>
      <c r="H303" t="s">
        <v>87</v>
      </c>
      <c r="I303" t="s">
        <v>88</v>
      </c>
      <c r="J303" t="s">
        <v>189</v>
      </c>
      <c r="K303" s="45" t="s">
        <v>117</v>
      </c>
      <c r="L303" t="s">
        <v>118</v>
      </c>
      <c r="M303" s="42" t="s">
        <v>119</v>
      </c>
      <c r="N303" s="42" t="s">
        <v>120</v>
      </c>
      <c r="O303" t="s">
        <v>94</v>
      </c>
      <c r="P303" t="s">
        <v>598</v>
      </c>
      <c r="Q303" t="s">
        <v>96</v>
      </c>
      <c r="R303">
        <v>-97.654954000000004</v>
      </c>
      <c r="S303">
        <v>30.455624999999998</v>
      </c>
      <c r="T303" s="47" t="s">
        <v>175</v>
      </c>
      <c r="U303" s="48">
        <v>44354.652268518519</v>
      </c>
      <c r="V303" s="49">
        <v>44354.653009259258</v>
      </c>
      <c r="W303" s="49">
        <v>44354.653020833335</v>
      </c>
      <c r="X303" s="50">
        <v>44354.653969907406</v>
      </c>
      <c r="Y303" s="51"/>
      <c r="Z303" s="50">
        <v>44354.655277777776</v>
      </c>
      <c r="AA303" s="50">
        <v>44354.66269675926</v>
      </c>
      <c r="AB303" s="49">
        <v>44354.66269675926</v>
      </c>
      <c r="AC303" s="52">
        <v>7.5231481605442241E-4</v>
      </c>
      <c r="AD303" s="52">
        <v>9.4907407037680969E-4</v>
      </c>
      <c r="AE303" s="52">
        <v>1.3078703705104999E-3</v>
      </c>
      <c r="AF303" s="52">
        <v>2.2569444408873096E-3</v>
      </c>
      <c r="AG303" s="52">
        <v>1.0428240741021E-2</v>
      </c>
      <c r="AH303" s="52">
        <v>3.009259256941732E-3</v>
      </c>
      <c r="AI303" s="52">
        <v>7.4189814840792678E-3</v>
      </c>
      <c r="AJ303" s="53" t="s">
        <v>98</v>
      </c>
      <c r="AK303" s="53"/>
      <c r="AL303" s="53" t="s">
        <v>1278</v>
      </c>
      <c r="AM303" s="53" t="s">
        <v>763</v>
      </c>
      <c r="AN303" s="54" t="s">
        <v>100</v>
      </c>
      <c r="AO303" s="54" t="s">
        <v>101</v>
      </c>
      <c r="AP303" s="54" t="s">
        <v>340</v>
      </c>
      <c r="AQ303" s="54" t="s">
        <v>162</v>
      </c>
      <c r="AR303" s="54" t="s">
        <v>163</v>
      </c>
      <c r="AS303" s="54" t="s">
        <v>767</v>
      </c>
      <c r="AT303" s="54" t="s">
        <v>768</v>
      </c>
      <c r="AU303" s="50">
        <v>44354.653078703705</v>
      </c>
      <c r="AV303" s="55"/>
      <c r="AW303" s="50">
        <v>44354.65797453704</v>
      </c>
      <c r="AX303" s="56" t="s">
        <v>186</v>
      </c>
      <c r="AY303" s="56" t="s">
        <v>107</v>
      </c>
      <c r="AZ303" s="57" t="s">
        <v>108</v>
      </c>
      <c r="BA303" s="53" t="s">
        <v>187</v>
      </c>
      <c r="BB303" s="58" t="s">
        <v>110</v>
      </c>
      <c r="BC303" s="58" t="s">
        <v>110</v>
      </c>
      <c r="BD303" s="50">
        <v>44354.653020833335</v>
      </c>
      <c r="BE303" s="50">
        <v>44354.653969907406</v>
      </c>
      <c r="BF303" s="50"/>
      <c r="BG303" s="50">
        <v>44354.655277777776</v>
      </c>
      <c r="BH303" s="50">
        <v>44354.66269675926</v>
      </c>
      <c r="BI303" s="52">
        <v>9.4907407037680969E-4</v>
      </c>
      <c r="BJ303" s="52">
        <v>1.3078703705104999E-3</v>
      </c>
      <c r="BK303" s="52">
        <v>2.2569444408873096E-3</v>
      </c>
      <c r="BL303" s="52">
        <v>7.4189814840792678E-3</v>
      </c>
      <c r="BM303" s="52">
        <v>9.6759259249665774E-3</v>
      </c>
      <c r="BN303" s="52">
        <v>3.009259256941732E-3</v>
      </c>
      <c r="BO303" s="59" t="s">
        <v>98</v>
      </c>
      <c r="BP303" s="59"/>
      <c r="BQ303" s="60">
        <v>81.999999680556357</v>
      </c>
      <c r="BR303" s="60">
        <v>113.00000001210719</v>
      </c>
      <c r="BS303" s="60">
        <v>194.99999969266355</v>
      </c>
      <c r="BT303" s="60">
        <v>901.00000002421439</v>
      </c>
      <c r="BU303" s="60">
        <v>259.99999979976565</v>
      </c>
      <c r="BV303" s="60">
        <v>81.999999680556357</v>
      </c>
      <c r="BW303" s="60">
        <v>113.00000001210719</v>
      </c>
      <c r="BX303" s="60">
        <v>194.99999969266355</v>
      </c>
      <c r="BY303" s="60">
        <v>835.99999991711229</v>
      </c>
      <c r="BZ303" s="60">
        <v>259.99999979976565</v>
      </c>
      <c r="CA303" s="61" t="s">
        <v>111</v>
      </c>
      <c r="CB303">
        <v>2021</v>
      </c>
      <c r="CC303" t="s">
        <v>112</v>
      </c>
      <c r="CD303" s="44"/>
      <c r="CE303" s="62"/>
      <c r="CF303" s="44"/>
    </row>
    <row r="304" spans="1:84" ht="45" x14ac:dyDescent="0.25">
      <c r="A304" s="42">
        <v>303</v>
      </c>
      <c r="C304" s="43" t="s">
        <v>177</v>
      </c>
      <c r="D304" s="42">
        <v>1</v>
      </c>
      <c r="E304" s="44">
        <v>21084558</v>
      </c>
      <c r="F304" t="s">
        <v>85</v>
      </c>
      <c r="G304" t="s">
        <v>1279</v>
      </c>
      <c r="H304" t="s">
        <v>87</v>
      </c>
      <c r="I304" t="s">
        <v>88</v>
      </c>
      <c r="J304" t="s">
        <v>1092</v>
      </c>
      <c r="K304" s="45" t="s">
        <v>1105</v>
      </c>
      <c r="L304" t="s">
        <v>118</v>
      </c>
      <c r="M304" s="42" t="s">
        <v>119</v>
      </c>
      <c r="N304" s="42" t="s">
        <v>120</v>
      </c>
      <c r="O304" t="s">
        <v>94</v>
      </c>
      <c r="P304" t="s">
        <v>1280</v>
      </c>
      <c r="Q304" t="s">
        <v>96</v>
      </c>
      <c r="R304">
        <v>-97.662577999999996</v>
      </c>
      <c r="S304">
        <v>30.430802</v>
      </c>
      <c r="T304" s="47" t="s">
        <v>175</v>
      </c>
      <c r="U304" s="48">
        <v>44354.699652777781</v>
      </c>
      <c r="V304" s="49">
        <v>44354.700682870374</v>
      </c>
      <c r="W304" s="49">
        <v>44354.700694444444</v>
      </c>
      <c r="X304" s="50">
        <v>44354.701840277776</v>
      </c>
      <c r="Y304" s="51"/>
      <c r="Z304" s="50">
        <v>44354.709328703706</v>
      </c>
      <c r="AA304" s="50">
        <v>44354.716400462959</v>
      </c>
      <c r="AB304" s="49">
        <v>44354.716400462959</v>
      </c>
      <c r="AC304" s="52">
        <v>1.0416666627861559E-3</v>
      </c>
      <c r="AD304" s="52">
        <v>1.1458333319751546E-3</v>
      </c>
      <c r="AE304" s="52">
        <v>7.4884259302052669E-3</v>
      </c>
      <c r="AF304" s="52">
        <v>8.6342592621804215E-3</v>
      </c>
      <c r="AG304" s="52">
        <v>1.674768517841585E-2</v>
      </c>
      <c r="AH304" s="52">
        <v>9.6759259249665774E-3</v>
      </c>
      <c r="AI304" s="52">
        <v>7.0717592534492724E-3</v>
      </c>
      <c r="AJ304" s="53" t="s">
        <v>98</v>
      </c>
      <c r="AK304" s="53"/>
      <c r="AL304" s="53" t="s">
        <v>1281</v>
      </c>
      <c r="AM304" s="53" t="s">
        <v>1279</v>
      </c>
      <c r="AN304" s="54" t="s">
        <v>100</v>
      </c>
      <c r="AO304" s="54" t="s">
        <v>101</v>
      </c>
      <c r="AP304" s="54" t="s">
        <v>1105</v>
      </c>
      <c r="AQ304" s="54" t="s">
        <v>193</v>
      </c>
      <c r="AR304" s="54" t="s">
        <v>194</v>
      </c>
      <c r="AS304" s="54" t="s">
        <v>1282</v>
      </c>
      <c r="AT304" s="54" t="s">
        <v>1283</v>
      </c>
      <c r="AU304" s="50">
        <v>44354.700752314813</v>
      </c>
      <c r="AV304" s="55"/>
      <c r="AW304" s="50">
        <v>44354.710127314815</v>
      </c>
      <c r="AX304" s="56" t="s">
        <v>186</v>
      </c>
      <c r="AY304" s="56" t="s">
        <v>107</v>
      </c>
      <c r="AZ304" s="57" t="s">
        <v>108</v>
      </c>
      <c r="BA304" s="53" t="s">
        <v>187</v>
      </c>
      <c r="BB304" s="58" t="s">
        <v>110</v>
      </c>
      <c r="BC304" s="58" t="s">
        <v>110</v>
      </c>
      <c r="BD304" s="50">
        <v>44354.700694444444</v>
      </c>
      <c r="BE304" s="50">
        <v>44354.701840277776</v>
      </c>
      <c r="BF304" s="50"/>
      <c r="BG304" s="50">
        <v>44354.709338275461</v>
      </c>
      <c r="BH304" s="50">
        <v>44354.716400462959</v>
      </c>
      <c r="BI304" s="52">
        <v>1.1458333319751546E-3</v>
      </c>
      <c r="BJ304" s="52">
        <v>7.4979976852773689E-3</v>
      </c>
      <c r="BK304" s="52">
        <v>8.6438310172525235E-3</v>
      </c>
      <c r="BL304" s="52">
        <v>7.0621874983771704E-3</v>
      </c>
      <c r="BM304" s="52">
        <v>1.5706018515629694E-2</v>
      </c>
      <c r="BN304" s="52">
        <v>9.6854976800386794E-3</v>
      </c>
      <c r="BO304" s="59" t="s">
        <v>98</v>
      </c>
      <c r="BP304" s="59"/>
      <c r="BQ304" s="60">
        <v>98.999999882653356</v>
      </c>
      <c r="BR304" s="60">
        <v>647.00000036973506</v>
      </c>
      <c r="BS304" s="60">
        <v>746.00000025238842</v>
      </c>
      <c r="BT304" s="60">
        <v>1446.9999994151294</v>
      </c>
      <c r="BU304" s="60">
        <v>835.99999991711229</v>
      </c>
      <c r="BV304" s="60">
        <v>98.999999882653356</v>
      </c>
      <c r="BW304" s="60">
        <v>647.82700000796467</v>
      </c>
      <c r="BX304" s="60">
        <v>746.82699989061803</v>
      </c>
      <c r="BY304" s="60">
        <v>1356.9999997504056</v>
      </c>
      <c r="BZ304" s="60">
        <v>836.8269995553419</v>
      </c>
      <c r="CA304" s="61" t="s">
        <v>111</v>
      </c>
      <c r="CB304">
        <v>2021</v>
      </c>
      <c r="CC304" t="s">
        <v>112</v>
      </c>
      <c r="CD304" s="44"/>
      <c r="CE304" s="62"/>
      <c r="CF304" s="44"/>
    </row>
    <row r="305" spans="1:84" ht="45" x14ac:dyDescent="0.25">
      <c r="A305" s="42">
        <v>304</v>
      </c>
      <c r="C305" s="43" t="s">
        <v>131</v>
      </c>
      <c r="D305" s="42">
        <v>1</v>
      </c>
      <c r="E305" s="44">
        <v>21084582</v>
      </c>
      <c r="F305" t="s">
        <v>85</v>
      </c>
      <c r="G305" t="s">
        <v>1284</v>
      </c>
      <c r="H305" t="s">
        <v>115</v>
      </c>
      <c r="I305" t="s">
        <v>88</v>
      </c>
      <c r="J305" t="s">
        <v>205</v>
      </c>
      <c r="K305" s="45" t="s">
        <v>117</v>
      </c>
      <c r="L305" t="s">
        <v>118</v>
      </c>
      <c r="M305" s="42" t="s">
        <v>119</v>
      </c>
      <c r="N305" s="42" t="s">
        <v>120</v>
      </c>
      <c r="O305" t="s">
        <v>94</v>
      </c>
      <c r="P305" t="s">
        <v>139</v>
      </c>
      <c r="Q305" t="s">
        <v>96</v>
      </c>
      <c r="R305">
        <v>-97.630080000000007</v>
      </c>
      <c r="S305">
        <v>30.449138999999999</v>
      </c>
      <c r="T305" s="47" t="s">
        <v>175</v>
      </c>
      <c r="U305" s="48">
        <v>44354.753171296295</v>
      </c>
      <c r="V305" s="49">
        <v>44354.753611111111</v>
      </c>
      <c r="W305" s="49">
        <v>44354.753622685188</v>
      </c>
      <c r="X305" s="50">
        <v>44354.754664351851</v>
      </c>
      <c r="Y305" s="51"/>
      <c r="Z305" s="50">
        <v>44354.76425925926</v>
      </c>
      <c r="AA305" s="50">
        <v>44354.765324074076</v>
      </c>
      <c r="AB305" s="49">
        <v>44354.765324074076</v>
      </c>
      <c r="AC305" s="52">
        <v>4.5138889254303649E-4</v>
      </c>
      <c r="AD305" s="52">
        <v>1.0416666627861559E-3</v>
      </c>
      <c r="AE305" s="52">
        <v>9.5949074093368836E-3</v>
      </c>
      <c r="AF305" s="52">
        <v>1.063657407212304E-2</v>
      </c>
      <c r="AG305" s="52">
        <v>1.2152777781011537E-2</v>
      </c>
      <c r="AH305" s="52">
        <v>1.1087962964666076E-2</v>
      </c>
      <c r="AI305" s="52">
        <v>1.0648148163454607E-3</v>
      </c>
      <c r="AJ305" s="53" t="s">
        <v>226</v>
      </c>
      <c r="AK305" s="53"/>
      <c r="AL305" s="53" t="s">
        <v>1285</v>
      </c>
      <c r="AM305" s="53" t="s">
        <v>1286</v>
      </c>
      <c r="AN305" s="54" t="s">
        <v>100</v>
      </c>
      <c r="AO305" s="54" t="s">
        <v>101</v>
      </c>
      <c r="AP305" s="54" t="s">
        <v>90</v>
      </c>
      <c r="AQ305" s="54" t="s">
        <v>102</v>
      </c>
      <c r="AR305" s="54" t="s">
        <v>103</v>
      </c>
      <c r="AS305" s="54" t="s">
        <v>1287</v>
      </c>
      <c r="AT305" s="54" t="s">
        <v>1288</v>
      </c>
      <c r="AU305" s="50">
        <v>44354.753796296296</v>
      </c>
      <c r="AV305" s="55"/>
      <c r="AW305" s="50">
        <v>44354.757326388892</v>
      </c>
      <c r="AX305" s="56" t="s">
        <v>141</v>
      </c>
      <c r="AY305" s="56" t="s">
        <v>107</v>
      </c>
      <c r="AZ305" s="57" t="s">
        <v>108</v>
      </c>
      <c r="BA305" s="53" t="s">
        <v>260</v>
      </c>
      <c r="BB305" s="58" t="s">
        <v>110</v>
      </c>
      <c r="BC305" s="58" t="s">
        <v>110</v>
      </c>
      <c r="BD305" s="50">
        <v>44354.753622685188</v>
      </c>
      <c r="BE305" s="50">
        <v>44354.754664351851</v>
      </c>
      <c r="BF305" s="50"/>
      <c r="BG305" s="50">
        <v>44354.76425925926</v>
      </c>
      <c r="BH305" s="50">
        <v>44354.765324074076</v>
      </c>
      <c r="BI305" s="52">
        <v>1.0416666627861559E-3</v>
      </c>
      <c r="BJ305" s="52">
        <v>9.5949074093368836E-3</v>
      </c>
      <c r="BK305" s="52">
        <v>1.063657407212304E-2</v>
      </c>
      <c r="BL305" s="52">
        <v>1.0648148163454607E-3</v>
      </c>
      <c r="BM305" s="52">
        <v>1.17013888884685E-2</v>
      </c>
      <c r="BN305" s="52">
        <v>1.1087962964666076E-2</v>
      </c>
      <c r="BO305" s="59" t="s">
        <v>226</v>
      </c>
      <c r="BP305" s="59"/>
      <c r="BQ305" s="60">
        <v>89.999999664723873</v>
      </c>
      <c r="BR305" s="60">
        <v>829.00000016670674</v>
      </c>
      <c r="BS305" s="60">
        <v>918.99999983143061</v>
      </c>
      <c r="BT305" s="60">
        <v>1050.0000002793968</v>
      </c>
      <c r="BU305" s="60">
        <v>958.00000014714897</v>
      </c>
      <c r="BV305" s="60">
        <v>89.999999664723873</v>
      </c>
      <c r="BW305" s="60">
        <v>829.00000016670674</v>
      </c>
      <c r="BX305" s="60">
        <v>918.99999983143061</v>
      </c>
      <c r="BY305" s="60">
        <v>1010.9999999636784</v>
      </c>
      <c r="BZ305" s="60">
        <v>958.00000014714897</v>
      </c>
      <c r="CA305" s="61" t="s">
        <v>111</v>
      </c>
      <c r="CB305">
        <v>2021</v>
      </c>
      <c r="CC305" t="s">
        <v>112</v>
      </c>
      <c r="CD305" s="44"/>
      <c r="CE305" s="62"/>
      <c r="CF305" s="44"/>
    </row>
    <row r="306" spans="1:84" ht="45" x14ac:dyDescent="0.25">
      <c r="A306" s="42">
        <v>305</v>
      </c>
      <c r="C306" s="43" t="s">
        <v>131</v>
      </c>
      <c r="D306" s="42">
        <v>1</v>
      </c>
      <c r="E306" s="44">
        <v>21084597</v>
      </c>
      <c r="F306" t="s">
        <v>85</v>
      </c>
      <c r="G306" t="s">
        <v>1289</v>
      </c>
      <c r="H306" t="s">
        <v>87</v>
      </c>
      <c r="I306" t="s">
        <v>88</v>
      </c>
      <c r="J306" t="s">
        <v>680</v>
      </c>
      <c r="K306" s="45" t="s">
        <v>117</v>
      </c>
      <c r="L306" t="s">
        <v>118</v>
      </c>
      <c r="M306" s="42" t="s">
        <v>119</v>
      </c>
      <c r="N306" s="42" t="s">
        <v>120</v>
      </c>
      <c r="O306" t="s">
        <v>94</v>
      </c>
      <c r="P306" t="s">
        <v>681</v>
      </c>
      <c r="Q306" t="s">
        <v>419</v>
      </c>
      <c r="R306">
        <v>-97.641062000000005</v>
      </c>
      <c r="S306">
        <v>30.398951999999998</v>
      </c>
      <c r="T306" s="47" t="s">
        <v>175</v>
      </c>
      <c r="U306" s="48">
        <v>44354.771956018521</v>
      </c>
      <c r="V306" s="49">
        <v>44354.773159722223</v>
      </c>
      <c r="W306" s="49">
        <v>44354.7731712963</v>
      </c>
      <c r="X306" s="50">
        <v>44354.774097222224</v>
      </c>
      <c r="Y306" s="51"/>
      <c r="Z306" s="50">
        <v>44354.778194444443</v>
      </c>
      <c r="AA306" s="50">
        <v>44354.790995370371</v>
      </c>
      <c r="AB306" s="49">
        <v>44354.790995370371</v>
      </c>
      <c r="AC306" s="52">
        <v>1.2152777781011537E-3</v>
      </c>
      <c r="AD306" s="52">
        <v>9.2592592409346253E-4</v>
      </c>
      <c r="AE306" s="52">
        <v>4.0972222195705399E-3</v>
      </c>
      <c r="AF306" s="52">
        <v>5.0231481436640024E-3</v>
      </c>
      <c r="AG306" s="52">
        <v>1.9039351849642117E-2</v>
      </c>
      <c r="AH306" s="52">
        <v>6.2384259217651561E-3</v>
      </c>
      <c r="AI306" s="52">
        <v>1.280092592787696E-2</v>
      </c>
      <c r="AJ306" s="53" t="s">
        <v>226</v>
      </c>
      <c r="AK306" s="53"/>
      <c r="AL306" s="53" t="s">
        <v>1290</v>
      </c>
      <c r="AM306" s="53" t="s">
        <v>1289</v>
      </c>
      <c r="AN306" s="54" t="s">
        <v>100</v>
      </c>
      <c r="AO306" s="54" t="s">
        <v>101</v>
      </c>
      <c r="AP306" s="54" t="s">
        <v>285</v>
      </c>
      <c r="AQ306" s="54" t="s">
        <v>289</v>
      </c>
      <c r="AR306" s="54" t="s">
        <v>290</v>
      </c>
      <c r="AS306" s="54" t="s">
        <v>683</v>
      </c>
      <c r="AT306" s="54" t="s">
        <v>684</v>
      </c>
      <c r="AU306" s="50">
        <v>44354.773275462961</v>
      </c>
      <c r="AV306" s="55"/>
      <c r="AW306" s="50">
        <v>44354.782881944448</v>
      </c>
      <c r="AX306" s="56" t="s">
        <v>141</v>
      </c>
      <c r="AY306" s="56" t="s">
        <v>107</v>
      </c>
      <c r="AZ306" s="57" t="s">
        <v>108</v>
      </c>
      <c r="BA306" s="53" t="s">
        <v>260</v>
      </c>
      <c r="BB306" s="58" t="s">
        <v>110</v>
      </c>
      <c r="BC306" s="58" t="s">
        <v>110</v>
      </c>
      <c r="BD306" s="50">
        <v>44354.7731712963</v>
      </c>
      <c r="BE306" s="50">
        <v>44354.774097222224</v>
      </c>
      <c r="BF306" s="50"/>
      <c r="BG306" s="50">
        <v>44354.778197835651</v>
      </c>
      <c r="BH306" s="50">
        <v>44354.790995370371</v>
      </c>
      <c r="BI306" s="52">
        <v>9.2592592409346253E-4</v>
      </c>
      <c r="BJ306" s="52">
        <v>4.100613426999189E-3</v>
      </c>
      <c r="BK306" s="52">
        <v>5.0265393510926515E-3</v>
      </c>
      <c r="BL306" s="52">
        <v>1.2797534720448311E-2</v>
      </c>
      <c r="BM306" s="52">
        <v>1.7824074071540963E-2</v>
      </c>
      <c r="BN306" s="52">
        <v>6.2418171291938052E-3</v>
      </c>
      <c r="BO306" s="59" t="s">
        <v>226</v>
      </c>
      <c r="BP306" s="59"/>
      <c r="BQ306" s="60">
        <v>79.999999841675162</v>
      </c>
      <c r="BR306" s="60">
        <v>353.99999977089465</v>
      </c>
      <c r="BS306" s="60">
        <v>433.99999961256981</v>
      </c>
      <c r="BT306" s="60">
        <v>1644.9999998090789</v>
      </c>
      <c r="BU306" s="60">
        <v>538.99999964050949</v>
      </c>
      <c r="BV306" s="60">
        <v>79.999999841675162</v>
      </c>
      <c r="BW306" s="60">
        <v>354.29300009272993</v>
      </c>
      <c r="BX306" s="60">
        <v>434.29299993440509</v>
      </c>
      <c r="BY306" s="60">
        <v>1539.9999997811392</v>
      </c>
      <c r="BZ306" s="60">
        <v>539.29299996234477</v>
      </c>
      <c r="CA306" s="61" t="s">
        <v>111</v>
      </c>
      <c r="CB306">
        <v>2021</v>
      </c>
      <c r="CC306" t="s">
        <v>112</v>
      </c>
      <c r="CD306" s="44"/>
      <c r="CE306" s="62"/>
      <c r="CF306" s="44"/>
    </row>
    <row r="307" spans="1:84" ht="45" x14ac:dyDescent="0.25">
      <c r="A307" s="42">
        <v>306</v>
      </c>
      <c r="C307" s="43" t="s">
        <v>131</v>
      </c>
      <c r="D307" s="42">
        <v>1</v>
      </c>
      <c r="E307" s="44">
        <v>21084622</v>
      </c>
      <c r="F307" t="s">
        <v>85</v>
      </c>
      <c r="G307" t="s">
        <v>1101</v>
      </c>
      <c r="H307" t="s">
        <v>87</v>
      </c>
      <c r="I307" t="s">
        <v>88</v>
      </c>
      <c r="J307" t="s">
        <v>680</v>
      </c>
      <c r="K307" s="45" t="s">
        <v>898</v>
      </c>
      <c r="L307" t="s">
        <v>535</v>
      </c>
      <c r="M307" s="42" t="s">
        <v>536</v>
      </c>
      <c r="N307" s="42" t="s">
        <v>138</v>
      </c>
      <c r="O307" t="s">
        <v>94</v>
      </c>
      <c r="P307" t="s">
        <v>1099</v>
      </c>
      <c r="Q307" t="s">
        <v>419</v>
      </c>
      <c r="R307">
        <v>-97.643814000000006</v>
      </c>
      <c r="S307">
        <v>30.394462999999998</v>
      </c>
      <c r="T307" s="47" t="s">
        <v>175</v>
      </c>
      <c r="U307" s="48">
        <v>44354.816099537034</v>
      </c>
      <c r="V307" s="49">
        <v>44354.81658564815</v>
      </c>
      <c r="W307" s="49">
        <v>44354.81659722222</v>
      </c>
      <c r="X307" s="50">
        <v>44354.817337962966</v>
      </c>
      <c r="Y307" s="51"/>
      <c r="Z307" s="50">
        <v>44354.824548611112</v>
      </c>
      <c r="AA307" s="50">
        <v>44354.835358796299</v>
      </c>
      <c r="AB307" s="49">
        <v>44354.835358796299</v>
      </c>
      <c r="AC307" s="52">
        <v>4.9768518510973081E-4</v>
      </c>
      <c r="AD307" s="52">
        <v>7.4074074655072764E-4</v>
      </c>
      <c r="AE307" s="52">
        <v>7.2106481457012706E-3</v>
      </c>
      <c r="AF307" s="52">
        <v>7.9513888922519982E-3</v>
      </c>
      <c r="AG307" s="52">
        <v>1.9259259264799766E-2</v>
      </c>
      <c r="AH307" s="52">
        <v>8.449074077361729E-3</v>
      </c>
      <c r="AI307" s="52">
        <v>1.0810185187438037E-2</v>
      </c>
      <c r="AJ307" s="53" t="s">
        <v>226</v>
      </c>
      <c r="AK307" s="53"/>
      <c r="AL307" s="53" t="s">
        <v>1291</v>
      </c>
      <c r="AM307" s="53" t="s">
        <v>1101</v>
      </c>
      <c r="AN307" s="54" t="s">
        <v>100</v>
      </c>
      <c r="AO307" s="54" t="s">
        <v>101</v>
      </c>
      <c r="AP307" s="54" t="s">
        <v>725</v>
      </c>
      <c r="AQ307" s="54" t="s">
        <v>481</v>
      </c>
      <c r="AR307" s="54" t="s">
        <v>726</v>
      </c>
      <c r="AS307" s="54" t="s">
        <v>1102</v>
      </c>
      <c r="AT307" s="54" t="s">
        <v>1103</v>
      </c>
      <c r="AU307" s="50"/>
      <c r="AV307" s="55"/>
      <c r="AW307" s="50"/>
      <c r="AX307" s="56" t="s">
        <v>141</v>
      </c>
      <c r="AY307" s="56" t="s">
        <v>107</v>
      </c>
      <c r="AZ307" s="57" t="s">
        <v>108</v>
      </c>
      <c r="BA307" s="53" t="s">
        <v>260</v>
      </c>
      <c r="BB307" s="58" t="s">
        <v>110</v>
      </c>
      <c r="BC307" s="58" t="s">
        <v>110</v>
      </c>
      <c r="BD307" s="50">
        <v>44354.81659722222</v>
      </c>
      <c r="BE307" s="50">
        <v>44354.817337962966</v>
      </c>
      <c r="BF307" s="50"/>
      <c r="BG307" s="50">
        <v>44354.824556793981</v>
      </c>
      <c r="BH307" s="50">
        <v>44354.835358796299</v>
      </c>
      <c r="BI307" s="52">
        <v>7.4074074655072764E-4</v>
      </c>
      <c r="BJ307" s="52">
        <v>7.2188310150522739E-3</v>
      </c>
      <c r="BK307" s="52">
        <v>7.9595717616030015E-3</v>
      </c>
      <c r="BL307" s="52">
        <v>1.0802002318087034E-2</v>
      </c>
      <c r="BM307" s="52">
        <v>1.8761574079690035E-2</v>
      </c>
      <c r="BN307" s="52">
        <v>8.4572569467127323E-3</v>
      </c>
      <c r="BO307" s="59" t="s">
        <v>226</v>
      </c>
      <c r="BP307" s="59"/>
      <c r="BQ307" s="60">
        <v>64.000000501982868</v>
      </c>
      <c r="BR307" s="60">
        <v>622.99999978858978</v>
      </c>
      <c r="BS307" s="60">
        <v>687.00000029057264</v>
      </c>
      <c r="BT307" s="60">
        <v>1664.0000004786998</v>
      </c>
      <c r="BU307" s="60">
        <v>730.00000028405339</v>
      </c>
      <c r="BV307" s="60">
        <v>64.000000501982868</v>
      </c>
      <c r="BW307" s="60">
        <v>623.70699970051646</v>
      </c>
      <c r="BX307" s="60">
        <v>687.70700020249933</v>
      </c>
      <c r="BY307" s="60">
        <v>1621.0000004852191</v>
      </c>
      <c r="BZ307" s="60">
        <v>730.70700019598007</v>
      </c>
      <c r="CA307" s="61" t="s">
        <v>111</v>
      </c>
      <c r="CB307">
        <v>2021</v>
      </c>
      <c r="CC307" t="s">
        <v>112</v>
      </c>
      <c r="CD307" s="44"/>
      <c r="CE307" s="62"/>
      <c r="CF307" s="44"/>
    </row>
    <row r="308" spans="1:84" ht="45" x14ac:dyDescent="0.25">
      <c r="A308" s="42">
        <v>307</v>
      </c>
      <c r="C308" s="43" t="s">
        <v>84</v>
      </c>
      <c r="D308" s="42">
        <v>1</v>
      </c>
      <c r="E308" s="44">
        <v>21084624</v>
      </c>
      <c r="F308" t="s">
        <v>85</v>
      </c>
      <c r="G308" t="s">
        <v>1292</v>
      </c>
      <c r="H308" t="s">
        <v>87</v>
      </c>
      <c r="I308" t="s">
        <v>88</v>
      </c>
      <c r="J308" t="s">
        <v>220</v>
      </c>
      <c r="K308" s="45" t="s">
        <v>1293</v>
      </c>
      <c r="L308" t="s">
        <v>118</v>
      </c>
      <c r="M308" s="42" t="s">
        <v>119</v>
      </c>
      <c r="N308" s="42" t="s">
        <v>120</v>
      </c>
      <c r="O308" t="s">
        <v>94</v>
      </c>
      <c r="P308" t="s">
        <v>1209</v>
      </c>
      <c r="Q308" t="s">
        <v>96</v>
      </c>
      <c r="R308">
        <v>-97.675527000000002</v>
      </c>
      <c r="S308">
        <v>30.460881999999998</v>
      </c>
      <c r="T308" s="47" t="s">
        <v>175</v>
      </c>
      <c r="U308" s="48">
        <v>44354.817476851851</v>
      </c>
      <c r="V308" s="49">
        <v>44354.818090277775</v>
      </c>
      <c r="W308" s="49">
        <v>44354.818090277775</v>
      </c>
      <c r="X308" s="50">
        <v>44354.818773148145</v>
      </c>
      <c r="Y308" s="51"/>
      <c r="Z308" s="50">
        <v>44354.820347222223</v>
      </c>
      <c r="AA308" s="50">
        <v>44354.845613425925</v>
      </c>
      <c r="AB308" s="49">
        <v>44354.845613425925</v>
      </c>
      <c r="AC308" s="52">
        <v>6.1342592380242422E-4</v>
      </c>
      <c r="AD308" s="52">
        <v>6.8287036992842332E-4</v>
      </c>
      <c r="AE308" s="52">
        <v>1.5740740782348439E-3</v>
      </c>
      <c r="AF308" s="52">
        <v>2.2569444481632672E-3</v>
      </c>
      <c r="AG308" s="52">
        <v>2.8136574073869269E-2</v>
      </c>
      <c r="AH308" s="52">
        <v>2.8703703719656914E-3</v>
      </c>
      <c r="AI308" s="52">
        <v>2.5266203701903578E-2</v>
      </c>
      <c r="AJ308" s="53" t="s">
        <v>226</v>
      </c>
      <c r="AK308" s="53"/>
      <c r="AL308" s="53" t="s">
        <v>1294</v>
      </c>
      <c r="AM308" s="53" t="s">
        <v>1292</v>
      </c>
      <c r="AN308" s="54" t="s">
        <v>100</v>
      </c>
      <c r="AO308" s="54" t="s">
        <v>101</v>
      </c>
      <c r="AP308" s="54" t="s">
        <v>1295</v>
      </c>
      <c r="AQ308" s="54" t="s">
        <v>125</v>
      </c>
      <c r="AR308" s="54" t="s">
        <v>126</v>
      </c>
      <c r="AS308" s="54" t="s">
        <v>1296</v>
      </c>
      <c r="AT308" s="54" t="s">
        <v>1297</v>
      </c>
      <c r="AU308" s="50">
        <v>44354.818229166667</v>
      </c>
      <c r="AV308" s="55"/>
      <c r="AW308" s="50">
        <v>44354.820497685185</v>
      </c>
      <c r="AX308" s="56" t="s">
        <v>106</v>
      </c>
      <c r="AY308" s="56" t="s">
        <v>107</v>
      </c>
      <c r="AZ308" s="57" t="s">
        <v>108</v>
      </c>
      <c r="BA308" s="53" t="s">
        <v>238</v>
      </c>
      <c r="BB308" s="58" t="s">
        <v>110</v>
      </c>
      <c r="BC308" s="58" t="s">
        <v>110</v>
      </c>
      <c r="BD308" s="50">
        <v>44354.818090277775</v>
      </c>
      <c r="BE308" s="50">
        <v>44354.818773148145</v>
      </c>
      <c r="BF308" s="50"/>
      <c r="BG308" s="50">
        <v>44354.820347222223</v>
      </c>
      <c r="BH308" s="50">
        <v>44354.845613425925</v>
      </c>
      <c r="BI308" s="52">
        <v>6.8287036992842332E-4</v>
      </c>
      <c r="BJ308" s="52">
        <v>1.5740740782348439E-3</v>
      </c>
      <c r="BK308" s="52">
        <v>2.2569444481632672E-3</v>
      </c>
      <c r="BL308" s="52">
        <v>2.5266203701903578E-2</v>
      </c>
      <c r="BM308" s="52">
        <v>2.7523148150066845E-2</v>
      </c>
      <c r="BN308" s="52">
        <v>2.8703703719656914E-3</v>
      </c>
      <c r="BO308" s="59" t="s">
        <v>226</v>
      </c>
      <c r="BP308" s="59"/>
      <c r="BQ308" s="60">
        <v>58.999999961815774</v>
      </c>
      <c r="BR308" s="60">
        <v>136.00000035949051</v>
      </c>
      <c r="BS308" s="60">
        <v>195.00000032130629</v>
      </c>
      <c r="BT308" s="60">
        <v>2430.9999999823049</v>
      </c>
      <c r="BU308" s="60">
        <v>248.00000013783574</v>
      </c>
      <c r="BV308" s="60">
        <v>58.999999961815774</v>
      </c>
      <c r="BW308" s="60">
        <v>136.00000035949051</v>
      </c>
      <c r="BX308" s="60">
        <v>195.00000032130629</v>
      </c>
      <c r="BY308" s="60">
        <v>2378.0000001657754</v>
      </c>
      <c r="BZ308" s="60">
        <v>248.00000013783574</v>
      </c>
      <c r="CA308" s="61" t="s">
        <v>111</v>
      </c>
      <c r="CB308">
        <v>2021</v>
      </c>
      <c r="CC308" t="s">
        <v>112</v>
      </c>
      <c r="CD308" s="44"/>
      <c r="CE308" s="62"/>
      <c r="CF308" s="44"/>
    </row>
    <row r="309" spans="1:84" ht="45" x14ac:dyDescent="0.25">
      <c r="A309" s="42">
        <v>308</v>
      </c>
      <c r="C309" s="43" t="s">
        <v>84</v>
      </c>
      <c r="D309" s="42">
        <v>1</v>
      </c>
      <c r="E309" s="44">
        <v>21084656</v>
      </c>
      <c r="F309" t="s">
        <v>132</v>
      </c>
      <c r="G309" t="s">
        <v>852</v>
      </c>
      <c r="H309" t="s">
        <v>87</v>
      </c>
      <c r="I309" t="s">
        <v>88</v>
      </c>
      <c r="J309" t="s">
        <v>89</v>
      </c>
      <c r="K309" s="45" t="s">
        <v>135</v>
      </c>
      <c r="L309" t="s">
        <v>136</v>
      </c>
      <c r="M309" s="42" t="s">
        <v>137</v>
      </c>
      <c r="N309" s="42" t="s">
        <v>138</v>
      </c>
      <c r="O309" t="s">
        <v>94</v>
      </c>
      <c r="P309" t="s">
        <v>612</v>
      </c>
      <c r="Q309" t="s">
        <v>122</v>
      </c>
      <c r="R309">
        <v>-97.689608000000007</v>
      </c>
      <c r="S309">
        <v>30.441548999999998</v>
      </c>
      <c r="T309" s="47" t="s">
        <v>175</v>
      </c>
      <c r="U309" s="48">
        <v>44354.860682870371</v>
      </c>
      <c r="V309" s="49">
        <v>44354.860821759255</v>
      </c>
      <c r="W309" s="49">
        <v>44354.860833333332</v>
      </c>
      <c r="X309" s="50">
        <v>44354.861863425926</v>
      </c>
      <c r="Y309" s="51"/>
      <c r="Z309" s="50">
        <v>44354.86482638889</v>
      </c>
      <c r="AA309" s="50">
        <v>44354.885995370372</v>
      </c>
      <c r="AB309" s="49">
        <v>44354.885995370372</v>
      </c>
      <c r="AC309" s="52">
        <v>1.5046296175569296E-4</v>
      </c>
      <c r="AD309" s="52">
        <v>1.0300925932824612E-3</v>
      </c>
      <c r="AE309" s="52">
        <v>2.9629629643750377E-3</v>
      </c>
      <c r="AF309" s="52">
        <v>3.9930555576574989E-3</v>
      </c>
      <c r="AG309" s="52">
        <v>2.531250000174623E-2</v>
      </c>
      <c r="AH309" s="52">
        <v>4.1435185194131918E-3</v>
      </c>
      <c r="AI309" s="52">
        <v>2.1168981482333038E-2</v>
      </c>
      <c r="AJ309" s="53" t="s">
        <v>266</v>
      </c>
      <c r="AK309" s="53"/>
      <c r="AL309" s="53"/>
      <c r="AM309" s="53"/>
      <c r="AN309" s="54"/>
      <c r="AO309" s="54"/>
      <c r="AP309" s="54"/>
      <c r="AQ309" s="54"/>
      <c r="AR309" s="54"/>
      <c r="AS309" s="54"/>
      <c r="AT309" s="54"/>
      <c r="AU309" s="50"/>
      <c r="AV309" s="55"/>
      <c r="AW309" s="50"/>
      <c r="AX309" s="56" t="s">
        <v>106</v>
      </c>
      <c r="AY309" s="56" t="s">
        <v>107</v>
      </c>
      <c r="AZ309" s="57" t="s">
        <v>108</v>
      </c>
      <c r="BA309" s="53" t="s">
        <v>238</v>
      </c>
      <c r="BB309" s="58" t="s">
        <v>110</v>
      </c>
      <c r="BC309" s="58" t="s">
        <v>110</v>
      </c>
      <c r="BD309" s="50">
        <v>44354.860833333332</v>
      </c>
      <c r="BE309" s="50">
        <v>44354.861863425926</v>
      </c>
      <c r="BF309" s="50"/>
      <c r="BG309" s="50">
        <v>44354.864835416665</v>
      </c>
      <c r="BH309" s="50">
        <v>44354.885995370372</v>
      </c>
      <c r="BI309" s="52">
        <v>1.0300925932824612E-3</v>
      </c>
      <c r="BJ309" s="52">
        <v>2.9719907397520728E-3</v>
      </c>
      <c r="BK309" s="52">
        <v>4.002083333034534E-3</v>
      </c>
      <c r="BL309" s="52">
        <v>2.1159953706956003E-2</v>
      </c>
      <c r="BM309" s="52">
        <v>2.5162037039990537E-2</v>
      </c>
      <c r="BN309" s="52">
        <v>4.152546294790227E-3</v>
      </c>
      <c r="BO309" s="59" t="s">
        <v>266</v>
      </c>
      <c r="BP309" s="59"/>
      <c r="BQ309" s="60">
        <v>89.000000059604645</v>
      </c>
      <c r="BR309" s="60">
        <v>256.00000012200326</v>
      </c>
      <c r="BS309" s="60">
        <v>345.0000001816079</v>
      </c>
      <c r="BT309" s="60">
        <v>2187.0000001508743</v>
      </c>
      <c r="BU309" s="60">
        <v>358.00000007729977</v>
      </c>
      <c r="BV309" s="60">
        <v>89.000000059604645</v>
      </c>
      <c r="BW309" s="60">
        <v>256.77999991457909</v>
      </c>
      <c r="BX309" s="60">
        <v>345.77999997418374</v>
      </c>
      <c r="BY309" s="60">
        <v>2174.0000002551824</v>
      </c>
      <c r="BZ309" s="60">
        <v>358.77999986987561</v>
      </c>
      <c r="CA309" s="61" t="s">
        <v>111</v>
      </c>
      <c r="CB309">
        <v>2021</v>
      </c>
      <c r="CC309" t="s">
        <v>112</v>
      </c>
      <c r="CD309" s="44"/>
      <c r="CE309" s="62"/>
      <c r="CF309" s="44"/>
    </row>
    <row r="310" spans="1:84" ht="45" x14ac:dyDescent="0.25">
      <c r="A310" s="42">
        <v>309</v>
      </c>
      <c r="C310" s="43" t="s">
        <v>177</v>
      </c>
      <c r="D310" s="42">
        <v>1</v>
      </c>
      <c r="E310" s="44">
        <v>21084663</v>
      </c>
      <c r="F310" t="s">
        <v>132</v>
      </c>
      <c r="G310" t="s">
        <v>1298</v>
      </c>
      <c r="H310" t="s">
        <v>115</v>
      </c>
      <c r="I310" t="s">
        <v>88</v>
      </c>
      <c r="J310" t="s">
        <v>189</v>
      </c>
      <c r="K310" s="45" t="s">
        <v>1247</v>
      </c>
      <c r="L310" t="s">
        <v>345</v>
      </c>
      <c r="M310" s="42" t="s">
        <v>608</v>
      </c>
      <c r="N310" s="42" t="s">
        <v>224</v>
      </c>
      <c r="O310" t="s">
        <v>94</v>
      </c>
      <c r="P310" t="s">
        <v>598</v>
      </c>
      <c r="Q310" t="s">
        <v>96</v>
      </c>
      <c r="R310">
        <v>-97.653706</v>
      </c>
      <c r="S310">
        <v>30.456803999999998</v>
      </c>
      <c r="T310" s="47" t="s">
        <v>175</v>
      </c>
      <c r="U310" s="48">
        <v>44354.869097222225</v>
      </c>
      <c r="V310" s="49">
        <v>44354.869328703702</v>
      </c>
      <c r="W310" s="49">
        <v>44354.869340277779</v>
      </c>
      <c r="X310" s="50">
        <v>44354.870717592596</v>
      </c>
      <c r="Y310" s="51"/>
      <c r="Z310" s="50">
        <v>44354.872337962966</v>
      </c>
      <c r="AA310" s="50">
        <v>44354.882048611107</v>
      </c>
      <c r="AB310" s="49">
        <v>44354.882048611114</v>
      </c>
      <c r="AC310" s="52">
        <v>2.4305555416503921E-4</v>
      </c>
      <c r="AD310" s="52">
        <v>1.377314816636499E-3</v>
      </c>
      <c r="AE310" s="52">
        <v>1.6203703708015382E-3</v>
      </c>
      <c r="AF310" s="52">
        <v>2.9976851874380372E-3</v>
      </c>
      <c r="AG310" s="52">
        <v>1.2951388889632653E-2</v>
      </c>
      <c r="AH310" s="52">
        <v>3.2407407416030765E-3</v>
      </c>
      <c r="AI310" s="52">
        <v>9.710648148029577E-3</v>
      </c>
      <c r="AJ310" s="53" t="s">
        <v>140</v>
      </c>
      <c r="AK310" s="53"/>
      <c r="AL310" s="53"/>
      <c r="AM310" s="53"/>
      <c r="AN310" s="54"/>
      <c r="AO310" s="54"/>
      <c r="AP310" s="54"/>
      <c r="AQ310" s="54"/>
      <c r="AR310" s="54"/>
      <c r="AS310" s="54"/>
      <c r="AT310" s="54"/>
      <c r="AU310" s="50"/>
      <c r="AV310" s="55"/>
      <c r="AW310" s="50"/>
      <c r="AX310" s="56" t="s">
        <v>186</v>
      </c>
      <c r="AY310" s="56" t="s">
        <v>107</v>
      </c>
      <c r="AZ310" s="57" t="s">
        <v>108</v>
      </c>
      <c r="BA310" s="53" t="s">
        <v>187</v>
      </c>
      <c r="BB310" s="58" t="s">
        <v>110</v>
      </c>
      <c r="BC310" s="58" t="s">
        <v>110</v>
      </c>
      <c r="BD310" s="50">
        <v>44354.869340277779</v>
      </c>
      <c r="BE310" s="50">
        <v>44354.870717592596</v>
      </c>
      <c r="BF310" s="50"/>
      <c r="BG310" s="50">
        <v>44354.872344756943</v>
      </c>
      <c r="BH310" s="50">
        <v>44354.882048611107</v>
      </c>
      <c r="BI310" s="52">
        <v>1.377314816636499E-3</v>
      </c>
      <c r="BJ310" s="52">
        <v>1.6271643471554853E-3</v>
      </c>
      <c r="BK310" s="52">
        <v>3.0044791637919843E-3</v>
      </c>
      <c r="BL310" s="52">
        <v>9.7038541643996723E-3</v>
      </c>
      <c r="BM310" s="52">
        <v>1.2708333328191657E-2</v>
      </c>
      <c r="BN310" s="52">
        <v>3.2475347179570235E-3</v>
      </c>
      <c r="BO310" s="59" t="s">
        <v>140</v>
      </c>
      <c r="BP310" s="59"/>
      <c r="BQ310" s="60">
        <v>119.00000015739352</v>
      </c>
      <c r="BR310" s="60">
        <v>140.0000000372529</v>
      </c>
      <c r="BS310" s="60">
        <v>259.00000019464642</v>
      </c>
      <c r="BT310" s="60">
        <v>1119.0000000642613</v>
      </c>
      <c r="BU310" s="60">
        <v>280.00000007450581</v>
      </c>
      <c r="BV310" s="60">
        <v>119.00000015739352</v>
      </c>
      <c r="BW310" s="60">
        <v>140.58699959423393</v>
      </c>
      <c r="BX310" s="60">
        <v>259.58699975162745</v>
      </c>
      <c r="BY310" s="60">
        <v>1097.9999995557591</v>
      </c>
      <c r="BZ310" s="60">
        <v>280.58699963148683</v>
      </c>
      <c r="CA310" s="61" t="s">
        <v>111</v>
      </c>
      <c r="CB310">
        <v>2021</v>
      </c>
      <c r="CC310" t="s">
        <v>112</v>
      </c>
      <c r="CD310" s="44"/>
      <c r="CE310" s="62"/>
      <c r="CF310" s="44"/>
    </row>
    <row r="311" spans="1:84" ht="45" x14ac:dyDescent="0.25">
      <c r="A311" s="42">
        <v>310</v>
      </c>
      <c r="C311" s="43" t="s">
        <v>322</v>
      </c>
      <c r="D311" s="42">
        <v>1</v>
      </c>
      <c r="E311" s="44">
        <v>21084673</v>
      </c>
      <c r="F311" t="s">
        <v>85</v>
      </c>
      <c r="G311" t="s">
        <v>1299</v>
      </c>
      <c r="H311" t="s">
        <v>115</v>
      </c>
      <c r="I311" t="s">
        <v>88</v>
      </c>
      <c r="J311" t="s">
        <v>144</v>
      </c>
      <c r="K311" s="45" t="s">
        <v>898</v>
      </c>
      <c r="L311" t="s">
        <v>535</v>
      </c>
      <c r="M311" s="42" t="s">
        <v>536</v>
      </c>
      <c r="N311" s="42" t="s">
        <v>138</v>
      </c>
      <c r="O311" t="s">
        <v>94</v>
      </c>
      <c r="P311" t="s">
        <v>440</v>
      </c>
      <c r="Q311" t="s">
        <v>122</v>
      </c>
      <c r="R311">
        <v>-97.604204999999993</v>
      </c>
      <c r="S311">
        <v>30.490644999999997</v>
      </c>
      <c r="T311" s="47" t="s">
        <v>175</v>
      </c>
      <c r="U311" s="48">
        <v>44354.880960648152</v>
      </c>
      <c r="V311" s="49">
        <v>44354.881620370368</v>
      </c>
      <c r="W311" s="49">
        <v>44354.881631944445</v>
      </c>
      <c r="X311" s="50">
        <v>44354.882361111115</v>
      </c>
      <c r="Y311" s="51"/>
      <c r="Z311" s="50">
        <v>44354.888240740744</v>
      </c>
      <c r="AA311" s="50">
        <v>44354.894085648149</v>
      </c>
      <c r="AB311" s="49">
        <v>44354.894085648149</v>
      </c>
      <c r="AC311" s="52">
        <v>6.7129629314877093E-4</v>
      </c>
      <c r="AD311" s="52">
        <v>7.2916666977107525E-4</v>
      </c>
      <c r="AE311" s="52">
        <v>5.8796296289074235E-3</v>
      </c>
      <c r="AF311" s="52">
        <v>6.6087962986784987E-3</v>
      </c>
      <c r="AG311" s="52">
        <v>1.3124999997671694E-2</v>
      </c>
      <c r="AH311" s="52">
        <v>7.2800925918272696E-3</v>
      </c>
      <c r="AI311" s="52">
        <v>5.8449074058444239E-3</v>
      </c>
      <c r="AJ311" s="53" t="s">
        <v>140</v>
      </c>
      <c r="AK311" s="53"/>
      <c r="AL311" s="53" t="s">
        <v>1300</v>
      </c>
      <c r="AM311" s="53" t="s">
        <v>1301</v>
      </c>
      <c r="AN311" s="54" t="s">
        <v>100</v>
      </c>
      <c r="AO311" s="54" t="s">
        <v>101</v>
      </c>
      <c r="AP311" s="54" t="s">
        <v>725</v>
      </c>
      <c r="AQ311" s="54" t="s">
        <v>481</v>
      </c>
      <c r="AR311" s="54" t="s">
        <v>726</v>
      </c>
      <c r="AS311" s="54" t="s">
        <v>1302</v>
      </c>
      <c r="AT311" s="54" t="s">
        <v>1303</v>
      </c>
      <c r="AU311" s="50"/>
      <c r="AV311" s="55"/>
      <c r="AW311" s="50"/>
      <c r="AX311" s="56" t="s">
        <v>329</v>
      </c>
      <c r="AY311" s="56" t="s">
        <v>107</v>
      </c>
      <c r="AZ311" s="57" t="s">
        <v>108</v>
      </c>
      <c r="BA311" s="53" t="s">
        <v>330</v>
      </c>
      <c r="BB311" s="58" t="s">
        <v>110</v>
      </c>
      <c r="BC311" s="58" t="s">
        <v>110</v>
      </c>
      <c r="BD311" s="50">
        <v>44354.881631944445</v>
      </c>
      <c r="BE311" s="50">
        <v>44354.882361111115</v>
      </c>
      <c r="BF311" s="50"/>
      <c r="BG311" s="50">
        <v>44354.888245601855</v>
      </c>
      <c r="BH311" s="50">
        <v>44354.894085648149</v>
      </c>
      <c r="BI311" s="52">
        <v>7.2916666977107525E-4</v>
      </c>
      <c r="BJ311" s="52">
        <v>5.8844907398452051E-3</v>
      </c>
      <c r="BK311" s="52">
        <v>6.6136574096162803E-3</v>
      </c>
      <c r="BL311" s="52">
        <v>5.8400462949066423E-3</v>
      </c>
      <c r="BM311" s="52">
        <v>1.2453703704522923E-2</v>
      </c>
      <c r="BN311" s="52">
        <v>7.2849537027650513E-3</v>
      </c>
      <c r="BO311" s="59" t="s">
        <v>140</v>
      </c>
      <c r="BP311" s="59"/>
      <c r="BQ311" s="60">
        <v>63.000000268220901</v>
      </c>
      <c r="BR311" s="60">
        <v>507.99999993760139</v>
      </c>
      <c r="BS311" s="60">
        <v>571.00000020582229</v>
      </c>
      <c r="BT311" s="60">
        <v>1133.9999997988343</v>
      </c>
      <c r="BU311" s="60">
        <v>628.9999999338761</v>
      </c>
      <c r="BV311" s="60">
        <v>63.000000268220901</v>
      </c>
      <c r="BW311" s="60">
        <v>508.41999992262572</v>
      </c>
      <c r="BX311" s="60">
        <v>571.42000019084662</v>
      </c>
      <c r="BY311" s="60">
        <v>1076.0000000707805</v>
      </c>
      <c r="BZ311" s="60">
        <v>629.41999991890043</v>
      </c>
      <c r="CA311" s="61" t="s">
        <v>111</v>
      </c>
      <c r="CB311">
        <v>2021</v>
      </c>
      <c r="CC311" t="s">
        <v>112</v>
      </c>
      <c r="CD311" s="44"/>
      <c r="CE311" s="62"/>
      <c r="CF311" s="44"/>
    </row>
    <row r="312" spans="1:84" x14ac:dyDescent="0.25">
      <c r="A312" s="42">
        <v>311</v>
      </c>
      <c r="C312" t="s">
        <v>132</v>
      </c>
      <c r="D312" s="42">
        <v>1</v>
      </c>
      <c r="E312" s="44">
        <v>21084679</v>
      </c>
      <c r="F312" t="s">
        <v>85</v>
      </c>
      <c r="G312" t="s">
        <v>1101</v>
      </c>
      <c r="H312" t="s">
        <v>87</v>
      </c>
      <c r="I312" t="s">
        <v>88</v>
      </c>
      <c r="J312" t="s">
        <v>680</v>
      </c>
      <c r="K312" s="45" t="s">
        <v>248</v>
      </c>
      <c r="L312" t="s">
        <v>91</v>
      </c>
      <c r="M312" s="42" t="s">
        <v>92</v>
      </c>
      <c r="N312" s="42" t="s">
        <v>93</v>
      </c>
      <c r="O312" t="s">
        <v>94</v>
      </c>
      <c r="P312" t="s">
        <v>1099</v>
      </c>
      <c r="Q312" t="s">
        <v>419</v>
      </c>
      <c r="R312">
        <v>-97.643814000000006</v>
      </c>
      <c r="S312">
        <v>30.394462999999998</v>
      </c>
      <c r="T312" s="47" t="s">
        <v>175</v>
      </c>
      <c r="U312" s="48">
        <v>44354.891724537039</v>
      </c>
      <c r="V312" s="49">
        <v>44354.892245370371</v>
      </c>
      <c r="W312" s="49">
        <v>44354.892256944448</v>
      </c>
      <c r="X312" s="50">
        <v>44354.892847222225</v>
      </c>
      <c r="Y312" s="51"/>
      <c r="Z312" s="50">
        <v>44354.899837962963</v>
      </c>
      <c r="AA312" s="50">
        <v>44354.90561342593</v>
      </c>
      <c r="AB312" s="49">
        <v>44354.905613425923</v>
      </c>
      <c r="AC312" s="52">
        <v>5.3240740817273036E-4</v>
      </c>
      <c r="AD312" s="52">
        <v>5.9027777751907706E-4</v>
      </c>
      <c r="AE312" s="52">
        <v>6.9907407378195785E-3</v>
      </c>
      <c r="AF312" s="52">
        <v>7.5810185153386556E-3</v>
      </c>
      <c r="AG312" s="52">
        <v>1.3888888883229811E-2</v>
      </c>
      <c r="AH312" s="52">
        <v>8.1134259235113859E-3</v>
      </c>
      <c r="AI312" s="52">
        <v>5.7754629597184248E-3</v>
      </c>
      <c r="AJ312" s="53" t="s">
        <v>159</v>
      </c>
      <c r="AK312" s="53"/>
      <c r="AL312" s="53" t="s">
        <v>1304</v>
      </c>
      <c r="AM312" s="53" t="s">
        <v>1101</v>
      </c>
      <c r="AN312" s="54" t="s">
        <v>100</v>
      </c>
      <c r="AO312" s="54" t="s">
        <v>101</v>
      </c>
      <c r="AP312" s="54" t="s">
        <v>248</v>
      </c>
      <c r="AQ312" s="54" t="s">
        <v>102</v>
      </c>
      <c r="AR312" s="54" t="s">
        <v>103</v>
      </c>
      <c r="AS312" s="54" t="s">
        <v>1102</v>
      </c>
      <c r="AT312" s="54" t="s">
        <v>1103</v>
      </c>
      <c r="AU312" s="50">
        <v>44354.892453703702</v>
      </c>
      <c r="AV312" s="55"/>
      <c r="AW312" s="50">
        <v>44354.904594907406</v>
      </c>
      <c r="AX312" s="56" t="s">
        <v>166</v>
      </c>
      <c r="AY312" s="56" t="s">
        <v>132</v>
      </c>
      <c r="AZ312" s="57" t="s">
        <v>108</v>
      </c>
      <c r="BA312" s="53" t="s">
        <v>167</v>
      </c>
      <c r="BB312" s="58" t="s">
        <v>110</v>
      </c>
      <c r="BC312" s="58" t="s">
        <v>110</v>
      </c>
      <c r="BD312" s="50">
        <v>44354.892256944448</v>
      </c>
      <c r="BE312" s="50">
        <v>44354.892847222225</v>
      </c>
      <c r="BF312" s="50"/>
      <c r="BG312" s="50">
        <v>44354.899837962963</v>
      </c>
      <c r="BH312" s="50">
        <v>44354.90561342593</v>
      </c>
      <c r="BI312" s="52">
        <v>5.9027777751907706E-4</v>
      </c>
      <c r="BJ312" s="52">
        <v>6.9907407378195785E-3</v>
      </c>
      <c r="BK312" s="52">
        <v>7.5810185153386556E-3</v>
      </c>
      <c r="BL312" s="52">
        <v>5.7754629669943824E-3</v>
      </c>
      <c r="BM312" s="52">
        <v>1.3356481482333038E-2</v>
      </c>
      <c r="BN312" s="52">
        <v>8.1134259235113859E-3</v>
      </c>
      <c r="BO312" s="59" t="s">
        <v>159</v>
      </c>
      <c r="BP312" s="59"/>
      <c r="BQ312" s="60">
        <v>50.999999977648258</v>
      </c>
      <c r="BR312" s="60">
        <v>603.99999974761158</v>
      </c>
      <c r="BS312" s="60">
        <v>654.99999972525984</v>
      </c>
      <c r="BT312" s="60">
        <v>1199.9999995110556</v>
      </c>
      <c r="BU312" s="60">
        <v>700.99999979138374</v>
      </c>
      <c r="BV312" s="60">
        <v>50.999999977648258</v>
      </c>
      <c r="BW312" s="60">
        <v>603.99999974761158</v>
      </c>
      <c r="BX312" s="60">
        <v>654.99999972525984</v>
      </c>
      <c r="BY312" s="60">
        <v>1154.0000000735745</v>
      </c>
      <c r="BZ312" s="60">
        <v>700.99999979138374</v>
      </c>
      <c r="CA312" s="61" t="s">
        <v>111</v>
      </c>
      <c r="CB312">
        <v>2021</v>
      </c>
      <c r="CC312" t="s">
        <v>112</v>
      </c>
      <c r="CD312" s="44"/>
      <c r="CE312" s="62"/>
      <c r="CF312" s="44"/>
    </row>
    <row r="313" spans="1:84" ht="45" x14ac:dyDescent="0.25">
      <c r="A313" s="42">
        <v>312</v>
      </c>
      <c r="C313" s="43" t="s">
        <v>84</v>
      </c>
      <c r="D313" s="42">
        <v>1</v>
      </c>
      <c r="E313" s="44">
        <v>21084684</v>
      </c>
      <c r="F313" t="s">
        <v>85</v>
      </c>
      <c r="G313" t="s">
        <v>1305</v>
      </c>
      <c r="H313" t="s">
        <v>262</v>
      </c>
      <c r="I313" t="s">
        <v>132</v>
      </c>
      <c r="J313" t="s">
        <v>263</v>
      </c>
      <c r="K313" s="45" t="s">
        <v>819</v>
      </c>
      <c r="L313" t="s">
        <v>146</v>
      </c>
      <c r="M313" s="42" t="s">
        <v>820</v>
      </c>
      <c r="N313" s="42" t="s">
        <v>148</v>
      </c>
      <c r="O313" t="s">
        <v>94</v>
      </c>
      <c r="P313" t="s">
        <v>612</v>
      </c>
      <c r="Q313" t="s">
        <v>122</v>
      </c>
      <c r="R313">
        <v>-97.696451999999994</v>
      </c>
      <c r="S313">
        <v>30.438579999999998</v>
      </c>
      <c r="T313" s="47" t="s">
        <v>175</v>
      </c>
      <c r="U313" s="48">
        <v>44354.905347222222</v>
      </c>
      <c r="V313" s="49">
        <v>44354.90625</v>
      </c>
      <c r="W313" s="49">
        <v>44354.906261574077</v>
      </c>
      <c r="X313" s="50">
        <v>44354.907233796293</v>
      </c>
      <c r="Y313" s="51"/>
      <c r="Z313" s="50">
        <v>44354.910925925928</v>
      </c>
      <c r="AA313" s="50">
        <v>44354.924780092595</v>
      </c>
      <c r="AB313" s="49">
        <v>44354.924780092595</v>
      </c>
      <c r="AC313" s="52">
        <v>9.1435185458976775E-4</v>
      </c>
      <c r="AD313" s="52">
        <v>9.7222221666015685E-4</v>
      </c>
      <c r="AE313" s="52">
        <v>3.6921296341461129E-3</v>
      </c>
      <c r="AF313" s="52">
        <v>4.6643518508062698E-3</v>
      </c>
      <c r="AG313" s="52">
        <v>1.9432870372838806E-2</v>
      </c>
      <c r="AH313" s="52">
        <v>5.5787037053960375E-3</v>
      </c>
      <c r="AI313" s="52">
        <v>1.3854166667442769E-2</v>
      </c>
      <c r="AJ313" s="53" t="s">
        <v>226</v>
      </c>
      <c r="AK313" s="53"/>
      <c r="AL313" s="53" t="s">
        <v>1306</v>
      </c>
      <c r="AM313" s="53" t="s">
        <v>1305</v>
      </c>
      <c r="AN313" s="54" t="s">
        <v>448</v>
      </c>
      <c r="AO313" s="54" t="s">
        <v>489</v>
      </c>
      <c r="AP313" s="54" t="s">
        <v>145</v>
      </c>
      <c r="AQ313" s="54" t="s">
        <v>162</v>
      </c>
      <c r="AR313" s="54" t="s">
        <v>163</v>
      </c>
      <c r="AS313" s="54" t="s">
        <v>1307</v>
      </c>
      <c r="AT313" s="54" t="s">
        <v>1308</v>
      </c>
      <c r="AU313" s="50">
        <v>44354.906261574077</v>
      </c>
      <c r="AV313" s="55"/>
      <c r="AW313" s="50">
        <v>44354.913148148145</v>
      </c>
      <c r="AX313" s="56" t="s">
        <v>106</v>
      </c>
      <c r="AY313" s="56" t="s">
        <v>107</v>
      </c>
      <c r="AZ313" s="57" t="s">
        <v>108</v>
      </c>
      <c r="BA313" s="53" t="s">
        <v>238</v>
      </c>
      <c r="BB313" s="58" t="s">
        <v>110</v>
      </c>
      <c r="BC313" s="58" t="s">
        <v>110</v>
      </c>
      <c r="BD313" s="50">
        <v>44354.906261574077</v>
      </c>
      <c r="BE313" s="50">
        <v>44354.907233796293</v>
      </c>
      <c r="BF313" s="50"/>
      <c r="BG313" s="50">
        <v>44354.910928321762</v>
      </c>
      <c r="BH313" s="50">
        <v>44354.924780092595</v>
      </c>
      <c r="BI313" s="52">
        <v>9.7222221666015685E-4</v>
      </c>
      <c r="BJ313" s="52">
        <v>3.6945254687452689E-3</v>
      </c>
      <c r="BK313" s="52">
        <v>4.6667476854054257E-3</v>
      </c>
      <c r="BL313" s="52">
        <v>1.3851770832843613E-2</v>
      </c>
      <c r="BM313" s="52">
        <v>1.8518518518249039E-2</v>
      </c>
      <c r="BN313" s="52">
        <v>5.5810995399951935E-3</v>
      </c>
      <c r="BO313" s="59" t="s">
        <v>226</v>
      </c>
      <c r="BP313" s="59"/>
      <c r="BQ313" s="60">
        <v>83.999999519437551</v>
      </c>
      <c r="BR313" s="60">
        <v>319.00000039022416</v>
      </c>
      <c r="BS313" s="60">
        <v>402.99999990966171</v>
      </c>
      <c r="BT313" s="60">
        <v>1679.0000002132729</v>
      </c>
      <c r="BU313" s="60">
        <v>482.00000014621764</v>
      </c>
      <c r="BV313" s="60">
        <v>83.999999519437551</v>
      </c>
      <c r="BW313" s="60">
        <v>319.20700049959123</v>
      </c>
      <c r="BX313" s="60">
        <v>403.20700001902878</v>
      </c>
      <c r="BY313" s="60">
        <v>1599.9999999767169</v>
      </c>
      <c r="BZ313" s="60">
        <v>482.20700025558472</v>
      </c>
      <c r="CA313" s="61" t="s">
        <v>111</v>
      </c>
      <c r="CB313">
        <v>2021</v>
      </c>
      <c r="CC313" t="s">
        <v>112</v>
      </c>
      <c r="CD313" s="44"/>
      <c r="CE313" s="62"/>
      <c r="CF313" s="44"/>
    </row>
    <row r="314" spans="1:84" ht="45" x14ac:dyDescent="0.25">
      <c r="A314" s="42">
        <v>313</v>
      </c>
      <c r="C314" s="43" t="s">
        <v>131</v>
      </c>
      <c r="D314" s="63" t="s">
        <v>302</v>
      </c>
      <c r="E314" s="44">
        <v>21084687</v>
      </c>
      <c r="F314" t="s">
        <v>132</v>
      </c>
      <c r="G314" t="s">
        <v>1309</v>
      </c>
      <c r="H314" t="s">
        <v>115</v>
      </c>
      <c r="I314" t="s">
        <v>88</v>
      </c>
      <c r="J314" t="s">
        <v>172</v>
      </c>
      <c r="K314" s="45" t="s">
        <v>135</v>
      </c>
      <c r="L314" t="s">
        <v>136</v>
      </c>
      <c r="M314" s="42" t="s">
        <v>137</v>
      </c>
      <c r="N314" s="42" t="s">
        <v>138</v>
      </c>
      <c r="O314" t="s">
        <v>94</v>
      </c>
      <c r="P314" t="s">
        <v>1310</v>
      </c>
      <c r="Q314" t="s">
        <v>122</v>
      </c>
      <c r="R314">
        <v>-97.604251000000005</v>
      </c>
      <c r="S314">
        <v>30.438564</v>
      </c>
      <c r="T314" s="47" t="s">
        <v>175</v>
      </c>
      <c r="U314" s="48">
        <v>44354.914872685185</v>
      </c>
      <c r="V314" s="49">
        <v>44354.91505787037</v>
      </c>
      <c r="W314" s="49">
        <v>44354.91505787037</v>
      </c>
      <c r="X314" s="50">
        <v>44354.91609953704</v>
      </c>
      <c r="Y314" s="51"/>
      <c r="Z314" s="50"/>
      <c r="AA314" s="50">
        <v>44354.921030092592</v>
      </c>
      <c r="AB314" s="49">
        <v>44354.921030092592</v>
      </c>
      <c r="AC314" s="52">
        <v>1.8518518481869251E-4</v>
      </c>
      <c r="AD314" s="52">
        <v>1.0416666700621136E-3</v>
      </c>
      <c r="AE314" s="52" t="s">
        <v>218</v>
      </c>
      <c r="AF314" s="52" t="s">
        <v>218</v>
      </c>
      <c r="AG314" s="52">
        <v>6.1574074061354622E-3</v>
      </c>
      <c r="AH314" s="52" t="s">
        <v>218</v>
      </c>
      <c r="AI314" s="52" t="s">
        <v>218</v>
      </c>
      <c r="AJ314" s="53" t="s">
        <v>305</v>
      </c>
      <c r="AK314" s="53"/>
      <c r="AL314" s="53"/>
      <c r="AM314" s="53"/>
      <c r="AN314" s="54"/>
      <c r="AO314" s="54"/>
      <c r="AP314" s="54"/>
      <c r="AQ314" s="54"/>
      <c r="AR314" s="54"/>
      <c r="AS314" s="54"/>
      <c r="AT314" s="54"/>
      <c r="AU314" s="50"/>
      <c r="AV314" s="55"/>
      <c r="AW314" s="50"/>
      <c r="AX314" s="56" t="s">
        <v>141</v>
      </c>
      <c r="AY314" s="56" t="s">
        <v>107</v>
      </c>
      <c r="AZ314" s="57" t="s">
        <v>108</v>
      </c>
      <c r="BA314" s="53" t="s">
        <v>176</v>
      </c>
      <c r="BB314" s="58"/>
      <c r="BC314" s="58" t="s">
        <v>217</v>
      </c>
      <c r="BD314" s="50">
        <v>44354.91505787037</v>
      </c>
      <c r="BE314" s="50">
        <v>44354.916099537033</v>
      </c>
      <c r="BF314" s="50"/>
      <c r="BG314" s="50"/>
      <c r="BH314" s="50">
        <v>44354.921030092592</v>
      </c>
      <c r="BI314" s="52">
        <v>1.0416666627861559E-3</v>
      </c>
      <c r="BJ314" s="52" t="s">
        <v>218</v>
      </c>
      <c r="BK314" s="52" t="s">
        <v>218</v>
      </c>
      <c r="BL314" s="52" t="s">
        <v>218</v>
      </c>
      <c r="BM314" s="52">
        <v>5.9722222213167697E-3</v>
      </c>
      <c r="BN314" s="52" t="s">
        <v>218</v>
      </c>
      <c r="BO314" s="59" t="s">
        <v>305</v>
      </c>
      <c r="BP314" s="59"/>
      <c r="BQ314" s="60">
        <v>90.000000293366611</v>
      </c>
      <c r="BR314" s="60">
        <v>0</v>
      </c>
      <c r="BS314" s="60">
        <v>0</v>
      </c>
      <c r="BT314" s="60">
        <v>531.99999989010394</v>
      </c>
      <c r="BU314" s="60">
        <v>0</v>
      </c>
      <c r="BV314" s="60">
        <v>89.999999664723873</v>
      </c>
      <c r="BW314" s="60">
        <v>0</v>
      </c>
      <c r="BX314" s="60">
        <v>0</v>
      </c>
      <c r="BY314" s="60">
        <v>515.9999999217689</v>
      </c>
      <c r="BZ314" s="60">
        <v>0</v>
      </c>
      <c r="CA314" s="61" t="s">
        <v>111</v>
      </c>
      <c r="CB314">
        <v>2021</v>
      </c>
      <c r="CC314" t="s">
        <v>112</v>
      </c>
      <c r="CD314" s="44"/>
      <c r="CE314" s="62"/>
      <c r="CF314" s="44"/>
    </row>
    <row r="315" spans="1:84" ht="45" x14ac:dyDescent="0.25">
      <c r="A315" s="42">
        <v>314</v>
      </c>
      <c r="C315" s="43" t="s">
        <v>177</v>
      </c>
      <c r="D315" s="42">
        <v>1</v>
      </c>
      <c r="E315" s="44">
        <v>21084689</v>
      </c>
      <c r="F315" t="s">
        <v>85</v>
      </c>
      <c r="G315" t="s">
        <v>513</v>
      </c>
      <c r="H315" t="s">
        <v>87</v>
      </c>
      <c r="I315" t="s">
        <v>88</v>
      </c>
      <c r="J315" t="s">
        <v>89</v>
      </c>
      <c r="K315" s="45" t="s">
        <v>898</v>
      </c>
      <c r="L315" t="s">
        <v>535</v>
      </c>
      <c r="M315" s="42" t="s">
        <v>536</v>
      </c>
      <c r="N315" s="42" t="s">
        <v>138</v>
      </c>
      <c r="O315" t="s">
        <v>94</v>
      </c>
      <c r="P315" t="s">
        <v>514</v>
      </c>
      <c r="Q315" t="s">
        <v>122</v>
      </c>
      <c r="R315">
        <v>-97.695080000000004</v>
      </c>
      <c r="S315">
        <v>30.445346999999998</v>
      </c>
      <c r="T315" s="47" t="s">
        <v>175</v>
      </c>
      <c r="U315" s="48">
        <v>44354.91574074074</v>
      </c>
      <c r="V315" s="49">
        <v>44354.916296296295</v>
      </c>
      <c r="W315" s="49">
        <v>44354.916307870371</v>
      </c>
      <c r="X315" s="50">
        <v>44354.917453703703</v>
      </c>
      <c r="Y315" s="51"/>
      <c r="Z315" s="50">
        <v>44354.923819444448</v>
      </c>
      <c r="AA315" s="50">
        <v>44354.930856481486</v>
      </c>
      <c r="AB315" s="49">
        <v>44354.930856481478</v>
      </c>
      <c r="AC315" s="52">
        <v>5.671296312357299E-4</v>
      </c>
      <c r="AD315" s="52">
        <v>1.1458333319751546E-3</v>
      </c>
      <c r="AE315" s="52">
        <v>6.3657407445134595E-3</v>
      </c>
      <c r="AF315" s="52">
        <v>7.5115740764886141E-3</v>
      </c>
      <c r="AG315" s="52">
        <v>1.5115740738110617E-2</v>
      </c>
      <c r="AH315" s="52">
        <v>8.078703707724344E-3</v>
      </c>
      <c r="AI315" s="52">
        <v>7.0370370303862728E-3</v>
      </c>
      <c r="AJ315" s="53" t="s">
        <v>140</v>
      </c>
      <c r="AK315" s="53"/>
      <c r="AL315" s="53" t="s">
        <v>1311</v>
      </c>
      <c r="AM315" s="53" t="s">
        <v>513</v>
      </c>
      <c r="AN315" s="54" t="s">
        <v>100</v>
      </c>
      <c r="AO315" s="54" t="s">
        <v>101</v>
      </c>
      <c r="AP315" s="54" t="s">
        <v>725</v>
      </c>
      <c r="AQ315" s="54" t="s">
        <v>481</v>
      </c>
      <c r="AR315" s="54" t="s">
        <v>726</v>
      </c>
      <c r="AS315" s="54" t="s">
        <v>517</v>
      </c>
      <c r="AT315" s="54" t="s">
        <v>518</v>
      </c>
      <c r="AU315" s="50"/>
      <c r="AV315" s="55"/>
      <c r="AW315" s="50"/>
      <c r="AX315" s="56" t="s">
        <v>186</v>
      </c>
      <c r="AY315" s="56" t="s">
        <v>107</v>
      </c>
      <c r="AZ315" s="57" t="s">
        <v>108</v>
      </c>
      <c r="BA315" s="53" t="s">
        <v>187</v>
      </c>
      <c r="BB315" s="58" t="s">
        <v>110</v>
      </c>
      <c r="BC315" s="58" t="s">
        <v>110</v>
      </c>
      <c r="BD315" s="50">
        <v>44354.916307870371</v>
      </c>
      <c r="BE315" s="50">
        <v>44354.917453703703</v>
      </c>
      <c r="BF315" s="50"/>
      <c r="BG315" s="50">
        <v>44354.923819444448</v>
      </c>
      <c r="BH315" s="50">
        <v>44354.930856481486</v>
      </c>
      <c r="BI315" s="52">
        <v>1.1458333319751546E-3</v>
      </c>
      <c r="BJ315" s="52">
        <v>6.3657407445134595E-3</v>
      </c>
      <c r="BK315" s="52">
        <v>7.5115740764886141E-3</v>
      </c>
      <c r="BL315" s="52">
        <v>7.0370370376622304E-3</v>
      </c>
      <c r="BM315" s="52">
        <v>1.4548611114150845E-2</v>
      </c>
      <c r="BN315" s="52">
        <v>8.078703707724344E-3</v>
      </c>
      <c r="BO315" s="59" t="s">
        <v>140</v>
      </c>
      <c r="BP315" s="59"/>
      <c r="BQ315" s="60">
        <v>98.999999882653356</v>
      </c>
      <c r="BR315" s="60">
        <v>550.0000003259629</v>
      </c>
      <c r="BS315" s="60">
        <v>649.00000020861626</v>
      </c>
      <c r="BT315" s="60">
        <v>1305.9999997727573</v>
      </c>
      <c r="BU315" s="60">
        <v>698.00000034738332</v>
      </c>
      <c r="BV315" s="60">
        <v>98.999999882653356</v>
      </c>
      <c r="BW315" s="60">
        <v>550.0000003259629</v>
      </c>
      <c r="BX315" s="60">
        <v>649.00000020861626</v>
      </c>
      <c r="BY315" s="60">
        <v>1257.000000262633</v>
      </c>
      <c r="BZ315" s="60">
        <v>698.00000034738332</v>
      </c>
      <c r="CA315" s="61" t="s">
        <v>111</v>
      </c>
      <c r="CB315">
        <v>2021</v>
      </c>
      <c r="CC315" t="s">
        <v>112</v>
      </c>
      <c r="CD315" s="44"/>
      <c r="CE315" s="62"/>
      <c r="CF315" s="44"/>
    </row>
    <row r="316" spans="1:84" ht="45" x14ac:dyDescent="0.25">
      <c r="A316" s="42">
        <v>315</v>
      </c>
      <c r="C316" s="43" t="s">
        <v>113</v>
      </c>
      <c r="D316" s="42">
        <v>1</v>
      </c>
      <c r="E316" s="44">
        <v>21084690</v>
      </c>
      <c r="F316" t="s">
        <v>85</v>
      </c>
      <c r="G316" t="s">
        <v>1312</v>
      </c>
      <c r="H316" t="s">
        <v>115</v>
      </c>
      <c r="I316" t="s">
        <v>88</v>
      </c>
      <c r="J316" t="s">
        <v>271</v>
      </c>
      <c r="K316" s="45" t="s">
        <v>117</v>
      </c>
      <c r="L316" t="s">
        <v>118</v>
      </c>
      <c r="M316" s="42" t="s">
        <v>119</v>
      </c>
      <c r="N316" s="42" t="s">
        <v>120</v>
      </c>
      <c r="O316" t="s">
        <v>94</v>
      </c>
      <c r="P316" t="s">
        <v>586</v>
      </c>
      <c r="Q316" t="s">
        <v>122</v>
      </c>
      <c r="R316">
        <v>-97.631591</v>
      </c>
      <c r="S316">
        <v>30.469978999999999</v>
      </c>
      <c r="T316" s="47" t="s">
        <v>175</v>
      </c>
      <c r="U316" s="48">
        <v>44354.916238425925</v>
      </c>
      <c r="V316" s="49">
        <v>44354.916932870372</v>
      </c>
      <c r="W316" s="49">
        <v>44354.916944444441</v>
      </c>
      <c r="X316" s="50">
        <v>44354.918009259258</v>
      </c>
      <c r="Y316" s="51"/>
      <c r="Z316" s="50">
        <v>44354.91951388889</v>
      </c>
      <c r="AA316" s="50">
        <v>44354.928738425922</v>
      </c>
      <c r="AB316" s="49">
        <v>44354.928738425922</v>
      </c>
      <c r="AC316" s="52">
        <v>7.0601851621177047E-4</v>
      </c>
      <c r="AD316" s="52">
        <v>1.0648148163454607E-3</v>
      </c>
      <c r="AE316" s="52">
        <v>1.5046296321088448E-3</v>
      </c>
      <c r="AF316" s="52">
        <v>2.5694444484543055E-3</v>
      </c>
      <c r="AG316" s="52">
        <v>1.2499999997089617E-2</v>
      </c>
      <c r="AH316" s="52">
        <v>3.275462964666076E-3</v>
      </c>
      <c r="AI316" s="52">
        <v>9.2245370324235409E-3</v>
      </c>
      <c r="AJ316" s="53" t="s">
        <v>98</v>
      </c>
      <c r="AK316" s="53"/>
      <c r="AL316" s="53" t="s">
        <v>1313</v>
      </c>
      <c r="AM316" s="53" t="s">
        <v>1312</v>
      </c>
      <c r="AN316" s="54" t="s">
        <v>100</v>
      </c>
      <c r="AO316" s="54" t="s">
        <v>101</v>
      </c>
      <c r="AP316" s="54" t="s">
        <v>90</v>
      </c>
      <c r="AQ316" s="54" t="s">
        <v>102</v>
      </c>
      <c r="AR316" s="54" t="s">
        <v>103</v>
      </c>
      <c r="AS316" s="54" t="s">
        <v>1314</v>
      </c>
      <c r="AT316" s="54" t="s">
        <v>1315</v>
      </c>
      <c r="AU316" s="50">
        <v>44354.91710648148</v>
      </c>
      <c r="AV316" s="55"/>
      <c r="AW316" s="50">
        <v>44354.920011574075</v>
      </c>
      <c r="AX316" s="56" t="s">
        <v>129</v>
      </c>
      <c r="AY316" s="56" t="s">
        <v>107</v>
      </c>
      <c r="AZ316" s="57" t="s">
        <v>108</v>
      </c>
      <c r="BA316" s="53" t="s">
        <v>130</v>
      </c>
      <c r="BB316" s="58" t="s">
        <v>110</v>
      </c>
      <c r="BC316" s="58" t="s">
        <v>110</v>
      </c>
      <c r="BD316" s="50">
        <v>44354.916944444441</v>
      </c>
      <c r="BE316" s="50">
        <v>44354.918009259258</v>
      </c>
      <c r="BF316" s="50"/>
      <c r="BG316" s="50">
        <v>44354.919517905095</v>
      </c>
      <c r="BH316" s="50">
        <v>44354.928738425922</v>
      </c>
      <c r="BI316" s="52">
        <v>1.0648148163454607E-3</v>
      </c>
      <c r="BJ316" s="52">
        <v>1.5086458370205946E-3</v>
      </c>
      <c r="BK316" s="52">
        <v>2.5734606533660553E-3</v>
      </c>
      <c r="BL316" s="52">
        <v>9.2205208275117911E-3</v>
      </c>
      <c r="BM316" s="52">
        <v>1.1793981480877846E-2</v>
      </c>
      <c r="BN316" s="52">
        <v>3.2794791695778258E-3</v>
      </c>
      <c r="BO316" s="59" t="s">
        <v>98</v>
      </c>
      <c r="BP316" s="59"/>
      <c r="BQ316" s="60">
        <v>92.000000132247806</v>
      </c>
      <c r="BR316" s="60">
        <v>130.00000021420419</v>
      </c>
      <c r="BS316" s="60">
        <v>222.000000346452</v>
      </c>
      <c r="BT316" s="60">
        <v>1079.9999997485429</v>
      </c>
      <c r="BU316" s="60">
        <v>283.00000014714897</v>
      </c>
      <c r="BV316" s="60">
        <v>92.000000132247806</v>
      </c>
      <c r="BW316" s="60">
        <v>130.34700031857938</v>
      </c>
      <c r="BX316" s="60">
        <v>222.34700045082718</v>
      </c>
      <c r="BY316" s="60">
        <v>1018.9999999478459</v>
      </c>
      <c r="BZ316" s="60">
        <v>283.34700025152415</v>
      </c>
      <c r="CA316" s="61" t="s">
        <v>111</v>
      </c>
      <c r="CB316">
        <v>2021</v>
      </c>
      <c r="CC316" t="s">
        <v>112</v>
      </c>
      <c r="CD316" s="44"/>
      <c r="CE316" s="62"/>
      <c r="CF316" s="44"/>
    </row>
    <row r="317" spans="1:84" ht="45" x14ac:dyDescent="0.25">
      <c r="A317" s="42">
        <v>316</v>
      </c>
      <c r="C317" s="43" t="s">
        <v>131</v>
      </c>
      <c r="D317" s="42">
        <v>1</v>
      </c>
      <c r="E317" s="44">
        <v>21084719</v>
      </c>
      <c r="F317" t="s">
        <v>85</v>
      </c>
      <c r="G317" t="s">
        <v>1316</v>
      </c>
      <c r="H317" t="s">
        <v>87</v>
      </c>
      <c r="I317" t="s">
        <v>88</v>
      </c>
      <c r="J317" t="s">
        <v>172</v>
      </c>
      <c r="K317" s="45" t="s">
        <v>307</v>
      </c>
      <c r="L317" t="s">
        <v>118</v>
      </c>
      <c r="M317" s="42" t="s">
        <v>119</v>
      </c>
      <c r="N317" s="42" t="s">
        <v>120</v>
      </c>
      <c r="O317" t="s">
        <v>94</v>
      </c>
      <c r="P317" t="s">
        <v>1317</v>
      </c>
      <c r="Q317" t="s">
        <v>96</v>
      </c>
      <c r="R317">
        <v>-97.638225000000006</v>
      </c>
      <c r="S317">
        <v>30.420446999999999</v>
      </c>
      <c r="T317" s="47" t="s">
        <v>175</v>
      </c>
      <c r="U317" s="48">
        <v>44355.038090277776</v>
      </c>
      <c r="V317" s="49">
        <v>44355.038541666669</v>
      </c>
      <c r="W317" s="49">
        <v>44355.038553240738</v>
      </c>
      <c r="X317" s="50">
        <v>44355.039884259262</v>
      </c>
      <c r="Y317" s="51"/>
      <c r="Z317" s="50">
        <v>44355.044571759259</v>
      </c>
      <c r="AA317" s="50">
        <v>44355.066180555557</v>
      </c>
      <c r="AB317" s="49">
        <v>44355.066180555557</v>
      </c>
      <c r="AC317" s="52">
        <v>4.6296296204673126E-4</v>
      </c>
      <c r="AD317" s="52">
        <v>1.3310185240698047E-3</v>
      </c>
      <c r="AE317" s="52">
        <v>4.687499997089617E-3</v>
      </c>
      <c r="AF317" s="52">
        <v>6.0185185211594217E-3</v>
      </c>
      <c r="AG317" s="52">
        <v>2.8090277781302575E-2</v>
      </c>
      <c r="AH317" s="52">
        <v>6.4814814832061529E-3</v>
      </c>
      <c r="AI317" s="52">
        <v>2.1608796298096422E-2</v>
      </c>
      <c r="AJ317" s="53" t="s">
        <v>226</v>
      </c>
      <c r="AK317" s="53"/>
      <c r="AL317" s="53" t="s">
        <v>1318</v>
      </c>
      <c r="AM317" s="53" t="s">
        <v>1316</v>
      </c>
      <c r="AN317" s="54" t="s">
        <v>100</v>
      </c>
      <c r="AO317" s="54" t="s">
        <v>101</v>
      </c>
      <c r="AP317" s="54" t="s">
        <v>307</v>
      </c>
      <c r="AQ317" s="54" t="s">
        <v>193</v>
      </c>
      <c r="AR317" s="54" t="s">
        <v>194</v>
      </c>
      <c r="AS317" s="54" t="s">
        <v>1319</v>
      </c>
      <c r="AT317" s="54" t="s">
        <v>1320</v>
      </c>
      <c r="AU317" s="50">
        <v>44355.038587962961</v>
      </c>
      <c r="AV317" s="55"/>
      <c r="AW317" s="50">
        <v>44355.045219907406</v>
      </c>
      <c r="AX317" s="56" t="s">
        <v>141</v>
      </c>
      <c r="AY317" s="56" t="s">
        <v>107</v>
      </c>
      <c r="AZ317" s="57" t="s">
        <v>108</v>
      </c>
      <c r="BA317" s="53" t="s">
        <v>142</v>
      </c>
      <c r="BB317" s="58" t="s">
        <v>110</v>
      </c>
      <c r="BC317" s="58" t="s">
        <v>110</v>
      </c>
      <c r="BD317" s="50">
        <v>44355.038553240738</v>
      </c>
      <c r="BE317" s="50">
        <v>44355.039884259262</v>
      </c>
      <c r="BF317" s="50"/>
      <c r="BG317" s="50">
        <v>44355.044581678238</v>
      </c>
      <c r="BH317" s="50">
        <v>44355.066180555557</v>
      </c>
      <c r="BI317" s="52">
        <v>1.3310185240698047E-3</v>
      </c>
      <c r="BJ317" s="52">
        <v>4.697418975410983E-3</v>
      </c>
      <c r="BK317" s="52">
        <v>6.0284374994807877E-3</v>
      </c>
      <c r="BL317" s="52">
        <v>2.1598877319775056E-2</v>
      </c>
      <c r="BM317" s="52">
        <v>2.7627314819255844E-2</v>
      </c>
      <c r="BN317" s="52">
        <v>6.4914004615275189E-3</v>
      </c>
      <c r="BO317" s="59" t="s">
        <v>226</v>
      </c>
      <c r="BP317" s="59"/>
      <c r="BQ317" s="60">
        <v>115.00000047963113</v>
      </c>
      <c r="BR317" s="60">
        <v>404.9999997485429</v>
      </c>
      <c r="BS317" s="60">
        <v>520.00000022817403</v>
      </c>
      <c r="BT317" s="60">
        <v>2427.0000003045425</v>
      </c>
      <c r="BU317" s="60">
        <v>560.00000014901161</v>
      </c>
      <c r="BV317" s="60">
        <v>115.00000047963113</v>
      </c>
      <c r="BW317" s="60">
        <v>405.85699947550893</v>
      </c>
      <c r="BX317" s="60">
        <v>520.85699995514005</v>
      </c>
      <c r="BY317" s="60">
        <v>2387.0000003837049</v>
      </c>
      <c r="BZ317" s="60">
        <v>560.85699987597764</v>
      </c>
      <c r="CA317" s="61" t="s">
        <v>111</v>
      </c>
      <c r="CB317">
        <v>2021</v>
      </c>
      <c r="CC317" t="s">
        <v>112</v>
      </c>
      <c r="CD317" s="44"/>
      <c r="CE317" s="62"/>
      <c r="CF317" s="44"/>
    </row>
    <row r="318" spans="1:84" ht="45" x14ac:dyDescent="0.25">
      <c r="A318" s="42">
        <v>317</v>
      </c>
      <c r="C318" s="43" t="s">
        <v>84</v>
      </c>
      <c r="D318" s="63" t="s">
        <v>302</v>
      </c>
      <c r="E318" s="44">
        <v>21084724</v>
      </c>
      <c r="F318" t="s">
        <v>85</v>
      </c>
      <c r="G318" t="s">
        <v>1321</v>
      </c>
      <c r="H318" t="s">
        <v>262</v>
      </c>
      <c r="I318" t="s">
        <v>132</v>
      </c>
      <c r="J318" t="s">
        <v>263</v>
      </c>
      <c r="K318" s="45" t="s">
        <v>229</v>
      </c>
      <c r="L318" t="s">
        <v>230</v>
      </c>
      <c r="M318" s="42" t="s">
        <v>931</v>
      </c>
      <c r="N318" s="42" t="s">
        <v>120</v>
      </c>
      <c r="O318" t="s">
        <v>94</v>
      </c>
      <c r="P318" t="s">
        <v>1322</v>
      </c>
      <c r="Q318" t="e">
        <v>#N/A</v>
      </c>
      <c r="R318">
        <v>-97.672636999999995</v>
      </c>
      <c r="S318">
        <v>30.418930999999997</v>
      </c>
      <c r="T318" s="47" t="s">
        <v>175</v>
      </c>
      <c r="U318" s="48">
        <v>44355.05604166667</v>
      </c>
      <c r="V318" s="49">
        <v>44355.056192129632</v>
      </c>
      <c r="W318" s="49">
        <v>44355.056851851848</v>
      </c>
      <c r="X318" s="50">
        <v>44355.058240740742</v>
      </c>
      <c r="Y318" s="51"/>
      <c r="Z318" s="50"/>
      <c r="AA318" s="50">
        <v>44355.067002314812</v>
      </c>
      <c r="AB318" s="49">
        <v>44355.067002314812</v>
      </c>
      <c r="AC318" s="52">
        <v>8.101851781248115E-4</v>
      </c>
      <c r="AD318" s="52">
        <v>1.3888888934161514E-3</v>
      </c>
      <c r="AE318" s="52" t="s">
        <v>218</v>
      </c>
      <c r="AF318" s="52" t="s">
        <v>218</v>
      </c>
      <c r="AG318" s="52">
        <v>1.0960648141917773E-2</v>
      </c>
      <c r="AH318" s="52" t="s">
        <v>218</v>
      </c>
      <c r="AI318" s="52" t="s">
        <v>218</v>
      </c>
      <c r="AJ318" s="53" t="s">
        <v>305</v>
      </c>
      <c r="AK318" s="53"/>
      <c r="AL318" s="53" t="s">
        <v>1323</v>
      </c>
      <c r="AM318" s="53" t="s">
        <v>1321</v>
      </c>
      <c r="AN318" s="54" t="s">
        <v>448</v>
      </c>
      <c r="AO318" s="54" t="s">
        <v>489</v>
      </c>
      <c r="AP318" s="54" t="s">
        <v>229</v>
      </c>
      <c r="AQ318" s="54" t="s">
        <v>234</v>
      </c>
      <c r="AR318" s="54" t="s">
        <v>235</v>
      </c>
      <c r="AS318" s="54" t="s">
        <v>1324</v>
      </c>
      <c r="AT318" s="54" t="s">
        <v>1325</v>
      </c>
      <c r="AU318" s="50">
        <v>44355.056238425925</v>
      </c>
      <c r="AV318" s="55"/>
      <c r="AW318" s="50"/>
      <c r="AX318" s="56" t="s">
        <v>106</v>
      </c>
      <c r="AY318" s="56" t="s">
        <v>107</v>
      </c>
      <c r="AZ318" s="57" t="s">
        <v>108</v>
      </c>
      <c r="BA318" s="53" t="s">
        <v>238</v>
      </c>
      <c r="BB318" s="58"/>
      <c r="BC318" s="58" t="s">
        <v>217</v>
      </c>
      <c r="BD318" s="50">
        <v>44355.056851851856</v>
      </c>
      <c r="BE318" s="50">
        <v>44355.058240740742</v>
      </c>
      <c r="BF318" s="50"/>
      <c r="BG318" s="50"/>
      <c r="BH318" s="50">
        <v>44355.067002314812</v>
      </c>
      <c r="BI318" s="52">
        <v>1.3888888861401938E-3</v>
      </c>
      <c r="BJ318" s="52" t="s">
        <v>218</v>
      </c>
      <c r="BK318" s="52" t="s">
        <v>218</v>
      </c>
      <c r="BL318" s="52" t="s">
        <v>218</v>
      </c>
      <c r="BM318" s="52">
        <v>1.0150462956517003E-2</v>
      </c>
      <c r="BN318" s="52" t="s">
        <v>218</v>
      </c>
      <c r="BO318" s="59" t="s">
        <v>305</v>
      </c>
      <c r="BP318" s="59"/>
      <c r="BQ318" s="60">
        <v>120.00000039115548</v>
      </c>
      <c r="BR318" s="60">
        <v>0</v>
      </c>
      <c r="BS318" s="60">
        <v>0</v>
      </c>
      <c r="BT318" s="60">
        <v>946.99999946169555</v>
      </c>
      <c r="BU318" s="60">
        <v>0</v>
      </c>
      <c r="BV318" s="60">
        <v>119.99999976251274</v>
      </c>
      <c r="BW318" s="60">
        <v>0</v>
      </c>
      <c r="BX318" s="60">
        <v>0</v>
      </c>
      <c r="BY318" s="60">
        <v>876.9999994430691</v>
      </c>
      <c r="BZ318" s="60">
        <v>0</v>
      </c>
      <c r="CA318" s="61" t="s">
        <v>111</v>
      </c>
      <c r="CB318">
        <v>2021</v>
      </c>
      <c r="CC318" t="s">
        <v>112</v>
      </c>
      <c r="CE318" s="62"/>
      <c r="CF318" s="44"/>
    </row>
    <row r="319" spans="1:84" ht="45" x14ac:dyDescent="0.25">
      <c r="A319" s="42">
        <v>318</v>
      </c>
      <c r="C319" s="43" t="s">
        <v>177</v>
      </c>
      <c r="D319" s="42" t="s">
        <v>217</v>
      </c>
      <c r="E319" s="44">
        <v>21084724</v>
      </c>
      <c r="F319" t="s">
        <v>85</v>
      </c>
      <c r="G319" t="s">
        <v>1321</v>
      </c>
      <c r="H319" t="s">
        <v>262</v>
      </c>
      <c r="I319" t="s">
        <v>132</v>
      </c>
      <c r="J319" t="s">
        <v>263</v>
      </c>
      <c r="K319" s="45" t="s">
        <v>229</v>
      </c>
      <c r="L319" t="s">
        <v>230</v>
      </c>
      <c r="M319" s="42" t="s">
        <v>931</v>
      </c>
      <c r="N319" s="42" t="s">
        <v>120</v>
      </c>
      <c r="O319" t="s">
        <v>94</v>
      </c>
      <c r="P319" t="s">
        <v>1322</v>
      </c>
      <c r="Q319" t="e">
        <v>#N/A</v>
      </c>
      <c r="R319">
        <v>-97.672636999999995</v>
      </c>
      <c r="S319">
        <v>30.418930999999997</v>
      </c>
      <c r="T319" s="47" t="s">
        <v>175</v>
      </c>
      <c r="U319" s="48">
        <v>44355.05604166667</v>
      </c>
      <c r="V319" s="49">
        <v>44355.056192129632</v>
      </c>
      <c r="W319" s="49">
        <v>44355.056851851848</v>
      </c>
      <c r="X319" s="50">
        <v>44355.058240740742</v>
      </c>
      <c r="Y319" s="51"/>
      <c r="Z319" s="50"/>
      <c r="AA319" s="50">
        <v>44355.067002314812</v>
      </c>
      <c r="AB319" s="49">
        <v>44355.067002314812</v>
      </c>
      <c r="AC319" s="52">
        <v>8.101851781248115E-4</v>
      </c>
      <c r="AD319" s="52">
        <v>1.3888888934161514E-3</v>
      </c>
      <c r="AE319" s="52" t="s">
        <v>218</v>
      </c>
      <c r="AF319" s="52" t="s">
        <v>218</v>
      </c>
      <c r="AG319" s="52">
        <v>1.0960648141917773E-2</v>
      </c>
      <c r="AH319" s="52" t="s">
        <v>218</v>
      </c>
      <c r="AI319" s="52" t="s">
        <v>218</v>
      </c>
      <c r="AJ319" s="53" t="s">
        <v>305</v>
      </c>
      <c r="AK319" s="53"/>
      <c r="AL319" s="53" t="s">
        <v>1323</v>
      </c>
      <c r="AM319" s="53" t="s">
        <v>1321</v>
      </c>
      <c r="AN319" s="54" t="s">
        <v>448</v>
      </c>
      <c r="AO319" s="54" t="s">
        <v>489</v>
      </c>
      <c r="AP319" s="54" t="s">
        <v>229</v>
      </c>
      <c r="AQ319" s="54" t="s">
        <v>234</v>
      </c>
      <c r="AR319" s="54" t="s">
        <v>235</v>
      </c>
      <c r="AS319" s="54" t="s">
        <v>1324</v>
      </c>
      <c r="AT319" s="54" t="s">
        <v>1325</v>
      </c>
      <c r="AU319" s="50">
        <v>44355.056238425925</v>
      </c>
      <c r="AV319" s="55"/>
      <c r="AW319" s="50"/>
      <c r="AX319" s="56" t="s">
        <v>186</v>
      </c>
      <c r="AY319" s="56" t="s">
        <v>107</v>
      </c>
      <c r="AZ319" s="57" t="s">
        <v>108</v>
      </c>
      <c r="BA319" s="53" t="s">
        <v>187</v>
      </c>
      <c r="BB319" s="58"/>
      <c r="BC319" s="58" t="s">
        <v>217</v>
      </c>
      <c r="BD319" s="50">
        <v>44355.056851851856</v>
      </c>
      <c r="BE319" s="50">
        <v>44355.058321759258</v>
      </c>
      <c r="BF319" s="50"/>
      <c r="BG319" s="50"/>
      <c r="BH319" s="50">
        <v>44355.063356481478</v>
      </c>
      <c r="BI319" s="52">
        <v>1.4699074017698877E-3</v>
      </c>
      <c r="BJ319" s="52" t="s">
        <v>218</v>
      </c>
      <c r="BK319" s="52" t="s">
        <v>218</v>
      </c>
      <c r="BL319" s="52" t="s">
        <v>218</v>
      </c>
      <c r="BM319" s="52">
        <v>6.5046296222135425E-3</v>
      </c>
      <c r="BN319" s="52" t="s">
        <v>218</v>
      </c>
      <c r="BO319" s="59"/>
      <c r="BP319" s="59"/>
      <c r="BQ319" s="60">
        <v>120.00000039115548</v>
      </c>
      <c r="BR319" s="60">
        <v>0</v>
      </c>
      <c r="BS319" s="60">
        <v>0</v>
      </c>
      <c r="BT319" s="60">
        <v>946.99999946169555</v>
      </c>
      <c r="BU319" s="60">
        <v>0</v>
      </c>
      <c r="BV319" s="60">
        <v>126.99999951291829</v>
      </c>
      <c r="BW319" s="60">
        <v>0</v>
      </c>
      <c r="BX319" s="60">
        <v>0</v>
      </c>
      <c r="BY319" s="60">
        <v>561.99999935925007</v>
      </c>
      <c r="BZ319" s="60">
        <v>0</v>
      </c>
      <c r="CA319" s="61" t="s">
        <v>111</v>
      </c>
      <c r="CB319">
        <v>2021</v>
      </c>
      <c r="CC319" t="s">
        <v>112</v>
      </c>
      <c r="CD319" s="44"/>
      <c r="CE319" s="62"/>
      <c r="CF319" s="44"/>
    </row>
    <row r="320" spans="1:84" ht="45" x14ac:dyDescent="0.25">
      <c r="A320" s="42">
        <v>319</v>
      </c>
      <c r="C320" s="43" t="s">
        <v>113</v>
      </c>
      <c r="D320" s="42">
        <v>1</v>
      </c>
      <c r="E320" s="44">
        <v>21084759</v>
      </c>
      <c r="F320" t="s">
        <v>85</v>
      </c>
      <c r="G320" t="s">
        <v>1262</v>
      </c>
      <c r="H320" t="s">
        <v>115</v>
      </c>
      <c r="I320" t="s">
        <v>88</v>
      </c>
      <c r="J320" t="s">
        <v>116</v>
      </c>
      <c r="K320" s="45" t="s">
        <v>898</v>
      </c>
      <c r="L320" t="s">
        <v>535</v>
      </c>
      <c r="M320" s="42" t="s">
        <v>536</v>
      </c>
      <c r="N320" s="42" t="s">
        <v>138</v>
      </c>
      <c r="O320" t="s">
        <v>94</v>
      </c>
      <c r="P320" t="s">
        <v>627</v>
      </c>
      <c r="Q320" t="s">
        <v>96</v>
      </c>
      <c r="R320">
        <v>-97.638541000000004</v>
      </c>
      <c r="S320">
        <v>30.452582</v>
      </c>
      <c r="T320" s="47" t="s">
        <v>175</v>
      </c>
      <c r="U320" s="48">
        <v>44355.225787037038</v>
      </c>
      <c r="V320" s="49">
        <v>44355.227465277778</v>
      </c>
      <c r="W320" s="49">
        <v>44355.227476851855</v>
      </c>
      <c r="X320" s="50">
        <v>44355.228958333333</v>
      </c>
      <c r="Y320" s="51"/>
      <c r="Z320" s="50">
        <v>44355.233252314814</v>
      </c>
      <c r="AA320" s="50">
        <v>44355.243136574078</v>
      </c>
      <c r="AB320" s="49">
        <v>44355.243136574078</v>
      </c>
      <c r="AC320" s="52">
        <v>1.6898148169275373E-3</v>
      </c>
      <c r="AD320" s="52">
        <v>1.48148147854954E-3</v>
      </c>
      <c r="AE320" s="52">
        <v>4.2939814811688848E-3</v>
      </c>
      <c r="AF320" s="52">
        <v>5.7754629597184248E-3</v>
      </c>
      <c r="AG320" s="52">
        <v>1.7349537039990537E-2</v>
      </c>
      <c r="AH320" s="52">
        <v>7.4652777766459621E-3</v>
      </c>
      <c r="AI320" s="52">
        <v>9.8842592633445747E-3</v>
      </c>
      <c r="AJ320" s="53" t="s">
        <v>98</v>
      </c>
      <c r="AK320" s="53"/>
      <c r="AL320" s="53" t="s">
        <v>1326</v>
      </c>
      <c r="AM320" s="53" t="s">
        <v>626</v>
      </c>
      <c r="AN320" s="54" t="s">
        <v>100</v>
      </c>
      <c r="AO320" s="54" t="s">
        <v>101</v>
      </c>
      <c r="AP320" s="54" t="s">
        <v>1010</v>
      </c>
      <c r="AQ320" s="54" t="s">
        <v>125</v>
      </c>
      <c r="AR320" s="54" t="s">
        <v>126</v>
      </c>
      <c r="AS320" s="54" t="s">
        <v>775</v>
      </c>
      <c r="AT320" s="54" t="s">
        <v>776</v>
      </c>
      <c r="AU320" s="50">
        <v>44355.229074074072</v>
      </c>
      <c r="AV320" s="55"/>
      <c r="AW320" s="50">
        <v>44355.235798611109</v>
      </c>
      <c r="AX320" s="56" t="s">
        <v>129</v>
      </c>
      <c r="AY320" s="56" t="s">
        <v>107</v>
      </c>
      <c r="AZ320" s="57" t="s">
        <v>108</v>
      </c>
      <c r="BA320" s="53" t="s">
        <v>130</v>
      </c>
      <c r="BB320" s="58" t="s">
        <v>110</v>
      </c>
      <c r="BC320" s="58" t="s">
        <v>110</v>
      </c>
      <c r="BD320" s="50">
        <v>44355.227476851855</v>
      </c>
      <c r="BE320" s="50">
        <v>44355.228958333333</v>
      </c>
      <c r="BF320" s="50"/>
      <c r="BG320" s="50">
        <v>44355.233252314814</v>
      </c>
      <c r="BH320" s="50">
        <v>44355.243136574078</v>
      </c>
      <c r="BI320" s="52">
        <v>1.48148147854954E-3</v>
      </c>
      <c r="BJ320" s="52">
        <v>4.2939814811688848E-3</v>
      </c>
      <c r="BK320" s="52">
        <v>5.7754629597184248E-3</v>
      </c>
      <c r="BL320" s="52">
        <v>9.8842592633445747E-3</v>
      </c>
      <c r="BM320" s="52">
        <v>1.5659722223063E-2</v>
      </c>
      <c r="BN320" s="52">
        <v>7.4652777766459621E-3</v>
      </c>
      <c r="BO320" s="59" t="s">
        <v>98</v>
      </c>
      <c r="BP320" s="59"/>
      <c r="BQ320" s="60">
        <v>127.99999974668026</v>
      </c>
      <c r="BR320" s="60">
        <v>370.99999997299165</v>
      </c>
      <c r="BS320" s="60">
        <v>498.99999971967191</v>
      </c>
      <c r="BT320" s="60">
        <v>1499.0000002551824</v>
      </c>
      <c r="BU320" s="60">
        <v>644.99999990221113</v>
      </c>
      <c r="BV320" s="60">
        <v>127.99999974668026</v>
      </c>
      <c r="BW320" s="60">
        <v>370.99999997299165</v>
      </c>
      <c r="BX320" s="60">
        <v>498.99999971967191</v>
      </c>
      <c r="BY320" s="60">
        <v>1353.0000000726432</v>
      </c>
      <c r="BZ320" s="60">
        <v>644.99999990221113</v>
      </c>
      <c r="CA320" s="61" t="s">
        <v>111</v>
      </c>
      <c r="CB320">
        <v>2021</v>
      </c>
      <c r="CC320" t="s">
        <v>112</v>
      </c>
      <c r="CD320" s="44"/>
      <c r="CE320" s="62"/>
      <c r="CF320" s="44"/>
    </row>
    <row r="321" spans="1:84" ht="45" x14ac:dyDescent="0.25">
      <c r="A321" s="42">
        <v>320</v>
      </c>
      <c r="C321" s="43" t="s">
        <v>84</v>
      </c>
      <c r="D321" s="42">
        <v>1</v>
      </c>
      <c r="E321" s="44">
        <v>21084764</v>
      </c>
      <c r="F321" t="s">
        <v>85</v>
      </c>
      <c r="G321" t="s">
        <v>850</v>
      </c>
      <c r="H321" t="s">
        <v>87</v>
      </c>
      <c r="I321" t="s">
        <v>88</v>
      </c>
      <c r="J321" t="s">
        <v>89</v>
      </c>
      <c r="K321" s="45" t="s">
        <v>285</v>
      </c>
      <c r="L321" t="s">
        <v>146</v>
      </c>
      <c r="M321" s="42" t="s">
        <v>147</v>
      </c>
      <c r="N321" s="42" t="s">
        <v>148</v>
      </c>
      <c r="O321" t="s">
        <v>94</v>
      </c>
      <c r="P321" t="s">
        <v>612</v>
      </c>
      <c r="Q321" t="s">
        <v>122</v>
      </c>
      <c r="R321">
        <v>-97.689608000000007</v>
      </c>
      <c r="S321">
        <v>30.441548999999998</v>
      </c>
      <c r="T321" s="47" t="s">
        <v>175</v>
      </c>
      <c r="U321" s="48">
        <v>44355.252604166664</v>
      </c>
      <c r="V321" s="49">
        <v>44355.252812500003</v>
      </c>
      <c r="W321" s="49">
        <v>44355.252824074072</v>
      </c>
      <c r="X321" s="50">
        <v>44355.254074074073</v>
      </c>
      <c r="Y321" s="51"/>
      <c r="Z321" s="50">
        <v>44355.257037037038</v>
      </c>
      <c r="AA321" s="50">
        <v>44355.267777777779</v>
      </c>
      <c r="AB321" s="49">
        <v>44355.267777777779</v>
      </c>
      <c r="AC321" s="52">
        <v>2.1990740788169205E-4</v>
      </c>
      <c r="AD321" s="52">
        <v>1.2500000011641532E-3</v>
      </c>
      <c r="AE321" s="52">
        <v>2.9629629643750377E-3</v>
      </c>
      <c r="AF321" s="52">
        <v>4.2129629655391909E-3</v>
      </c>
      <c r="AG321" s="52">
        <v>1.5173611114732921E-2</v>
      </c>
      <c r="AH321" s="52">
        <v>4.432870373420883E-3</v>
      </c>
      <c r="AI321" s="52">
        <v>1.0740740741312038E-2</v>
      </c>
      <c r="AJ321" s="53" t="s">
        <v>226</v>
      </c>
      <c r="AK321" s="53"/>
      <c r="AL321" s="53" t="s">
        <v>1327</v>
      </c>
      <c r="AM321" s="53" t="s">
        <v>850</v>
      </c>
      <c r="AN321" s="54" t="s">
        <v>100</v>
      </c>
      <c r="AO321" s="54" t="s">
        <v>101</v>
      </c>
      <c r="AP321" s="54" t="s">
        <v>285</v>
      </c>
      <c r="AQ321" s="54" t="s">
        <v>162</v>
      </c>
      <c r="AR321" s="54" t="s">
        <v>163</v>
      </c>
      <c r="AS321" s="54" t="s">
        <v>854</v>
      </c>
      <c r="AT321" s="54" t="s">
        <v>855</v>
      </c>
      <c r="AU321" s="50">
        <v>44355.252997685187</v>
      </c>
      <c r="AV321" s="55"/>
      <c r="AW321" s="50">
        <v>44355.259097222224</v>
      </c>
      <c r="AX321" s="56" t="s">
        <v>106</v>
      </c>
      <c r="AY321" s="56" t="s">
        <v>107</v>
      </c>
      <c r="AZ321" s="57" t="s">
        <v>108</v>
      </c>
      <c r="BA321" s="53" t="s">
        <v>109</v>
      </c>
      <c r="BB321" s="58" t="s">
        <v>110</v>
      </c>
      <c r="BC321" s="58" t="s">
        <v>110</v>
      </c>
      <c r="BD321" s="50">
        <v>44355.252824074072</v>
      </c>
      <c r="BE321" s="50">
        <v>44355.254074074073</v>
      </c>
      <c r="BF321" s="50"/>
      <c r="BG321" s="50">
        <v>44355.257046412036</v>
      </c>
      <c r="BH321" s="50">
        <v>44355.267777777779</v>
      </c>
      <c r="BI321" s="52">
        <v>1.2500000011641532E-3</v>
      </c>
      <c r="BJ321" s="52">
        <v>2.9723379630013369E-3</v>
      </c>
      <c r="BK321" s="52">
        <v>4.2223379641654901E-3</v>
      </c>
      <c r="BL321" s="52">
        <v>1.0731365742685739E-2</v>
      </c>
      <c r="BM321" s="52">
        <v>1.4953703706851229E-2</v>
      </c>
      <c r="BN321" s="52">
        <v>4.4422453720471822E-3</v>
      </c>
      <c r="BO321" s="59" t="s">
        <v>226</v>
      </c>
      <c r="BP321" s="59"/>
      <c r="BQ321" s="60">
        <v>108.00000010058284</v>
      </c>
      <c r="BR321" s="60">
        <v>256.00000012200326</v>
      </c>
      <c r="BS321" s="60">
        <v>364.0000002225861</v>
      </c>
      <c r="BT321" s="60">
        <v>1311.0000003129244</v>
      </c>
      <c r="BU321" s="60">
        <v>383.00000026356429</v>
      </c>
      <c r="BV321" s="60">
        <v>108.00000010058284</v>
      </c>
      <c r="BW321" s="60">
        <v>256.81000000331551</v>
      </c>
      <c r="BX321" s="60">
        <v>364.81000010389835</v>
      </c>
      <c r="BY321" s="60">
        <v>1292.0000002719462</v>
      </c>
      <c r="BZ321" s="60">
        <v>383.81000014487654</v>
      </c>
      <c r="CA321" s="61" t="s">
        <v>111</v>
      </c>
      <c r="CB321">
        <v>2021</v>
      </c>
      <c r="CC321" t="s">
        <v>112</v>
      </c>
      <c r="CD321" s="44"/>
      <c r="CE321" s="62"/>
      <c r="CF321" s="44"/>
    </row>
    <row r="322" spans="1:84" ht="45" x14ac:dyDescent="0.25">
      <c r="A322" s="42">
        <v>321</v>
      </c>
      <c r="C322" s="43" t="s">
        <v>177</v>
      </c>
      <c r="D322" s="42">
        <v>1</v>
      </c>
      <c r="E322" s="44">
        <v>21084765</v>
      </c>
      <c r="F322" t="s">
        <v>85</v>
      </c>
      <c r="G322" t="s">
        <v>958</v>
      </c>
      <c r="H322" t="s">
        <v>87</v>
      </c>
      <c r="I322" t="s">
        <v>88</v>
      </c>
      <c r="J322" t="s">
        <v>157</v>
      </c>
      <c r="K322" s="45" t="s">
        <v>198</v>
      </c>
      <c r="L322" t="s">
        <v>118</v>
      </c>
      <c r="M322" s="42" t="s">
        <v>119</v>
      </c>
      <c r="N322" s="42" t="s">
        <v>120</v>
      </c>
      <c r="O322" t="s">
        <v>94</v>
      </c>
      <c r="P322" t="s">
        <v>158</v>
      </c>
      <c r="Q322" t="s">
        <v>96</v>
      </c>
      <c r="R322">
        <v>-97.652788000000001</v>
      </c>
      <c r="S322">
        <v>30.413719</v>
      </c>
      <c r="T322" s="47" t="s">
        <v>175</v>
      </c>
      <c r="U322" s="48">
        <v>44355.25508101852</v>
      </c>
      <c r="V322" s="49">
        <v>44355.255682870367</v>
      </c>
      <c r="W322" s="49">
        <v>44355.255694444444</v>
      </c>
      <c r="X322" s="50">
        <v>44355.257210648146</v>
      </c>
      <c r="Y322" s="51"/>
      <c r="Z322" s="50">
        <v>44355.262812499997</v>
      </c>
      <c r="AA322" s="50">
        <v>44355.269363425927</v>
      </c>
      <c r="AB322" s="49">
        <v>44355.269363425927</v>
      </c>
      <c r="AC322" s="52">
        <v>6.1342592380242422E-4</v>
      </c>
      <c r="AD322" s="52">
        <v>1.5162037016125396E-3</v>
      </c>
      <c r="AE322" s="52">
        <v>5.6018518516793847E-3</v>
      </c>
      <c r="AF322" s="52">
        <v>7.1180555532919243E-3</v>
      </c>
      <c r="AG322" s="52">
        <v>1.4282407406426501E-2</v>
      </c>
      <c r="AH322" s="52">
        <v>7.7314814770943485E-3</v>
      </c>
      <c r="AI322" s="52">
        <v>6.550925929332152E-3</v>
      </c>
      <c r="AJ322" s="53" t="s">
        <v>98</v>
      </c>
      <c r="AK322" s="53"/>
      <c r="AL322" s="53" t="s">
        <v>1328</v>
      </c>
      <c r="AM322" s="53" t="s">
        <v>156</v>
      </c>
      <c r="AN322" s="54" t="s">
        <v>100</v>
      </c>
      <c r="AO322" s="54" t="s">
        <v>101</v>
      </c>
      <c r="AP322" s="54" t="s">
        <v>198</v>
      </c>
      <c r="AQ322" s="54" t="s">
        <v>193</v>
      </c>
      <c r="AR322" s="54" t="s">
        <v>194</v>
      </c>
      <c r="AS322" s="54" t="s">
        <v>164</v>
      </c>
      <c r="AT322" s="54" t="s">
        <v>165</v>
      </c>
      <c r="AU322" s="50">
        <v>44355.255787037036</v>
      </c>
      <c r="AV322" s="55"/>
      <c r="AW322" s="50">
        <v>44355.264432870368</v>
      </c>
      <c r="AX322" s="56" t="s">
        <v>186</v>
      </c>
      <c r="AY322" s="56" t="s">
        <v>107</v>
      </c>
      <c r="AZ322" s="57" t="s">
        <v>108</v>
      </c>
      <c r="BA322" s="53" t="s">
        <v>187</v>
      </c>
      <c r="BB322" s="58" t="s">
        <v>110</v>
      </c>
      <c r="BC322" s="58" t="s">
        <v>110</v>
      </c>
      <c r="BD322" s="50">
        <v>44355.255694444444</v>
      </c>
      <c r="BE322" s="50">
        <v>44355.257210648146</v>
      </c>
      <c r="BF322" s="50"/>
      <c r="BG322" s="50">
        <v>44355.262814780093</v>
      </c>
      <c r="BH322" s="50">
        <v>44355.269363425927</v>
      </c>
      <c r="BI322" s="52">
        <v>1.5162037016125396E-3</v>
      </c>
      <c r="BJ322" s="52">
        <v>5.6041319476207718E-3</v>
      </c>
      <c r="BK322" s="52">
        <v>7.1203356492333114E-3</v>
      </c>
      <c r="BL322" s="52">
        <v>6.5486458333907649E-3</v>
      </c>
      <c r="BM322" s="52">
        <v>1.3668981482624076E-2</v>
      </c>
      <c r="BN322" s="52">
        <v>7.7337615730357356E-3</v>
      </c>
      <c r="BO322" s="59" t="s">
        <v>98</v>
      </c>
      <c r="BP322" s="59"/>
      <c r="BQ322" s="60">
        <v>130.99999981932342</v>
      </c>
      <c r="BR322" s="60">
        <v>483.99999998509884</v>
      </c>
      <c r="BS322" s="60">
        <v>614.99999980442226</v>
      </c>
      <c r="BT322" s="60">
        <v>1233.9999999152496</v>
      </c>
      <c r="BU322" s="60">
        <v>667.99999962095171</v>
      </c>
      <c r="BV322" s="60">
        <v>130.99999981932342</v>
      </c>
      <c r="BW322" s="60">
        <v>484.19700027443469</v>
      </c>
      <c r="BX322" s="60">
        <v>615.19700009375811</v>
      </c>
      <c r="BY322" s="60">
        <v>1181.0000000987202</v>
      </c>
      <c r="BZ322" s="60">
        <v>668.19699991028756</v>
      </c>
      <c r="CA322" s="61" t="s">
        <v>111</v>
      </c>
      <c r="CB322">
        <v>2021</v>
      </c>
      <c r="CC322" t="s">
        <v>112</v>
      </c>
      <c r="CE322" s="62"/>
      <c r="CF322" s="44"/>
    </row>
    <row r="323" spans="1:84" ht="45" x14ac:dyDescent="0.25">
      <c r="A323" s="42">
        <v>322</v>
      </c>
      <c r="C323" s="43" t="s">
        <v>113</v>
      </c>
      <c r="D323" s="42">
        <v>1</v>
      </c>
      <c r="E323" s="44">
        <v>21084789</v>
      </c>
      <c r="F323" t="s">
        <v>85</v>
      </c>
      <c r="G323" t="s">
        <v>1329</v>
      </c>
      <c r="H323" t="s">
        <v>115</v>
      </c>
      <c r="I323" t="s">
        <v>88</v>
      </c>
      <c r="J323" t="s">
        <v>144</v>
      </c>
      <c r="K323" s="45" t="s">
        <v>221</v>
      </c>
      <c r="L323" t="s">
        <v>222</v>
      </c>
      <c r="M323" s="42" t="s">
        <v>223</v>
      </c>
      <c r="N323" s="42" t="s">
        <v>224</v>
      </c>
      <c r="O323" t="s">
        <v>94</v>
      </c>
      <c r="P323" t="s">
        <v>1330</v>
      </c>
      <c r="Q323" t="s">
        <v>122</v>
      </c>
      <c r="R323">
        <v>-97.614997000000002</v>
      </c>
      <c r="S323">
        <v>30.483359999999998</v>
      </c>
      <c r="T323" s="47" t="s">
        <v>471</v>
      </c>
      <c r="U323" s="48">
        <v>44355.327962962961</v>
      </c>
      <c r="V323" s="49">
        <v>44355.328460648147</v>
      </c>
      <c r="W323" s="49">
        <v>44355.328935185185</v>
      </c>
      <c r="X323" s="50">
        <v>44355.32984953704</v>
      </c>
      <c r="Y323" s="51"/>
      <c r="Z323" s="50">
        <v>44355.334351851852</v>
      </c>
      <c r="AA323" s="50">
        <v>44355.367835648147</v>
      </c>
      <c r="AB323" s="49">
        <v>44355.367835648147</v>
      </c>
      <c r="AC323" s="52">
        <v>9.7222222393611446E-4</v>
      </c>
      <c r="AD323" s="52">
        <v>9.1435185458976775E-4</v>
      </c>
      <c r="AE323" s="52">
        <v>4.5023148122709244E-3</v>
      </c>
      <c r="AF323" s="52">
        <v>5.4166666668606922E-3</v>
      </c>
      <c r="AG323" s="52">
        <v>3.9872685185400769E-2</v>
      </c>
      <c r="AH323" s="52">
        <v>6.3888888907968067E-3</v>
      </c>
      <c r="AI323" s="52">
        <v>3.3483796294603962E-2</v>
      </c>
      <c r="AJ323" s="53" t="s">
        <v>98</v>
      </c>
      <c r="AK323" s="53"/>
      <c r="AL323" s="53" t="s">
        <v>1331</v>
      </c>
      <c r="AM323" s="53" t="s">
        <v>1329</v>
      </c>
      <c r="AN323" s="54" t="s">
        <v>100</v>
      </c>
      <c r="AO323" s="54" t="s">
        <v>101</v>
      </c>
      <c r="AP323" s="54" t="s">
        <v>1332</v>
      </c>
      <c r="AQ323" s="54" t="s">
        <v>102</v>
      </c>
      <c r="AR323" s="54" t="s">
        <v>103</v>
      </c>
      <c r="AS323" s="54" t="s">
        <v>1333</v>
      </c>
      <c r="AT323" s="54" t="s">
        <v>1334</v>
      </c>
      <c r="AU323" s="50">
        <v>44355.329409722224</v>
      </c>
      <c r="AV323" s="55"/>
      <c r="AW323" s="50">
        <v>44355.334120370368</v>
      </c>
      <c r="AX323" s="56" t="s">
        <v>129</v>
      </c>
      <c r="AY323" s="56" t="s">
        <v>107</v>
      </c>
      <c r="AZ323" s="57" t="s">
        <v>108</v>
      </c>
      <c r="BA323" s="53" t="s">
        <v>130</v>
      </c>
      <c r="BB323" s="58" t="s">
        <v>110</v>
      </c>
      <c r="BC323" s="58" t="s">
        <v>110</v>
      </c>
      <c r="BD323" s="50">
        <v>44355.328935185185</v>
      </c>
      <c r="BE323" s="50">
        <v>44355.32984953704</v>
      </c>
      <c r="BF323" s="50"/>
      <c r="BG323" s="50">
        <v>44355.33436134259</v>
      </c>
      <c r="BH323" s="50">
        <v>44355.367835648147</v>
      </c>
      <c r="BI323" s="52">
        <v>9.1435185458976775E-4</v>
      </c>
      <c r="BJ323" s="52">
        <v>4.5118055495549925E-3</v>
      </c>
      <c r="BK323" s="52">
        <v>5.4261574041447602E-3</v>
      </c>
      <c r="BL323" s="52">
        <v>3.3474305557319894E-2</v>
      </c>
      <c r="BM323" s="52">
        <v>3.8900462961464655E-2</v>
      </c>
      <c r="BN323" s="52">
        <v>6.3983796280808747E-3</v>
      </c>
      <c r="BO323" s="59" t="s">
        <v>98</v>
      </c>
      <c r="BP323" s="59"/>
      <c r="BQ323" s="60">
        <v>79.000000236555934</v>
      </c>
      <c r="BR323" s="60">
        <v>388.99999978020787</v>
      </c>
      <c r="BS323" s="60">
        <v>468.00000001676381</v>
      </c>
      <c r="BT323" s="60">
        <v>3445.0000000186265</v>
      </c>
      <c r="BU323" s="60">
        <v>552.0000001648441</v>
      </c>
      <c r="BV323" s="60">
        <v>79.000000236555934</v>
      </c>
      <c r="BW323" s="60">
        <v>389.81999948155135</v>
      </c>
      <c r="BX323" s="60">
        <v>468.81999971810728</v>
      </c>
      <c r="BY323" s="60">
        <v>3360.9999998705462</v>
      </c>
      <c r="BZ323" s="60">
        <v>552.81999986618757</v>
      </c>
      <c r="CA323" s="61" t="s">
        <v>111</v>
      </c>
      <c r="CB323">
        <v>2021</v>
      </c>
      <c r="CC323" t="s">
        <v>112</v>
      </c>
      <c r="CD323" s="44"/>
      <c r="CE323" s="62"/>
      <c r="CF323" s="44"/>
    </row>
    <row r="324" spans="1:84" ht="45" x14ac:dyDescent="0.25">
      <c r="A324" s="42">
        <v>323</v>
      </c>
      <c r="C324" s="43" t="s">
        <v>177</v>
      </c>
      <c r="D324" s="42">
        <v>0</v>
      </c>
      <c r="E324" s="44">
        <v>21084789</v>
      </c>
      <c r="F324" t="s">
        <v>85</v>
      </c>
      <c r="G324" t="s">
        <v>1329</v>
      </c>
      <c r="H324" t="s">
        <v>115</v>
      </c>
      <c r="I324" t="s">
        <v>88</v>
      </c>
      <c r="J324" t="s">
        <v>144</v>
      </c>
      <c r="K324" s="45" t="s">
        <v>221</v>
      </c>
      <c r="L324" t="s">
        <v>222</v>
      </c>
      <c r="M324" s="42" t="s">
        <v>223</v>
      </c>
      <c r="N324" s="42" t="s">
        <v>224</v>
      </c>
      <c r="O324" t="s">
        <v>94</v>
      </c>
      <c r="P324" t="s">
        <v>1330</v>
      </c>
      <c r="Q324" t="s">
        <v>122</v>
      </c>
      <c r="R324">
        <v>-97.614997000000002</v>
      </c>
      <c r="S324">
        <v>30.483359999999998</v>
      </c>
      <c r="T324" s="47" t="s">
        <v>471</v>
      </c>
      <c r="U324" s="48">
        <v>44355.327962962961</v>
      </c>
      <c r="V324" s="49">
        <v>44355.328460648147</v>
      </c>
      <c r="W324" s="49">
        <v>44355.328935185185</v>
      </c>
      <c r="X324" s="50">
        <v>44355.32984953704</v>
      </c>
      <c r="Y324" s="51"/>
      <c r="Z324" s="50">
        <v>44355.334351851852</v>
      </c>
      <c r="AA324" s="50">
        <v>44355.367835648147</v>
      </c>
      <c r="AB324" s="49">
        <v>44355.367835648147</v>
      </c>
      <c r="AC324" s="52">
        <v>9.7222222393611446E-4</v>
      </c>
      <c r="AD324" s="52">
        <v>9.1435185458976775E-4</v>
      </c>
      <c r="AE324" s="52">
        <v>4.5023148122709244E-3</v>
      </c>
      <c r="AF324" s="52">
        <v>5.4166666668606922E-3</v>
      </c>
      <c r="AG324" s="52">
        <v>3.9872685185400769E-2</v>
      </c>
      <c r="AH324" s="52">
        <v>6.3888888907968067E-3</v>
      </c>
      <c r="AI324" s="52">
        <v>3.3483796294603962E-2</v>
      </c>
      <c r="AJ324" s="53" t="s">
        <v>98</v>
      </c>
      <c r="AK324" s="53"/>
      <c r="AL324" s="53" t="s">
        <v>1331</v>
      </c>
      <c r="AM324" s="53" t="s">
        <v>1329</v>
      </c>
      <c r="AN324" s="54" t="s">
        <v>100</v>
      </c>
      <c r="AO324" s="54" t="s">
        <v>101</v>
      </c>
      <c r="AP324" s="54" t="s">
        <v>1332</v>
      </c>
      <c r="AQ324" s="54" t="s">
        <v>102</v>
      </c>
      <c r="AR324" s="54" t="s">
        <v>103</v>
      </c>
      <c r="AS324" s="54" t="s">
        <v>1333</v>
      </c>
      <c r="AT324" s="54" t="s">
        <v>1334</v>
      </c>
      <c r="AU324" s="50">
        <v>44355.329409722224</v>
      </c>
      <c r="AV324" s="55"/>
      <c r="AW324" s="50">
        <v>44355.334120370368</v>
      </c>
      <c r="AX324" s="56" t="s">
        <v>186</v>
      </c>
      <c r="AY324" s="56" t="s">
        <v>107</v>
      </c>
      <c r="AZ324" s="57" t="s">
        <v>108</v>
      </c>
      <c r="BA324" s="53" t="s">
        <v>187</v>
      </c>
      <c r="BB324" s="58" t="s">
        <v>110</v>
      </c>
      <c r="BC324" s="58" t="s">
        <v>216</v>
      </c>
      <c r="BD324" s="50">
        <v>44355.328935185185</v>
      </c>
      <c r="BE324" s="50">
        <v>44355.329953703702</v>
      </c>
      <c r="BF324" s="50"/>
      <c r="BG324" s="50">
        <v>44355.335773148152</v>
      </c>
      <c r="BH324" s="50">
        <v>44355.344525462962</v>
      </c>
      <c r="BI324" s="52">
        <v>1.0185185165028088E-3</v>
      </c>
      <c r="BJ324" s="52">
        <v>5.8194444500259124E-3</v>
      </c>
      <c r="BK324" s="52">
        <v>6.8379629665287212E-3</v>
      </c>
      <c r="BL324" s="52">
        <v>8.7523148104082793E-3</v>
      </c>
      <c r="BM324" s="52">
        <v>1.5590277776937E-2</v>
      </c>
      <c r="BN324" s="52">
        <v>7.8101851904648356E-3</v>
      </c>
      <c r="BO324" s="59"/>
      <c r="BP324" s="59"/>
      <c r="BQ324" s="60">
        <v>79.000000236555934</v>
      </c>
      <c r="BR324" s="60">
        <v>388.99999978020787</v>
      </c>
      <c r="BS324" s="60">
        <v>468.00000001676381</v>
      </c>
      <c r="BT324" s="60">
        <v>3445.0000000186265</v>
      </c>
      <c r="BU324" s="60">
        <v>552.0000001648441</v>
      </c>
      <c r="BV324" s="60">
        <v>87.999999825842679</v>
      </c>
      <c r="BW324" s="60">
        <v>502.80000048223883</v>
      </c>
      <c r="BX324" s="60">
        <v>590.80000030808151</v>
      </c>
      <c r="BY324" s="60">
        <v>1346.9999999273568</v>
      </c>
      <c r="BZ324" s="60">
        <v>674.8000004561618</v>
      </c>
      <c r="CA324" s="61" t="s">
        <v>111</v>
      </c>
      <c r="CB324">
        <v>2021</v>
      </c>
      <c r="CC324" t="s">
        <v>112</v>
      </c>
      <c r="CD324" s="44"/>
      <c r="CE324" s="62"/>
      <c r="CF324" s="44"/>
    </row>
    <row r="325" spans="1:84" ht="45" x14ac:dyDescent="0.25">
      <c r="A325" s="42">
        <v>324</v>
      </c>
      <c r="C325" s="43" t="s">
        <v>84</v>
      </c>
      <c r="D325" s="42">
        <v>1</v>
      </c>
      <c r="E325" s="44">
        <v>21084795</v>
      </c>
      <c r="F325" t="s">
        <v>85</v>
      </c>
      <c r="G325" t="s">
        <v>1335</v>
      </c>
      <c r="H325" t="s">
        <v>87</v>
      </c>
      <c r="I325" t="s">
        <v>88</v>
      </c>
      <c r="J325" t="s">
        <v>220</v>
      </c>
      <c r="K325" s="45" t="s">
        <v>516</v>
      </c>
      <c r="L325" t="s">
        <v>91</v>
      </c>
      <c r="M325" s="42" t="s">
        <v>92</v>
      </c>
      <c r="N325" s="42" t="s">
        <v>93</v>
      </c>
      <c r="O325" t="s">
        <v>94</v>
      </c>
      <c r="P325" t="s">
        <v>373</v>
      </c>
      <c r="Q325" t="s">
        <v>96</v>
      </c>
      <c r="R325">
        <v>-97.675094999999999</v>
      </c>
      <c r="S325">
        <v>30.461596999999998</v>
      </c>
      <c r="T325" s="47" t="s">
        <v>471</v>
      </c>
      <c r="U325" s="48">
        <v>44355.344733796293</v>
      </c>
      <c r="V325" s="49">
        <v>44355.346250000002</v>
      </c>
      <c r="W325" s="49">
        <v>44355.346261574072</v>
      </c>
      <c r="X325" s="50">
        <v>44355.347430555557</v>
      </c>
      <c r="Y325" s="51"/>
      <c r="Z325" s="50">
        <v>44355.349143518521</v>
      </c>
      <c r="AA325" s="50">
        <v>44355.352175925924</v>
      </c>
      <c r="AB325" s="49">
        <v>44355.352175925924</v>
      </c>
      <c r="AC325" s="52">
        <v>1.527777778392192E-3</v>
      </c>
      <c r="AD325" s="52">
        <v>1.1689814855344594E-3</v>
      </c>
      <c r="AE325" s="52">
        <v>1.7129629632108845E-3</v>
      </c>
      <c r="AF325" s="52">
        <v>2.8819444487453438E-3</v>
      </c>
      <c r="AG325" s="52">
        <v>7.442129630362615E-3</v>
      </c>
      <c r="AH325" s="52">
        <v>4.4097222271375358E-3</v>
      </c>
      <c r="AI325" s="52">
        <v>3.0324074032250792E-3</v>
      </c>
      <c r="AJ325" s="53" t="s">
        <v>98</v>
      </c>
      <c r="AK325" s="53"/>
      <c r="AL325" s="53" t="s">
        <v>1336</v>
      </c>
      <c r="AM325" s="53" t="s">
        <v>1337</v>
      </c>
      <c r="AN325" s="54" t="s">
        <v>100</v>
      </c>
      <c r="AO325" s="54" t="s">
        <v>101</v>
      </c>
      <c r="AP325" s="54" t="s">
        <v>516</v>
      </c>
      <c r="AQ325" s="54" t="s">
        <v>102</v>
      </c>
      <c r="AR325" s="54" t="s">
        <v>103</v>
      </c>
      <c r="AS325" s="54" t="s">
        <v>1338</v>
      </c>
      <c r="AT325" s="54" t="s">
        <v>1339</v>
      </c>
      <c r="AU325" s="50">
        <v>44355.346342592595</v>
      </c>
      <c r="AV325" s="55"/>
      <c r="AW325" s="50">
        <v>44355.35</v>
      </c>
      <c r="AX325" s="56" t="s">
        <v>106</v>
      </c>
      <c r="AY325" s="56" t="s">
        <v>107</v>
      </c>
      <c r="AZ325" s="57" t="s">
        <v>108</v>
      </c>
      <c r="BA325" s="53" t="s">
        <v>109</v>
      </c>
      <c r="BB325" s="58" t="s">
        <v>110</v>
      </c>
      <c r="BC325" s="58" t="s">
        <v>110</v>
      </c>
      <c r="BD325" s="50">
        <v>44355.346261574072</v>
      </c>
      <c r="BE325" s="50">
        <v>44355.347430555557</v>
      </c>
      <c r="BF325" s="50"/>
      <c r="BG325" s="50">
        <v>44355.349149652779</v>
      </c>
      <c r="BH325" s="50">
        <v>44355.352175925924</v>
      </c>
      <c r="BI325" s="52">
        <v>1.1689814855344594E-3</v>
      </c>
      <c r="BJ325" s="52">
        <v>1.7190972212119959E-3</v>
      </c>
      <c r="BK325" s="52">
        <v>2.8880787067464553E-3</v>
      </c>
      <c r="BL325" s="52">
        <v>3.0262731452239677E-3</v>
      </c>
      <c r="BM325" s="52">
        <v>5.914351851970423E-3</v>
      </c>
      <c r="BN325" s="52">
        <v>4.4158564851386473E-3</v>
      </c>
      <c r="BO325" s="59" t="s">
        <v>98</v>
      </c>
      <c r="BP325" s="59"/>
      <c r="BQ325" s="60">
        <v>101.00000035017729</v>
      </c>
      <c r="BR325" s="60">
        <v>148.00000002142042</v>
      </c>
      <c r="BS325" s="60">
        <v>249.00000037159771</v>
      </c>
      <c r="BT325" s="60">
        <v>643.00000006332994</v>
      </c>
      <c r="BU325" s="60">
        <v>381.00000042468309</v>
      </c>
      <c r="BV325" s="60">
        <v>101.00000035017729</v>
      </c>
      <c r="BW325" s="60">
        <v>148.52999991271645</v>
      </c>
      <c r="BX325" s="60">
        <v>249.53000026289374</v>
      </c>
      <c r="BY325" s="60">
        <v>511.00000001024455</v>
      </c>
      <c r="BZ325" s="60">
        <v>381.53000031597912</v>
      </c>
      <c r="CA325" s="61" t="s">
        <v>111</v>
      </c>
      <c r="CB325">
        <v>2021</v>
      </c>
      <c r="CC325" t="s">
        <v>112</v>
      </c>
      <c r="CD325" s="44"/>
      <c r="CE325" s="62"/>
      <c r="CF325" s="44"/>
    </row>
    <row r="326" spans="1:84" ht="45" x14ac:dyDescent="0.25">
      <c r="A326" s="42">
        <v>325</v>
      </c>
      <c r="C326" s="43" t="s">
        <v>84</v>
      </c>
      <c r="D326" s="42">
        <v>1</v>
      </c>
      <c r="E326" s="44">
        <v>21084828</v>
      </c>
      <c r="F326" t="s">
        <v>85</v>
      </c>
      <c r="G326" t="s">
        <v>1228</v>
      </c>
      <c r="H326" t="s">
        <v>87</v>
      </c>
      <c r="I326" t="s">
        <v>88</v>
      </c>
      <c r="J326" t="s">
        <v>89</v>
      </c>
      <c r="K326" s="45" t="s">
        <v>285</v>
      </c>
      <c r="L326" t="s">
        <v>146</v>
      </c>
      <c r="M326" s="42" t="s">
        <v>147</v>
      </c>
      <c r="N326" s="42" t="s">
        <v>148</v>
      </c>
      <c r="O326" t="s">
        <v>94</v>
      </c>
      <c r="P326" t="s">
        <v>479</v>
      </c>
      <c r="Q326" t="s">
        <v>96</v>
      </c>
      <c r="R326">
        <v>-97.682811000000001</v>
      </c>
      <c r="S326">
        <v>30.435761999999997</v>
      </c>
      <c r="T326" s="47" t="s">
        <v>471</v>
      </c>
      <c r="U326" s="48">
        <v>44355.409930555557</v>
      </c>
      <c r="V326" s="49">
        <v>44355.410115740742</v>
      </c>
      <c r="W326" s="49">
        <v>44355.410127314812</v>
      </c>
      <c r="X326" s="50">
        <v>44355.410960648151</v>
      </c>
      <c r="Y326" s="51"/>
      <c r="Z326" s="50">
        <v>44355.413738425923</v>
      </c>
      <c r="AA326" s="50">
        <v>44355.431307870371</v>
      </c>
      <c r="AB326" s="49">
        <v>44355.431307870371</v>
      </c>
      <c r="AC326" s="52">
        <v>1.9675925432238728E-4</v>
      </c>
      <c r="AD326" s="52">
        <v>8.3333333896007389E-4</v>
      </c>
      <c r="AE326" s="52">
        <v>2.7777777722803876E-3</v>
      </c>
      <c r="AF326" s="52">
        <v>3.6111111112404615E-3</v>
      </c>
      <c r="AG326" s="52">
        <v>2.1377314813435078E-2</v>
      </c>
      <c r="AH326" s="52">
        <v>3.8078703655628487E-3</v>
      </c>
      <c r="AI326" s="52">
        <v>1.7569444447872229E-2</v>
      </c>
      <c r="AJ326" s="53" t="s">
        <v>98</v>
      </c>
      <c r="AK326" s="53"/>
      <c r="AL326" s="53" t="s">
        <v>1340</v>
      </c>
      <c r="AM326" s="53" t="s">
        <v>1228</v>
      </c>
      <c r="AN326" s="54" t="s">
        <v>100</v>
      </c>
      <c r="AO326" s="54" t="s">
        <v>101</v>
      </c>
      <c r="AP326" s="54" t="s">
        <v>285</v>
      </c>
      <c r="AQ326" s="54" t="s">
        <v>162</v>
      </c>
      <c r="AR326" s="54" t="s">
        <v>163</v>
      </c>
      <c r="AS326" s="54" t="s">
        <v>1231</v>
      </c>
      <c r="AT326" s="54" t="s">
        <v>1232</v>
      </c>
      <c r="AU326" s="50">
        <v>44355.410150462965</v>
      </c>
      <c r="AV326" s="55"/>
      <c r="AW326" s="50">
        <v>44355.414560185185</v>
      </c>
      <c r="AX326" s="56" t="s">
        <v>106</v>
      </c>
      <c r="AY326" s="56" t="s">
        <v>107</v>
      </c>
      <c r="AZ326" s="57" t="s">
        <v>108</v>
      </c>
      <c r="BA326" s="53" t="s">
        <v>109</v>
      </c>
      <c r="BB326" s="58" t="s">
        <v>110</v>
      </c>
      <c r="BC326" s="58" t="s">
        <v>110</v>
      </c>
      <c r="BD326" s="50">
        <v>44355.410127314812</v>
      </c>
      <c r="BE326" s="50">
        <v>44355.410960648151</v>
      </c>
      <c r="BF326" s="50"/>
      <c r="BG326" s="50">
        <v>44355.413739432872</v>
      </c>
      <c r="BH326" s="50">
        <v>44355.431307870371</v>
      </c>
      <c r="BI326" s="52">
        <v>8.3333333896007389E-4</v>
      </c>
      <c r="BJ326" s="52">
        <v>2.7787847211584449E-3</v>
      </c>
      <c r="BK326" s="52">
        <v>3.6121180601185188E-3</v>
      </c>
      <c r="BL326" s="52">
        <v>1.7568437498994172E-2</v>
      </c>
      <c r="BM326" s="52">
        <v>2.118055555911269E-2</v>
      </c>
      <c r="BN326" s="52">
        <v>3.808877314440906E-3</v>
      </c>
      <c r="BO326" s="59" t="s">
        <v>98</v>
      </c>
      <c r="BP326" s="59"/>
      <c r="BQ326" s="60">
        <v>72.000000486150384</v>
      </c>
      <c r="BR326" s="60">
        <v>239.99999952502549</v>
      </c>
      <c r="BS326" s="60">
        <v>312.00000001117587</v>
      </c>
      <c r="BT326" s="60">
        <v>1846.9999998807907</v>
      </c>
      <c r="BU326" s="60">
        <v>328.99999958463013</v>
      </c>
      <c r="BV326" s="60">
        <v>72.000000486150384</v>
      </c>
      <c r="BW326" s="60">
        <v>240.08699990808964</v>
      </c>
      <c r="BX326" s="60">
        <v>312.08700039424002</v>
      </c>
      <c r="BY326" s="60">
        <v>1830.0000003073364</v>
      </c>
      <c r="BZ326" s="60">
        <v>329.08699996769428</v>
      </c>
      <c r="CA326" s="61" t="s">
        <v>111</v>
      </c>
      <c r="CB326">
        <v>2021</v>
      </c>
      <c r="CC326" t="s">
        <v>112</v>
      </c>
      <c r="CD326" s="44"/>
      <c r="CE326" s="62"/>
      <c r="CF326" s="44"/>
    </row>
    <row r="327" spans="1:84" ht="45" x14ac:dyDescent="0.25">
      <c r="A327" s="42">
        <v>326</v>
      </c>
      <c r="C327" s="43" t="s">
        <v>177</v>
      </c>
      <c r="D327" s="42">
        <v>1</v>
      </c>
      <c r="E327" s="44">
        <v>21084830</v>
      </c>
      <c r="F327" t="s">
        <v>368</v>
      </c>
      <c r="G327" t="s">
        <v>1341</v>
      </c>
      <c r="H327" t="s">
        <v>87</v>
      </c>
      <c r="I327" t="s">
        <v>88</v>
      </c>
      <c r="J327" t="s">
        <v>220</v>
      </c>
      <c r="K327" s="45" t="s">
        <v>1342</v>
      </c>
      <c r="L327" t="s">
        <v>146</v>
      </c>
      <c r="M327" s="42" t="s">
        <v>147</v>
      </c>
      <c r="N327" s="42" t="s">
        <v>148</v>
      </c>
      <c r="O327" t="s">
        <v>94</v>
      </c>
      <c r="P327" t="s">
        <v>538</v>
      </c>
      <c r="Q327" t="s">
        <v>96</v>
      </c>
      <c r="R327">
        <v>-97.684014000000005</v>
      </c>
      <c r="S327">
        <v>30.454602999999999</v>
      </c>
      <c r="T327" s="47" t="s">
        <v>471</v>
      </c>
      <c r="U327" s="67">
        <v>44355.420370370368</v>
      </c>
      <c r="V327" s="49">
        <v>44355.420370370368</v>
      </c>
      <c r="W327" s="49">
        <v>44355.420752314814</v>
      </c>
      <c r="X327" s="50">
        <v>44355.421319444446</v>
      </c>
      <c r="Y327" s="51"/>
      <c r="Z327" s="50">
        <v>44355.425127314818</v>
      </c>
      <c r="AA327" s="50">
        <v>44355.433831018519</v>
      </c>
      <c r="AB327" s="49">
        <v>44355.433831018519</v>
      </c>
      <c r="AC327" s="52">
        <v>3.819444464170374E-4</v>
      </c>
      <c r="AD327" s="52">
        <v>5.671296312357299E-4</v>
      </c>
      <c r="AE327" s="52">
        <v>3.8078703728388064E-3</v>
      </c>
      <c r="AF327" s="52">
        <v>4.3750000040745363E-3</v>
      </c>
      <c r="AG327" s="52">
        <v>1.3460648151522037E-2</v>
      </c>
      <c r="AH327" s="52">
        <v>4.7569444504915737E-3</v>
      </c>
      <c r="AI327" s="52">
        <v>8.703703701030463E-3</v>
      </c>
      <c r="AJ327" s="53" t="s">
        <v>98</v>
      </c>
      <c r="AK327" s="53"/>
      <c r="AL327" s="53" t="s">
        <v>1343</v>
      </c>
      <c r="AM327" s="53" t="s">
        <v>1341</v>
      </c>
      <c r="AN327" s="54" t="s">
        <v>88</v>
      </c>
      <c r="AO327" s="54" t="s">
        <v>220</v>
      </c>
      <c r="AP327" s="54" t="s">
        <v>1342</v>
      </c>
      <c r="AQ327" s="54" t="s">
        <v>1344</v>
      </c>
      <c r="AR327" s="54" t="s">
        <v>148</v>
      </c>
      <c r="AS327" s="54" t="s">
        <v>540</v>
      </c>
      <c r="AT327" s="54" t="s">
        <v>541</v>
      </c>
      <c r="AU327" s="50">
        <v>44355.420752314814</v>
      </c>
      <c r="AV327" s="55"/>
      <c r="AW327" s="50">
        <v>44355.425127314818</v>
      </c>
      <c r="AX327" s="56" t="s">
        <v>827</v>
      </c>
      <c r="AY327" s="56" t="s">
        <v>107</v>
      </c>
      <c r="AZ327" s="57" t="s">
        <v>108</v>
      </c>
      <c r="BA327" s="53" t="s">
        <v>187</v>
      </c>
      <c r="BB327" s="58" t="s">
        <v>110</v>
      </c>
      <c r="BC327" s="58" t="s">
        <v>110</v>
      </c>
      <c r="BD327" s="50">
        <v>44355.420752314814</v>
      </c>
      <c r="BE327" s="50">
        <v>44355.421319444446</v>
      </c>
      <c r="BF327" s="50"/>
      <c r="BG327" s="50">
        <v>44355.425127314811</v>
      </c>
      <c r="BH327" s="50">
        <v>44355.433831018519</v>
      </c>
      <c r="BI327" s="52">
        <v>5.671296312357299E-4</v>
      </c>
      <c r="BJ327" s="52">
        <v>3.8078703655628487E-3</v>
      </c>
      <c r="BK327" s="52">
        <v>4.3749999967985786E-3</v>
      </c>
      <c r="BL327" s="52">
        <v>8.7037037083064206E-3</v>
      </c>
      <c r="BM327" s="52">
        <v>1.3078703705104999E-2</v>
      </c>
      <c r="BN327" s="52">
        <v>4.756944443215616E-3</v>
      </c>
      <c r="BO327" s="59" t="s">
        <v>98</v>
      </c>
      <c r="BP327" s="59"/>
      <c r="BQ327" s="60">
        <v>49.000000138767064</v>
      </c>
      <c r="BR327" s="60">
        <v>329.00000021327287</v>
      </c>
      <c r="BS327" s="60">
        <v>378.00000035203993</v>
      </c>
      <c r="BT327" s="60">
        <v>1163.000000291504</v>
      </c>
      <c r="BU327" s="60">
        <v>411.00000052247196</v>
      </c>
      <c r="BV327" s="60">
        <v>49.000000138767064</v>
      </c>
      <c r="BW327" s="60">
        <v>328.99999958463013</v>
      </c>
      <c r="BX327" s="60">
        <v>377.9999997233972</v>
      </c>
      <c r="BY327" s="60">
        <v>1130.0000001210719</v>
      </c>
      <c r="BZ327" s="60">
        <v>410.99999989382923</v>
      </c>
      <c r="CA327" s="61" t="s">
        <v>111</v>
      </c>
      <c r="CB327">
        <v>2021</v>
      </c>
      <c r="CC327" t="s">
        <v>112</v>
      </c>
      <c r="CD327" s="44"/>
      <c r="CE327" s="62"/>
      <c r="CF327" s="44"/>
    </row>
    <row r="328" spans="1:84" ht="45" x14ac:dyDescent="0.25">
      <c r="A328" s="42">
        <v>327</v>
      </c>
      <c r="C328" s="43" t="s">
        <v>322</v>
      </c>
      <c r="D328" s="42">
        <v>1</v>
      </c>
      <c r="E328" s="44">
        <v>21084869</v>
      </c>
      <c r="F328" t="s">
        <v>85</v>
      </c>
      <c r="G328" t="s">
        <v>1345</v>
      </c>
      <c r="H328" t="s">
        <v>87</v>
      </c>
      <c r="I328" t="s">
        <v>88</v>
      </c>
      <c r="J328" t="s">
        <v>350</v>
      </c>
      <c r="K328" s="45" t="s">
        <v>764</v>
      </c>
      <c r="L328" t="s">
        <v>118</v>
      </c>
      <c r="M328" s="42" t="s">
        <v>119</v>
      </c>
      <c r="N328" s="42" t="s">
        <v>120</v>
      </c>
      <c r="O328" t="s">
        <v>94</v>
      </c>
      <c r="P328" t="s">
        <v>1191</v>
      </c>
      <c r="Q328" t="s">
        <v>122</v>
      </c>
      <c r="R328">
        <v>-97.569209999999998</v>
      </c>
      <c r="S328">
        <v>30.470469999999999</v>
      </c>
      <c r="T328" s="47" t="s">
        <v>471</v>
      </c>
      <c r="U328" s="48">
        <v>44355.497141203705</v>
      </c>
      <c r="V328" s="49">
        <v>44355.497430555552</v>
      </c>
      <c r="W328" s="49">
        <v>44355.497430555559</v>
      </c>
      <c r="X328" s="50">
        <v>44355.498472222222</v>
      </c>
      <c r="Y328" s="51"/>
      <c r="Z328" s="50">
        <v>44355.501215277778</v>
      </c>
      <c r="AA328" s="50">
        <v>44355.504328703704</v>
      </c>
      <c r="AB328" s="49">
        <v>44355.504328703704</v>
      </c>
      <c r="AC328" s="52">
        <v>2.8935185400769114E-4</v>
      </c>
      <c r="AD328" s="52">
        <v>1.0416666627861559E-3</v>
      </c>
      <c r="AE328" s="52">
        <v>2.7430555564933456E-3</v>
      </c>
      <c r="AF328" s="52">
        <v>3.7847222192795016E-3</v>
      </c>
      <c r="AG328" s="52">
        <v>7.1874999994179234E-3</v>
      </c>
      <c r="AH328" s="52">
        <v>4.0740740732871927E-3</v>
      </c>
      <c r="AI328" s="52">
        <v>3.1134259261307307E-3</v>
      </c>
      <c r="AJ328" s="53" t="s">
        <v>140</v>
      </c>
      <c r="AK328" s="53"/>
      <c r="AL328" s="53" t="s">
        <v>1346</v>
      </c>
      <c r="AM328" s="53" t="s">
        <v>1345</v>
      </c>
      <c r="AN328" s="54" t="s">
        <v>100</v>
      </c>
      <c r="AO328" s="54" t="s">
        <v>101</v>
      </c>
      <c r="AP328" s="54" t="s">
        <v>766</v>
      </c>
      <c r="AQ328" s="54" t="s">
        <v>193</v>
      </c>
      <c r="AR328" s="54" t="s">
        <v>194</v>
      </c>
      <c r="AS328" s="54" t="s">
        <v>1193</v>
      </c>
      <c r="AT328" s="54" t="s">
        <v>1194</v>
      </c>
      <c r="AU328" s="50">
        <v>44355.497499999998</v>
      </c>
      <c r="AV328" s="55"/>
      <c r="AW328" s="50">
        <v>44355.501111111109</v>
      </c>
      <c r="AX328" s="56" t="s">
        <v>329</v>
      </c>
      <c r="AY328" s="56" t="s">
        <v>107</v>
      </c>
      <c r="AZ328" s="57" t="s">
        <v>108</v>
      </c>
      <c r="BA328" s="53" t="s">
        <v>330</v>
      </c>
      <c r="BB328" s="58" t="s">
        <v>110</v>
      </c>
      <c r="BC328" s="58" t="s">
        <v>110</v>
      </c>
      <c r="BD328" s="50">
        <v>44355.497430555552</v>
      </c>
      <c r="BE328" s="50">
        <v>44355.498472222222</v>
      </c>
      <c r="BF328" s="50"/>
      <c r="BG328" s="50">
        <v>44355.501215856479</v>
      </c>
      <c r="BH328" s="50">
        <v>44355.504328703704</v>
      </c>
      <c r="BI328" s="52">
        <v>1.0416666700621136E-3</v>
      </c>
      <c r="BJ328" s="52">
        <v>2.7436342570581473E-3</v>
      </c>
      <c r="BK328" s="52">
        <v>3.7853009271202609E-3</v>
      </c>
      <c r="BL328" s="52">
        <v>3.112847225565929E-3</v>
      </c>
      <c r="BM328" s="52">
        <v>6.8981481526861899E-3</v>
      </c>
      <c r="BN328" s="52">
        <v>4.0746527738519944E-3</v>
      </c>
      <c r="BO328" s="59" t="s">
        <v>140</v>
      </c>
      <c r="BP328" s="59"/>
      <c r="BQ328" s="60">
        <v>89.999999664723873</v>
      </c>
      <c r="BR328" s="60">
        <v>237.00000008102506</v>
      </c>
      <c r="BS328" s="60">
        <v>326.99999974574894</v>
      </c>
      <c r="BT328" s="60">
        <v>620.99999994970858</v>
      </c>
      <c r="BU328" s="60">
        <v>351.99999993201345</v>
      </c>
      <c r="BV328" s="60">
        <v>90.000000293366611</v>
      </c>
      <c r="BW328" s="60">
        <v>237.04999980982393</v>
      </c>
      <c r="BX328" s="60">
        <v>327.05000010319054</v>
      </c>
      <c r="BY328" s="60">
        <v>596.0000003920868</v>
      </c>
      <c r="BZ328" s="60">
        <v>352.04999966081232</v>
      </c>
      <c r="CA328" s="61" t="s">
        <v>111</v>
      </c>
      <c r="CB328">
        <v>2021</v>
      </c>
      <c r="CC328" t="s">
        <v>112</v>
      </c>
      <c r="CD328" s="44"/>
      <c r="CE328" s="62"/>
      <c r="CF328" s="44"/>
    </row>
    <row r="329" spans="1:84" ht="45" x14ac:dyDescent="0.25">
      <c r="A329" s="42">
        <v>328</v>
      </c>
      <c r="C329" s="43" t="s">
        <v>84</v>
      </c>
      <c r="D329" s="42">
        <v>1</v>
      </c>
      <c r="E329" s="44">
        <v>21084872</v>
      </c>
      <c r="F329" t="s">
        <v>368</v>
      </c>
      <c r="G329" t="s">
        <v>1347</v>
      </c>
      <c r="H329" t="s">
        <v>87</v>
      </c>
      <c r="I329" t="s">
        <v>88</v>
      </c>
      <c r="J329" t="s">
        <v>220</v>
      </c>
      <c r="K329" s="45" t="s">
        <v>221</v>
      </c>
      <c r="L329" t="s">
        <v>222</v>
      </c>
      <c r="M329" s="42" t="s">
        <v>223</v>
      </c>
      <c r="N329" s="42" t="s">
        <v>224</v>
      </c>
      <c r="O329" t="s">
        <v>94</v>
      </c>
      <c r="P329" t="s">
        <v>1209</v>
      </c>
      <c r="Q329" t="s">
        <v>96</v>
      </c>
      <c r="R329">
        <v>-97.666963999999993</v>
      </c>
      <c r="S329">
        <v>30.455984999999998</v>
      </c>
      <c r="T329" s="47" t="s">
        <v>471</v>
      </c>
      <c r="U329" s="67">
        <v>44355.498969907407</v>
      </c>
      <c r="V329" s="49">
        <v>44355.498969907407</v>
      </c>
      <c r="W329" s="49">
        <v>44355.499282407407</v>
      </c>
      <c r="X329" s="50">
        <v>44355.500092592592</v>
      </c>
      <c r="Y329" s="51"/>
      <c r="Z329" s="50">
        <v>44355.508506944447</v>
      </c>
      <c r="AA329" s="50">
        <v>44355.508981481486</v>
      </c>
      <c r="AB329" s="49">
        <v>44355.508981481478</v>
      </c>
      <c r="AC329" s="52">
        <v>3.125000002910383E-4</v>
      </c>
      <c r="AD329" s="52">
        <v>8.1018518540076911E-4</v>
      </c>
      <c r="AE329" s="52">
        <v>8.4143518542987294E-3</v>
      </c>
      <c r="AF329" s="52">
        <v>9.2245370396994986E-3</v>
      </c>
      <c r="AG329" s="52">
        <v>1.0011574071540963E-2</v>
      </c>
      <c r="AH329" s="52">
        <v>9.5370370399905369E-3</v>
      </c>
      <c r="AI329" s="52">
        <v>4.7453703155042604E-4</v>
      </c>
      <c r="AJ329" s="53" t="s">
        <v>269</v>
      </c>
      <c r="AK329" s="53"/>
      <c r="AL329" s="53"/>
      <c r="AM329" s="53"/>
      <c r="AN329" s="54"/>
      <c r="AO329" s="54"/>
      <c r="AP329" s="54"/>
      <c r="AQ329" s="54"/>
      <c r="AR329" s="54"/>
      <c r="AS329" s="54"/>
      <c r="AT329" s="54"/>
      <c r="AU329" s="50"/>
      <c r="AV329" s="55"/>
      <c r="AW329" s="50"/>
      <c r="AX329" s="56" t="s">
        <v>106</v>
      </c>
      <c r="AY329" s="56" t="s">
        <v>107</v>
      </c>
      <c r="AZ329" s="57" t="s">
        <v>108</v>
      </c>
      <c r="BA329" s="53" t="s">
        <v>238</v>
      </c>
      <c r="BB329" s="58" t="s">
        <v>110</v>
      </c>
      <c r="BC329" s="58" t="s">
        <v>110</v>
      </c>
      <c r="BD329" s="50">
        <v>44355.499282407407</v>
      </c>
      <c r="BE329" s="50">
        <v>44355.50072916667</v>
      </c>
      <c r="BF329" s="50"/>
      <c r="BG329" s="50">
        <v>44355.508506944447</v>
      </c>
      <c r="BH329" s="50">
        <v>44355.508981481486</v>
      </c>
      <c r="BI329" s="52">
        <v>1.4467592627624981E-3</v>
      </c>
      <c r="BJ329" s="52">
        <v>7.7777777769370005E-3</v>
      </c>
      <c r="BK329" s="52">
        <v>9.2245370396994986E-3</v>
      </c>
      <c r="BL329" s="52">
        <v>4.7453703882638365E-4</v>
      </c>
      <c r="BM329" s="52">
        <v>9.6990740785258822E-3</v>
      </c>
      <c r="BN329" s="52">
        <v>9.5370370399905369E-3</v>
      </c>
      <c r="BO329" s="59" t="s">
        <v>269</v>
      </c>
      <c r="BP329" s="59"/>
      <c r="BQ329" s="60">
        <v>70.000000018626451</v>
      </c>
      <c r="BR329" s="60">
        <v>727.00000021141022</v>
      </c>
      <c r="BS329" s="60">
        <v>797.00000023003668</v>
      </c>
      <c r="BT329" s="60">
        <v>864.99999978113919</v>
      </c>
      <c r="BU329" s="60">
        <v>824.00000025518239</v>
      </c>
      <c r="BV329" s="60">
        <v>125.00000030267984</v>
      </c>
      <c r="BW329" s="60">
        <v>671.99999992735684</v>
      </c>
      <c r="BX329" s="60">
        <v>797.00000023003668</v>
      </c>
      <c r="BY329" s="60">
        <v>838.00000038463622</v>
      </c>
      <c r="BZ329" s="60">
        <v>824.00000025518239</v>
      </c>
      <c r="CA329" s="61" t="s">
        <v>111</v>
      </c>
      <c r="CB329">
        <v>2021</v>
      </c>
      <c r="CC329" t="s">
        <v>112</v>
      </c>
      <c r="CD329" s="44"/>
      <c r="CE329" s="62"/>
      <c r="CF329" s="44"/>
    </row>
    <row r="330" spans="1:84" ht="45" x14ac:dyDescent="0.25">
      <c r="A330" s="42">
        <v>329</v>
      </c>
      <c r="C330" s="43" t="s">
        <v>177</v>
      </c>
      <c r="D330" s="68">
        <v>0</v>
      </c>
      <c r="E330" s="44">
        <v>21084872</v>
      </c>
      <c r="F330" t="s">
        <v>368</v>
      </c>
      <c r="G330" t="s">
        <v>1347</v>
      </c>
      <c r="H330" t="s">
        <v>87</v>
      </c>
      <c r="I330" t="s">
        <v>88</v>
      </c>
      <c r="J330" t="s">
        <v>220</v>
      </c>
      <c r="K330" s="45" t="s">
        <v>221</v>
      </c>
      <c r="L330" t="s">
        <v>222</v>
      </c>
      <c r="M330" s="42" t="s">
        <v>223</v>
      </c>
      <c r="N330" s="42" t="s">
        <v>224</v>
      </c>
      <c r="O330" t="s">
        <v>94</v>
      </c>
      <c r="P330" t="s">
        <v>1209</v>
      </c>
      <c r="Q330" t="s">
        <v>96</v>
      </c>
      <c r="R330">
        <v>-97.666963999999993</v>
      </c>
      <c r="S330">
        <v>30.455984999999998</v>
      </c>
      <c r="T330" s="47" t="s">
        <v>471</v>
      </c>
      <c r="U330" s="67">
        <v>44355.498969907407</v>
      </c>
      <c r="V330" s="49">
        <v>44355.498969907407</v>
      </c>
      <c r="W330" s="49">
        <v>44355.499282407407</v>
      </c>
      <c r="X330" s="50">
        <v>44355.500092592592</v>
      </c>
      <c r="Y330" s="51"/>
      <c r="Z330" s="50">
        <v>44355.508506944447</v>
      </c>
      <c r="AA330" s="50">
        <v>44355.508981481486</v>
      </c>
      <c r="AB330" s="49">
        <v>44355.508981481478</v>
      </c>
      <c r="AC330" s="52">
        <v>3.125000002910383E-4</v>
      </c>
      <c r="AD330" s="52">
        <v>8.1018518540076911E-4</v>
      </c>
      <c r="AE330" s="52">
        <v>8.4143518542987294E-3</v>
      </c>
      <c r="AF330" s="52">
        <v>9.2245370396994986E-3</v>
      </c>
      <c r="AG330" s="52">
        <v>1.0011574071540963E-2</v>
      </c>
      <c r="AH330" s="52">
        <v>9.5370370399905369E-3</v>
      </c>
      <c r="AI330" s="52">
        <v>4.7453703155042604E-4</v>
      </c>
      <c r="AJ330" s="53" t="s">
        <v>269</v>
      </c>
      <c r="AK330" s="53"/>
      <c r="AL330" s="53"/>
      <c r="AM330" s="53"/>
      <c r="AN330" s="54"/>
      <c r="AO330" s="54"/>
      <c r="AP330" s="54"/>
      <c r="AQ330" s="54"/>
      <c r="AR330" s="54"/>
      <c r="AS330" s="54"/>
      <c r="AT330" s="54"/>
      <c r="AU330" s="50"/>
      <c r="AV330" s="55"/>
      <c r="AW330" s="50"/>
      <c r="AX330" s="56" t="s">
        <v>186</v>
      </c>
      <c r="AY330" s="56" t="s">
        <v>107</v>
      </c>
      <c r="AZ330" s="57" t="s">
        <v>108</v>
      </c>
      <c r="BA330" s="53" t="s">
        <v>187</v>
      </c>
      <c r="BB330" s="58"/>
      <c r="BC330" s="58" t="s">
        <v>217</v>
      </c>
      <c r="BD330" s="50">
        <v>44355.499282407407</v>
      </c>
      <c r="BE330" s="50">
        <v>44355.500092592592</v>
      </c>
      <c r="BF330" s="50"/>
      <c r="BG330" s="50"/>
      <c r="BH330" s="50">
        <v>44355.502858796295</v>
      </c>
      <c r="BI330" s="52">
        <v>8.1018518540076911E-4</v>
      </c>
      <c r="BJ330" s="52" t="s">
        <v>218</v>
      </c>
      <c r="BK330" s="52" t="s">
        <v>218</v>
      </c>
      <c r="BL330" s="52" t="s">
        <v>218</v>
      </c>
      <c r="BM330" s="52">
        <v>3.5763888881774619E-3</v>
      </c>
      <c r="BN330" s="52" t="s">
        <v>218</v>
      </c>
      <c r="BO330" s="59"/>
      <c r="BP330" s="59"/>
      <c r="BQ330" s="60">
        <v>70.000000018626451</v>
      </c>
      <c r="BR330" s="60">
        <v>727.00000021141022</v>
      </c>
      <c r="BS330" s="60">
        <v>797.00000023003668</v>
      </c>
      <c r="BT330" s="60">
        <v>864.99999978113919</v>
      </c>
      <c r="BU330" s="60">
        <v>824.00000025518239</v>
      </c>
      <c r="BV330" s="60">
        <v>70.000000018626451</v>
      </c>
      <c r="BW330" s="60">
        <v>0</v>
      </c>
      <c r="BX330" s="60">
        <v>0</v>
      </c>
      <c r="BY330" s="60">
        <v>308.99999993853271</v>
      </c>
      <c r="BZ330" s="60">
        <v>0</v>
      </c>
      <c r="CA330" s="61" t="s">
        <v>111</v>
      </c>
      <c r="CB330">
        <v>2021</v>
      </c>
      <c r="CC330" t="s">
        <v>112</v>
      </c>
      <c r="CD330" s="44"/>
      <c r="CE330" s="62"/>
      <c r="CF330" s="44"/>
    </row>
    <row r="331" spans="1:84" ht="45" x14ac:dyDescent="0.25">
      <c r="A331" s="42">
        <v>330</v>
      </c>
      <c r="C331" s="43" t="s">
        <v>177</v>
      </c>
      <c r="D331" s="42">
        <v>1</v>
      </c>
      <c r="E331" s="44">
        <v>21084874</v>
      </c>
      <c r="F331" t="s">
        <v>85</v>
      </c>
      <c r="G331" t="s">
        <v>852</v>
      </c>
      <c r="H331" t="s">
        <v>87</v>
      </c>
      <c r="I331" t="s">
        <v>88</v>
      </c>
      <c r="J331" t="s">
        <v>89</v>
      </c>
      <c r="K331" s="45" t="s">
        <v>179</v>
      </c>
      <c r="L331" t="s">
        <v>118</v>
      </c>
      <c r="M331" s="42" t="s">
        <v>119</v>
      </c>
      <c r="N331" s="42" t="s">
        <v>120</v>
      </c>
      <c r="O331" t="s">
        <v>94</v>
      </c>
      <c r="P331" t="s">
        <v>612</v>
      </c>
      <c r="Q331" t="s">
        <v>122</v>
      </c>
      <c r="R331">
        <v>-97.689608000000007</v>
      </c>
      <c r="S331">
        <v>30.441548999999998</v>
      </c>
      <c r="T331" s="47" t="s">
        <v>471</v>
      </c>
      <c r="U331" s="48">
        <v>44355.500960648147</v>
      </c>
      <c r="V331" s="49">
        <v>44355.50204861111</v>
      </c>
      <c r="W331" s="49">
        <v>44355.502060185187</v>
      </c>
      <c r="X331" s="50">
        <v>44355.502199074072</v>
      </c>
      <c r="Y331" s="51"/>
      <c r="Z331" s="50">
        <v>44355.505902777775</v>
      </c>
      <c r="AA331" s="50">
        <v>44355.51321759259</v>
      </c>
      <c r="AB331" s="49">
        <v>44355.51321759259</v>
      </c>
      <c r="AC331" s="52">
        <v>1.0995370394084603E-3</v>
      </c>
      <c r="AD331" s="52">
        <v>1.3888888497604057E-4</v>
      </c>
      <c r="AE331" s="52">
        <v>3.7037037036498077E-3</v>
      </c>
      <c r="AF331" s="52">
        <v>3.8425925886258483E-3</v>
      </c>
      <c r="AG331" s="52">
        <v>1.2256944442924578E-2</v>
      </c>
      <c r="AH331" s="52">
        <v>4.9421296280343086E-3</v>
      </c>
      <c r="AI331" s="52">
        <v>7.3148148148902692E-3</v>
      </c>
      <c r="AJ331" s="53" t="s">
        <v>98</v>
      </c>
      <c r="AK331" s="53"/>
      <c r="AL331" s="53" t="s">
        <v>1348</v>
      </c>
      <c r="AM331" s="53" t="s">
        <v>852</v>
      </c>
      <c r="AN331" s="54" t="s">
        <v>100</v>
      </c>
      <c r="AO331" s="54" t="s">
        <v>101</v>
      </c>
      <c r="AP331" s="54" t="s">
        <v>495</v>
      </c>
      <c r="AQ331" s="54" t="s">
        <v>162</v>
      </c>
      <c r="AR331" s="54" t="s">
        <v>163</v>
      </c>
      <c r="AS331" s="54" t="s">
        <v>854</v>
      </c>
      <c r="AT331" s="54" t="s">
        <v>855</v>
      </c>
      <c r="AU331" s="50">
        <v>44355.502129629633</v>
      </c>
      <c r="AV331" s="55"/>
      <c r="AW331" s="50">
        <v>44355.506354166668</v>
      </c>
      <c r="AX331" s="56" t="s">
        <v>827</v>
      </c>
      <c r="AY331" s="56" t="s">
        <v>107</v>
      </c>
      <c r="AZ331" s="57" t="s">
        <v>108</v>
      </c>
      <c r="BA331" s="53" t="s">
        <v>1349</v>
      </c>
      <c r="BB331" s="58" t="s">
        <v>110</v>
      </c>
      <c r="BC331" s="58" t="s">
        <v>110</v>
      </c>
      <c r="BD331" s="50">
        <v>44355.502060185187</v>
      </c>
      <c r="BE331" s="50">
        <v>44355.502199074072</v>
      </c>
      <c r="BF331" s="50"/>
      <c r="BG331" s="50">
        <v>44355.505903703706</v>
      </c>
      <c r="BH331" s="50">
        <v>44355.51321759259</v>
      </c>
      <c r="BI331" s="52">
        <v>1.3888888497604057E-4</v>
      </c>
      <c r="BJ331" s="52">
        <v>3.7046296347398311E-3</v>
      </c>
      <c r="BK331" s="52">
        <v>3.8435185197158717E-3</v>
      </c>
      <c r="BL331" s="52">
        <v>7.3138888838002458E-3</v>
      </c>
      <c r="BM331" s="52">
        <v>1.1157407403516117E-2</v>
      </c>
      <c r="BN331" s="52">
        <v>4.9430555591243319E-3</v>
      </c>
      <c r="BO331" s="59" t="s">
        <v>98</v>
      </c>
      <c r="BP331" s="59"/>
      <c r="BQ331" s="60">
        <v>11.999999661929905</v>
      </c>
      <c r="BR331" s="60">
        <v>319.99999999534339</v>
      </c>
      <c r="BS331" s="60">
        <v>331.99999965727329</v>
      </c>
      <c r="BT331" s="60">
        <v>1058.9999998686835</v>
      </c>
      <c r="BU331" s="60">
        <v>426.99999986216426</v>
      </c>
      <c r="BV331" s="60">
        <v>11.999999661929905</v>
      </c>
      <c r="BW331" s="60">
        <v>320.08000044152141</v>
      </c>
      <c r="BX331" s="60">
        <v>332.08000010345131</v>
      </c>
      <c r="BY331" s="60">
        <v>963.99999966379255</v>
      </c>
      <c r="BZ331" s="60">
        <v>427.08000030834228</v>
      </c>
      <c r="CA331" s="61" t="s">
        <v>111</v>
      </c>
      <c r="CB331">
        <v>2021</v>
      </c>
      <c r="CC331" t="s">
        <v>112</v>
      </c>
      <c r="CE331" s="62"/>
      <c r="CF331" s="44"/>
    </row>
    <row r="332" spans="1:84" ht="45" x14ac:dyDescent="0.25">
      <c r="A332" s="42">
        <v>331</v>
      </c>
      <c r="C332" s="43" t="s">
        <v>177</v>
      </c>
      <c r="D332" s="42">
        <v>0</v>
      </c>
      <c r="E332" s="44">
        <v>21084874</v>
      </c>
      <c r="F332" t="s">
        <v>85</v>
      </c>
      <c r="G332" t="s">
        <v>852</v>
      </c>
      <c r="H332" t="s">
        <v>87</v>
      </c>
      <c r="I332" t="s">
        <v>88</v>
      </c>
      <c r="J332" t="s">
        <v>89</v>
      </c>
      <c r="K332" s="45" t="s">
        <v>179</v>
      </c>
      <c r="L332" t="s">
        <v>118</v>
      </c>
      <c r="M332" s="42" t="s">
        <v>119</v>
      </c>
      <c r="N332" s="42" t="s">
        <v>120</v>
      </c>
      <c r="O332" t="s">
        <v>94</v>
      </c>
      <c r="P332" t="s">
        <v>612</v>
      </c>
      <c r="Q332" t="s">
        <v>122</v>
      </c>
      <c r="R332">
        <v>-97.689608000000007</v>
      </c>
      <c r="S332">
        <v>30.441548999999998</v>
      </c>
      <c r="T332" s="47" t="s">
        <v>471</v>
      </c>
      <c r="U332" s="48">
        <v>44355.500960648147</v>
      </c>
      <c r="V332" s="49">
        <v>44355.50204861111</v>
      </c>
      <c r="W332" s="49">
        <v>44355.502060185187</v>
      </c>
      <c r="X332" s="50">
        <v>44355.502199074072</v>
      </c>
      <c r="Y332" s="51"/>
      <c r="Z332" s="50">
        <v>44355.505902777775</v>
      </c>
      <c r="AA332" s="50">
        <v>44355.51321759259</v>
      </c>
      <c r="AB332" s="49">
        <v>44355.51321759259</v>
      </c>
      <c r="AC332" s="52">
        <v>1.0995370394084603E-3</v>
      </c>
      <c r="AD332" s="52">
        <v>1.3888888497604057E-4</v>
      </c>
      <c r="AE332" s="52">
        <v>3.7037037036498077E-3</v>
      </c>
      <c r="AF332" s="52">
        <v>3.8425925886258483E-3</v>
      </c>
      <c r="AG332" s="52">
        <v>1.2256944442924578E-2</v>
      </c>
      <c r="AH332" s="52">
        <v>4.9421296280343086E-3</v>
      </c>
      <c r="AI332" s="52">
        <v>7.3148148148902692E-3</v>
      </c>
      <c r="AJ332" s="53" t="s">
        <v>98</v>
      </c>
      <c r="AK332" s="53"/>
      <c r="AL332" s="53" t="s">
        <v>1348</v>
      </c>
      <c r="AM332" s="53" t="s">
        <v>852</v>
      </c>
      <c r="AN332" s="54" t="s">
        <v>100</v>
      </c>
      <c r="AO332" s="54" t="s">
        <v>101</v>
      </c>
      <c r="AP332" s="54" t="s">
        <v>495</v>
      </c>
      <c r="AQ332" s="54" t="s">
        <v>162</v>
      </c>
      <c r="AR332" s="54" t="s">
        <v>163</v>
      </c>
      <c r="AS332" s="54" t="s">
        <v>854</v>
      </c>
      <c r="AT332" s="54" t="s">
        <v>855</v>
      </c>
      <c r="AU332" s="50">
        <v>44355.502129629633</v>
      </c>
      <c r="AV332" s="55"/>
      <c r="AW332" s="50">
        <v>44355.506354166668</v>
      </c>
      <c r="AX332" s="56" t="s">
        <v>186</v>
      </c>
      <c r="AY332" s="56" t="s">
        <v>107</v>
      </c>
      <c r="AZ332" s="57" t="s">
        <v>108</v>
      </c>
      <c r="BA332" s="53" t="s">
        <v>1350</v>
      </c>
      <c r="BB332" s="58"/>
      <c r="BC332" s="58" t="s">
        <v>217</v>
      </c>
      <c r="BD332" s="50">
        <v>44355.503020833334</v>
      </c>
      <c r="BE332" s="50">
        <v>44355.503020833334</v>
      </c>
      <c r="BF332" s="50"/>
      <c r="BG332" s="50"/>
      <c r="BH332" s="50">
        <v>44355.504363425927</v>
      </c>
      <c r="BI332" s="52">
        <v>0</v>
      </c>
      <c r="BJ332" s="52" t="s">
        <v>218</v>
      </c>
      <c r="BK332" s="52" t="s">
        <v>218</v>
      </c>
      <c r="BL332" s="52" t="s">
        <v>218</v>
      </c>
      <c r="BM332" s="52">
        <v>1.3425925935734995E-3</v>
      </c>
      <c r="BN332" s="52" t="s">
        <v>218</v>
      </c>
      <c r="BO332" s="59"/>
      <c r="BP332" s="59"/>
      <c r="BQ332" s="60">
        <v>11.999999661929905</v>
      </c>
      <c r="BR332" s="60">
        <v>319.99999999534339</v>
      </c>
      <c r="BS332" s="60">
        <v>331.99999965727329</v>
      </c>
      <c r="BT332" s="60">
        <v>1058.9999998686835</v>
      </c>
      <c r="BU332" s="60">
        <v>426.99999986216426</v>
      </c>
      <c r="BV332" s="60">
        <v>0</v>
      </c>
      <c r="BW332" s="60">
        <v>0</v>
      </c>
      <c r="BX332" s="60">
        <v>0</v>
      </c>
      <c r="BY332" s="60">
        <v>116.00000008475035</v>
      </c>
      <c r="BZ332" s="60">
        <v>0</v>
      </c>
      <c r="CA332" s="61" t="s">
        <v>111</v>
      </c>
      <c r="CB332">
        <v>2021</v>
      </c>
      <c r="CC332" t="s">
        <v>112</v>
      </c>
      <c r="CD332" s="44"/>
      <c r="CE332" s="62"/>
      <c r="CF332" s="44"/>
    </row>
    <row r="333" spans="1:84" ht="45" x14ac:dyDescent="0.25">
      <c r="A333" s="42">
        <v>332</v>
      </c>
      <c r="C333" s="43" t="s">
        <v>131</v>
      </c>
      <c r="D333" s="63" t="s">
        <v>302</v>
      </c>
      <c r="E333" s="44">
        <v>21084879</v>
      </c>
      <c r="F333" t="s">
        <v>85</v>
      </c>
      <c r="G333" t="s">
        <v>1351</v>
      </c>
      <c r="H333" t="s">
        <v>262</v>
      </c>
      <c r="I333" t="s">
        <v>132</v>
      </c>
      <c r="J333" t="s">
        <v>1352</v>
      </c>
      <c r="K333" s="45" t="s">
        <v>221</v>
      </c>
      <c r="L333" t="s">
        <v>222</v>
      </c>
      <c r="M333" s="42" t="s">
        <v>264</v>
      </c>
      <c r="N333" s="42" t="s">
        <v>224</v>
      </c>
      <c r="O333" t="s">
        <v>94</v>
      </c>
      <c r="P333" t="s">
        <v>1353</v>
      </c>
      <c r="Q333" t="e">
        <v>#N/A</v>
      </c>
      <c r="R333">
        <v>-97.638452999999998</v>
      </c>
      <c r="S333">
        <v>30.403590999999999</v>
      </c>
      <c r="T333" s="47" t="s">
        <v>471</v>
      </c>
      <c r="U333" s="48">
        <v>44355.510752314818</v>
      </c>
      <c r="V333" s="49">
        <v>44355.510925925926</v>
      </c>
      <c r="W333" s="49">
        <v>44355.511111111111</v>
      </c>
      <c r="X333" s="50">
        <v>44355.511423611111</v>
      </c>
      <c r="Y333" s="51"/>
      <c r="Z333" s="50">
        <v>44355.513819444444</v>
      </c>
      <c r="AA333" s="50">
        <v>44355.522453703707</v>
      </c>
      <c r="AB333" s="49">
        <v>44355.522453703707</v>
      </c>
      <c r="AC333" s="52">
        <v>3.5879629285773262E-4</v>
      </c>
      <c r="AD333" s="52">
        <v>3.125000002910383E-4</v>
      </c>
      <c r="AE333" s="52">
        <v>2.3958333331393078E-3</v>
      </c>
      <c r="AF333" s="52">
        <v>2.7083333334303461E-3</v>
      </c>
      <c r="AG333" s="52">
        <v>1.17013888884685E-2</v>
      </c>
      <c r="AH333" s="52">
        <v>3.0671296262880787E-3</v>
      </c>
      <c r="AI333" s="52">
        <v>8.6342592621804215E-3</v>
      </c>
      <c r="AJ333" s="53" t="s">
        <v>98</v>
      </c>
      <c r="AK333" s="53"/>
      <c r="AL333" s="53" t="s">
        <v>1354</v>
      </c>
      <c r="AM333" s="53" t="s">
        <v>1351</v>
      </c>
      <c r="AN333" s="54" t="s">
        <v>448</v>
      </c>
      <c r="AO333" s="54" t="s">
        <v>489</v>
      </c>
      <c r="AP333" s="54" t="s">
        <v>229</v>
      </c>
      <c r="AQ333" s="54" t="s">
        <v>234</v>
      </c>
      <c r="AR333" s="54" t="s">
        <v>235</v>
      </c>
      <c r="AS333" s="54" t="s">
        <v>1355</v>
      </c>
      <c r="AT333" s="54" t="s">
        <v>1356</v>
      </c>
      <c r="AU333" s="50">
        <v>44355.511597222219</v>
      </c>
      <c r="AV333" s="55"/>
      <c r="AW333" s="50">
        <v>44355.514687499999</v>
      </c>
      <c r="AX333" s="56" t="s">
        <v>141</v>
      </c>
      <c r="AY333" s="56" t="s">
        <v>107</v>
      </c>
      <c r="AZ333" s="57" t="s">
        <v>108</v>
      </c>
      <c r="BA333" s="53" t="s">
        <v>176</v>
      </c>
      <c r="BB333" s="58"/>
      <c r="BC333" s="58" t="s">
        <v>217</v>
      </c>
      <c r="BD333" s="50">
        <v>44355.511111111111</v>
      </c>
      <c r="BE333" s="50">
        <v>44355.512465277774</v>
      </c>
      <c r="BF333" s="50"/>
      <c r="BG333" s="50"/>
      <c r="BH333" s="50">
        <v>44355.514374999999</v>
      </c>
      <c r="BI333" s="52">
        <v>1.3541666630771942E-3</v>
      </c>
      <c r="BJ333" s="52" t="s">
        <v>218</v>
      </c>
      <c r="BK333" s="52" t="s">
        <v>218</v>
      </c>
      <c r="BL333" s="52" t="s">
        <v>218</v>
      </c>
      <c r="BM333" s="52">
        <v>3.2638888878864236E-3</v>
      </c>
      <c r="BN333" s="52" t="s">
        <v>218</v>
      </c>
      <c r="BO333" s="59" t="s">
        <v>305</v>
      </c>
      <c r="BP333" s="59"/>
      <c r="BQ333" s="60">
        <v>27.00000002514571</v>
      </c>
      <c r="BR333" s="60">
        <v>206.99999998323619</v>
      </c>
      <c r="BS333" s="60">
        <v>234.0000000083819</v>
      </c>
      <c r="BT333" s="60">
        <v>1010.9999999636784</v>
      </c>
      <c r="BU333" s="60">
        <v>264.99999971129</v>
      </c>
      <c r="BV333" s="60">
        <v>116.99999968986958</v>
      </c>
      <c r="BW333" s="60">
        <v>0</v>
      </c>
      <c r="BX333" s="60">
        <v>0</v>
      </c>
      <c r="BY333" s="60">
        <v>281.999999913387</v>
      </c>
      <c r="BZ333" s="60">
        <v>0</v>
      </c>
      <c r="CA333" s="61" t="s">
        <v>111</v>
      </c>
      <c r="CB333">
        <v>2021</v>
      </c>
      <c r="CC333" t="s">
        <v>112</v>
      </c>
      <c r="CE333" s="62"/>
      <c r="CF333" s="44"/>
    </row>
    <row r="334" spans="1:84" ht="45" x14ac:dyDescent="0.25">
      <c r="A334" s="42">
        <v>333</v>
      </c>
      <c r="C334" s="43" t="s">
        <v>131</v>
      </c>
      <c r="D334" s="42">
        <v>1</v>
      </c>
      <c r="E334" s="44">
        <v>21084902</v>
      </c>
      <c r="G334" t="s">
        <v>133</v>
      </c>
      <c r="H334" t="s">
        <v>115</v>
      </c>
      <c r="I334" t="s">
        <v>88</v>
      </c>
      <c r="J334" t="s">
        <v>134</v>
      </c>
      <c r="K334" s="45" t="s">
        <v>285</v>
      </c>
      <c r="L334" t="s">
        <v>146</v>
      </c>
      <c r="M334" s="42" t="s">
        <v>147</v>
      </c>
      <c r="N334" s="42" t="s">
        <v>148</v>
      </c>
      <c r="O334" t="s">
        <v>94</v>
      </c>
      <c r="P334" t="s">
        <v>139</v>
      </c>
      <c r="Q334" t="s">
        <v>96</v>
      </c>
      <c r="R334">
        <v>-97.628319000000005</v>
      </c>
      <c r="S334">
        <v>30.444018</v>
      </c>
      <c r="T334" s="47" t="s">
        <v>471</v>
      </c>
      <c r="U334" s="67">
        <v>44355.560358796298</v>
      </c>
      <c r="V334" s="49">
        <v>44355.560358796298</v>
      </c>
      <c r="W334" s="49">
        <v>44355.560358796298</v>
      </c>
      <c r="X334" s="50">
        <v>44355.561597222222</v>
      </c>
      <c r="Y334" s="51"/>
      <c r="Z334" s="50">
        <v>44355.562719907408</v>
      </c>
      <c r="AA334" s="50">
        <v>44355.580081018517</v>
      </c>
      <c r="AB334" s="49">
        <v>44355.580081018517</v>
      </c>
      <c r="AC334" s="52">
        <v>0</v>
      </c>
      <c r="AD334" s="52">
        <v>1.2384259243845008E-3</v>
      </c>
      <c r="AE334" s="52">
        <v>1.1226851856918074E-3</v>
      </c>
      <c r="AF334" s="52">
        <v>2.3611111100763083E-3</v>
      </c>
      <c r="AG334" s="52">
        <v>1.972222221957054E-2</v>
      </c>
      <c r="AH334" s="52">
        <v>2.3611111100763083E-3</v>
      </c>
      <c r="AI334" s="52">
        <v>1.7361111109494232E-2</v>
      </c>
      <c r="AJ334" s="53" t="s">
        <v>98</v>
      </c>
      <c r="AK334" s="53"/>
      <c r="AL334" s="53" t="s">
        <v>1357</v>
      </c>
      <c r="AM334" s="53" t="s">
        <v>133</v>
      </c>
      <c r="AN334" s="54" t="s">
        <v>100</v>
      </c>
      <c r="AO334" s="54" t="s">
        <v>101</v>
      </c>
      <c r="AP334" s="54" t="s">
        <v>285</v>
      </c>
      <c r="AQ334" s="54" t="s">
        <v>289</v>
      </c>
      <c r="AR334" s="54" t="s">
        <v>290</v>
      </c>
      <c r="AS334" s="54" t="s">
        <v>829</v>
      </c>
      <c r="AT334" s="54" t="s">
        <v>830</v>
      </c>
      <c r="AU334" s="50">
        <v>44355.56045138889</v>
      </c>
      <c r="AV334" s="55"/>
      <c r="AW334" s="50">
        <v>44355.56318287037</v>
      </c>
      <c r="AX334" s="56" t="s">
        <v>141</v>
      </c>
      <c r="AY334" s="56" t="s">
        <v>107</v>
      </c>
      <c r="AZ334" s="57" t="s">
        <v>108</v>
      </c>
      <c r="BA334" s="53" t="s">
        <v>142</v>
      </c>
      <c r="BB334" s="58"/>
      <c r="BC334" s="58" t="s">
        <v>110</v>
      </c>
      <c r="BD334" s="50">
        <v>44355.560358796298</v>
      </c>
      <c r="BE334" s="50">
        <v>44355.561597222222</v>
      </c>
      <c r="BF334" s="50"/>
      <c r="BG334" s="50">
        <v>44355.562726504628</v>
      </c>
      <c r="BH334" s="50">
        <v>44355.580081018517</v>
      </c>
      <c r="BI334" s="52">
        <v>1.2384259243845008E-3</v>
      </c>
      <c r="BJ334" s="52">
        <v>1.1292824055999517E-3</v>
      </c>
      <c r="BK334" s="52">
        <v>2.3677083299844526E-3</v>
      </c>
      <c r="BL334" s="52">
        <v>1.7354513889586087E-2</v>
      </c>
      <c r="BM334" s="52">
        <v>1.972222221957054E-2</v>
      </c>
      <c r="BN334" s="52">
        <v>2.3677083299844526E-3</v>
      </c>
      <c r="BO334" s="59" t="s">
        <v>98</v>
      </c>
      <c r="BP334" s="59"/>
      <c r="BQ334" s="60">
        <v>106.99999986682087</v>
      </c>
      <c r="BR334" s="60">
        <v>97.000000043772161</v>
      </c>
      <c r="BS334" s="60">
        <v>203.99999991059303</v>
      </c>
      <c r="BT334" s="60">
        <v>1703.9999997708946</v>
      </c>
      <c r="BU334" s="60">
        <v>203.99999991059303</v>
      </c>
      <c r="BV334" s="60">
        <v>106.99999986682087</v>
      </c>
      <c r="BW334" s="60">
        <v>97.569999843835831</v>
      </c>
      <c r="BX334" s="60">
        <v>204.5699997106567</v>
      </c>
      <c r="BY334" s="60">
        <v>1703.9999997708946</v>
      </c>
      <c r="BZ334" s="60">
        <v>204.5699997106567</v>
      </c>
      <c r="CA334" s="61" t="s">
        <v>111</v>
      </c>
      <c r="CB334">
        <v>2021</v>
      </c>
      <c r="CC334" t="s">
        <v>112</v>
      </c>
      <c r="CD334" s="44"/>
      <c r="CE334" s="62"/>
      <c r="CF334" s="44"/>
    </row>
    <row r="335" spans="1:84" ht="45" x14ac:dyDescent="0.25">
      <c r="A335" s="42">
        <v>334</v>
      </c>
      <c r="C335" s="43" t="s">
        <v>322</v>
      </c>
      <c r="D335" s="42">
        <v>1</v>
      </c>
      <c r="E335" s="44">
        <v>21084910</v>
      </c>
      <c r="F335" t="s">
        <v>85</v>
      </c>
      <c r="G335" t="s">
        <v>1358</v>
      </c>
      <c r="H335" t="s">
        <v>87</v>
      </c>
      <c r="I335" t="s">
        <v>88</v>
      </c>
      <c r="J335" t="s">
        <v>350</v>
      </c>
      <c r="K335" s="45" t="s">
        <v>90</v>
      </c>
      <c r="L335" t="s">
        <v>91</v>
      </c>
      <c r="M335" s="42" t="s">
        <v>92</v>
      </c>
      <c r="N335" s="42" t="s">
        <v>93</v>
      </c>
      <c r="O335" t="s">
        <v>94</v>
      </c>
      <c r="P335" t="s">
        <v>1191</v>
      </c>
      <c r="Q335" t="s">
        <v>122</v>
      </c>
      <c r="R335">
        <v>-97.568556000000001</v>
      </c>
      <c r="S335">
        <v>30.469393</v>
      </c>
      <c r="T335" s="47" t="s">
        <v>471</v>
      </c>
      <c r="U335" s="48">
        <v>44355.571481481486</v>
      </c>
      <c r="V335" s="49">
        <v>44355.571967592594</v>
      </c>
      <c r="W335" s="49">
        <v>44355.571979166663</v>
      </c>
      <c r="X335" s="50">
        <v>44355.573206018518</v>
      </c>
      <c r="Y335" s="51"/>
      <c r="Z335" s="50">
        <v>44355.575601851851</v>
      </c>
      <c r="AA335" s="50">
        <v>44355.594467592593</v>
      </c>
      <c r="AB335" s="49">
        <v>44355.594467592593</v>
      </c>
      <c r="AC335" s="52">
        <v>4.976851778337732E-4</v>
      </c>
      <c r="AD335" s="52">
        <v>1.2268518548808061E-3</v>
      </c>
      <c r="AE335" s="52">
        <v>2.3958333331393078E-3</v>
      </c>
      <c r="AF335" s="52">
        <v>3.6226851880201139E-3</v>
      </c>
      <c r="AG335" s="52">
        <v>2.2986111107456964E-2</v>
      </c>
      <c r="AH335" s="52">
        <v>4.1203703658538871E-3</v>
      </c>
      <c r="AI335" s="52">
        <v>1.8865740741603076E-2</v>
      </c>
      <c r="AJ335" s="53" t="s">
        <v>98</v>
      </c>
      <c r="AK335" s="53"/>
      <c r="AL335" s="53" t="s">
        <v>1359</v>
      </c>
      <c r="AM335" s="53" t="s">
        <v>1358</v>
      </c>
      <c r="AN335" s="54" t="s">
        <v>100</v>
      </c>
      <c r="AO335" s="54" t="s">
        <v>101</v>
      </c>
      <c r="AP335" s="54" t="s">
        <v>90</v>
      </c>
      <c r="AQ335" s="54" t="s">
        <v>102</v>
      </c>
      <c r="AR335" s="54" t="s">
        <v>103</v>
      </c>
      <c r="AS335" s="54" t="s">
        <v>1360</v>
      </c>
      <c r="AT335" s="54" t="s">
        <v>1361</v>
      </c>
      <c r="AU335" s="50">
        <v>44355.572025462963</v>
      </c>
      <c r="AV335" s="55"/>
      <c r="AW335" s="50">
        <v>44355.575902777775</v>
      </c>
      <c r="AX335" s="56" t="s">
        <v>329</v>
      </c>
      <c r="AY335" s="56" t="s">
        <v>107</v>
      </c>
      <c r="AZ335" s="57" t="s">
        <v>108</v>
      </c>
      <c r="BA335" s="53" t="s">
        <v>330</v>
      </c>
      <c r="BB335" s="58" t="s">
        <v>110</v>
      </c>
      <c r="BC335" s="58" t="s">
        <v>110</v>
      </c>
      <c r="BD335" s="50">
        <v>44355.571979166663</v>
      </c>
      <c r="BE335" s="50">
        <v>44355.573206018518</v>
      </c>
      <c r="BF335" s="50"/>
      <c r="BG335" s="50">
        <v>44355.575608599538</v>
      </c>
      <c r="BH335" s="50">
        <v>44355.594467592593</v>
      </c>
      <c r="BI335" s="52">
        <v>1.2268518548808061E-3</v>
      </c>
      <c r="BJ335" s="52">
        <v>2.4025810198509134E-3</v>
      </c>
      <c r="BK335" s="52">
        <v>3.6294328747317195E-3</v>
      </c>
      <c r="BL335" s="52">
        <v>1.8858993054891471E-2</v>
      </c>
      <c r="BM335" s="52">
        <v>2.248842592962319E-2</v>
      </c>
      <c r="BN335" s="52">
        <v>4.1271180525654927E-3</v>
      </c>
      <c r="BO335" s="59" t="s">
        <v>98</v>
      </c>
      <c r="BP335" s="59"/>
      <c r="BQ335" s="60">
        <v>106.00000026170164</v>
      </c>
      <c r="BR335" s="60">
        <v>206.99999998323619</v>
      </c>
      <c r="BS335" s="60">
        <v>313.00000024493784</v>
      </c>
      <c r="BT335" s="60">
        <v>1985.9999996842816</v>
      </c>
      <c r="BU335" s="60">
        <v>355.99999960977584</v>
      </c>
      <c r="BV335" s="60">
        <v>106.00000026170164</v>
      </c>
      <c r="BW335" s="60">
        <v>207.58300011511892</v>
      </c>
      <c r="BX335" s="60">
        <v>313.58300037682056</v>
      </c>
      <c r="BY335" s="60">
        <v>1943.0000003194436</v>
      </c>
      <c r="BZ335" s="60">
        <v>356.58299974165857</v>
      </c>
      <c r="CA335" s="61" t="s">
        <v>111</v>
      </c>
      <c r="CB335">
        <v>2021</v>
      </c>
      <c r="CC335" t="s">
        <v>112</v>
      </c>
      <c r="CD335" s="44"/>
      <c r="CE335" s="62"/>
      <c r="CF335" s="44"/>
    </row>
    <row r="336" spans="1:84" ht="45" x14ac:dyDescent="0.25">
      <c r="A336" s="42">
        <v>335</v>
      </c>
      <c r="C336" s="43" t="s">
        <v>113</v>
      </c>
      <c r="D336" s="42">
        <v>1</v>
      </c>
      <c r="E336" s="44">
        <v>21084916</v>
      </c>
      <c r="G336" t="s">
        <v>1001</v>
      </c>
      <c r="H336" t="s">
        <v>115</v>
      </c>
      <c r="I336" t="s">
        <v>88</v>
      </c>
      <c r="J336" t="s">
        <v>189</v>
      </c>
      <c r="K336" s="45" t="s">
        <v>90</v>
      </c>
      <c r="L336" t="s">
        <v>91</v>
      </c>
      <c r="M336" s="42" t="s">
        <v>92</v>
      </c>
      <c r="N336" s="42" t="s">
        <v>93</v>
      </c>
      <c r="O336" t="s">
        <v>94</v>
      </c>
      <c r="P336" t="s">
        <v>190</v>
      </c>
      <c r="Q336" t="s">
        <v>96</v>
      </c>
      <c r="R336">
        <v>-97.645752000000002</v>
      </c>
      <c r="S336">
        <v>30.464371999999997</v>
      </c>
      <c r="T336" s="47" t="s">
        <v>471</v>
      </c>
      <c r="U336" s="67">
        <v>44355.58384259259</v>
      </c>
      <c r="V336" s="49">
        <v>44355.58384259259</v>
      </c>
      <c r="W336" s="49">
        <v>44355.583854166667</v>
      </c>
      <c r="X336" s="50">
        <v>44355.584652777776</v>
      </c>
      <c r="Y336" s="51"/>
      <c r="Z336" s="50">
        <v>44355.586574074077</v>
      </c>
      <c r="AA336" s="50">
        <v>44355.602766203701</v>
      </c>
      <c r="AB336" s="49">
        <v>44355.602766203701</v>
      </c>
      <c r="AC336" s="52">
        <v>1.1574076779652387E-5</v>
      </c>
      <c r="AD336" s="52">
        <v>7.9861110862111673E-4</v>
      </c>
      <c r="AE336" s="52">
        <v>1.9212963015888818E-3</v>
      </c>
      <c r="AF336" s="52">
        <v>2.7199074102099985E-3</v>
      </c>
      <c r="AG336" s="52">
        <v>1.8923611110949423E-2</v>
      </c>
      <c r="AH336" s="52">
        <v>2.7314814869896509E-3</v>
      </c>
      <c r="AI336" s="52">
        <v>1.6192129623959772E-2</v>
      </c>
      <c r="AJ336" s="53" t="s">
        <v>98</v>
      </c>
      <c r="AK336" s="53"/>
      <c r="AL336" s="53" t="s">
        <v>1362</v>
      </c>
      <c r="AM336" s="53" t="s">
        <v>1003</v>
      </c>
      <c r="AN336" s="54" t="s">
        <v>100</v>
      </c>
      <c r="AO336" s="54" t="s">
        <v>101</v>
      </c>
      <c r="AP336" s="54" t="s">
        <v>90</v>
      </c>
      <c r="AQ336" s="54" t="s">
        <v>102</v>
      </c>
      <c r="AR336" s="54" t="s">
        <v>103</v>
      </c>
      <c r="AS336" s="54" t="s">
        <v>1004</v>
      </c>
      <c r="AT336" s="54" t="s">
        <v>1005</v>
      </c>
      <c r="AU336" s="50">
        <v>44355.58394675926</v>
      </c>
      <c r="AV336" s="55"/>
      <c r="AW336" s="50">
        <v>44355.587870370371</v>
      </c>
      <c r="AX336" s="56" t="s">
        <v>129</v>
      </c>
      <c r="AY336" s="56" t="s">
        <v>107</v>
      </c>
      <c r="AZ336" s="57" t="s">
        <v>108</v>
      </c>
      <c r="BA336" s="53" t="s">
        <v>130</v>
      </c>
      <c r="BB336" s="58"/>
      <c r="BC336" s="58" t="s">
        <v>110</v>
      </c>
      <c r="BD336" s="50">
        <v>44355.583854166667</v>
      </c>
      <c r="BE336" s="50">
        <v>44355.584652777776</v>
      </c>
      <c r="BF336" s="50"/>
      <c r="BG336" s="50">
        <v>44355.586575312496</v>
      </c>
      <c r="BH336" s="50">
        <v>44355.602766203701</v>
      </c>
      <c r="BI336" s="52">
        <v>7.9861110862111673E-4</v>
      </c>
      <c r="BJ336" s="52">
        <v>1.9225347205065191E-3</v>
      </c>
      <c r="BK336" s="52">
        <v>2.7211458291276358E-3</v>
      </c>
      <c r="BL336" s="52">
        <v>1.6190891205042135E-2</v>
      </c>
      <c r="BM336" s="52">
        <v>1.8912037034169771E-2</v>
      </c>
      <c r="BN336" s="52">
        <v>2.7327199059072882E-3</v>
      </c>
      <c r="BO336" s="59" t="s">
        <v>98</v>
      </c>
      <c r="BP336" s="59"/>
      <c r="BQ336" s="60">
        <v>68.999999784864485</v>
      </c>
      <c r="BR336" s="60">
        <v>166.00000045727938</v>
      </c>
      <c r="BS336" s="60">
        <v>235.00000024214387</v>
      </c>
      <c r="BT336" s="60">
        <v>1634.9999999860302</v>
      </c>
      <c r="BU336" s="60">
        <v>236.00000047590584</v>
      </c>
      <c r="BV336" s="60">
        <v>68.999999784864485</v>
      </c>
      <c r="BW336" s="60">
        <v>166.10699985176325</v>
      </c>
      <c r="BX336" s="60">
        <v>235.10699963662773</v>
      </c>
      <c r="BY336" s="60">
        <v>1633.9999997522682</v>
      </c>
      <c r="BZ336" s="60">
        <v>236.1069998703897</v>
      </c>
      <c r="CA336" s="61" t="s">
        <v>111</v>
      </c>
      <c r="CB336">
        <v>2021</v>
      </c>
      <c r="CC336" t="s">
        <v>112</v>
      </c>
      <c r="CD336" s="44"/>
      <c r="CE336" s="62"/>
      <c r="CF336" s="44"/>
    </row>
    <row r="337" spans="1:84" ht="45" x14ac:dyDescent="0.25">
      <c r="A337" s="42">
        <v>336</v>
      </c>
      <c r="C337" s="43" t="s">
        <v>177</v>
      </c>
      <c r="D337" s="42">
        <v>1</v>
      </c>
      <c r="E337" s="44">
        <v>21084917</v>
      </c>
      <c r="F337" t="s">
        <v>85</v>
      </c>
      <c r="G337" t="s">
        <v>326</v>
      </c>
      <c r="H337" t="s">
        <v>115</v>
      </c>
      <c r="I337" t="s">
        <v>88</v>
      </c>
      <c r="J337" t="s">
        <v>144</v>
      </c>
      <c r="K337" s="45" t="s">
        <v>117</v>
      </c>
      <c r="L337" t="s">
        <v>118</v>
      </c>
      <c r="M337" s="42" t="s">
        <v>119</v>
      </c>
      <c r="N337" s="42" t="s">
        <v>120</v>
      </c>
      <c r="O337" t="s">
        <v>94</v>
      </c>
      <c r="P337" t="s">
        <v>324</v>
      </c>
      <c r="Q337" t="s">
        <v>122</v>
      </c>
      <c r="R337">
        <v>-97.604847000000007</v>
      </c>
      <c r="S337">
        <v>30.488381999999998</v>
      </c>
      <c r="T337" s="47" t="s">
        <v>471</v>
      </c>
      <c r="U337" s="48">
        <v>44355.586145833331</v>
      </c>
      <c r="V337" s="49">
        <v>44355.586550925924</v>
      </c>
      <c r="W337" s="49">
        <v>44355.586562500001</v>
      </c>
      <c r="X337" s="50">
        <v>44355.587037037039</v>
      </c>
      <c r="Y337" s="51"/>
      <c r="Z337" s="50">
        <v>44355.592442129629</v>
      </c>
      <c r="AA337" s="50">
        <v>44355.633125</v>
      </c>
      <c r="AB337" s="49">
        <v>44355.633125</v>
      </c>
      <c r="AC337" s="52">
        <v>4.1666666948003694E-4</v>
      </c>
      <c r="AD337" s="52">
        <v>4.7453703882638365E-4</v>
      </c>
      <c r="AE337" s="52">
        <v>5.4050925900810398E-3</v>
      </c>
      <c r="AF337" s="52">
        <v>5.8796296289074235E-3</v>
      </c>
      <c r="AG337" s="52">
        <v>4.6979166669188999E-2</v>
      </c>
      <c r="AH337" s="52">
        <v>6.2962962983874604E-3</v>
      </c>
      <c r="AI337" s="52">
        <v>4.0682870370801538E-2</v>
      </c>
      <c r="AJ337" s="53" t="s">
        <v>98</v>
      </c>
      <c r="AK337" s="53"/>
      <c r="AL337" s="53" t="s">
        <v>1363</v>
      </c>
      <c r="AM337" s="53" t="s">
        <v>326</v>
      </c>
      <c r="AN337" s="54" t="s">
        <v>100</v>
      </c>
      <c r="AO337" s="54" t="s">
        <v>101</v>
      </c>
      <c r="AP337" s="54" t="s">
        <v>978</v>
      </c>
      <c r="AQ337" s="54" t="s">
        <v>162</v>
      </c>
      <c r="AR337" s="54" t="s">
        <v>163</v>
      </c>
      <c r="AS337" s="54" t="s">
        <v>327</v>
      </c>
      <c r="AT337" s="54" t="s">
        <v>328</v>
      </c>
      <c r="AU337" s="50">
        <v>44355.586689814816</v>
      </c>
      <c r="AV337" s="55"/>
      <c r="AW337" s="50">
        <v>44355.592847222222</v>
      </c>
      <c r="AX337" s="56" t="s">
        <v>827</v>
      </c>
      <c r="AY337" s="56" t="s">
        <v>107</v>
      </c>
      <c r="AZ337" s="57" t="s">
        <v>108</v>
      </c>
      <c r="BA337" s="53" t="s">
        <v>187</v>
      </c>
      <c r="BB337" s="58" t="s">
        <v>110</v>
      </c>
      <c r="BC337" s="58" t="s">
        <v>110</v>
      </c>
      <c r="BD337" s="50">
        <v>44355.586562500001</v>
      </c>
      <c r="BE337" s="50">
        <v>44355.587037037039</v>
      </c>
      <c r="BF337" s="50"/>
      <c r="BG337" s="50">
        <v>44355.59244216435</v>
      </c>
      <c r="BH337" s="50">
        <v>44355.633125</v>
      </c>
      <c r="BI337" s="52">
        <v>4.7453703882638365E-4</v>
      </c>
      <c r="BJ337" s="52">
        <v>5.4051273109507747E-3</v>
      </c>
      <c r="BK337" s="52">
        <v>5.8796643497771583E-3</v>
      </c>
      <c r="BL337" s="52">
        <v>4.0682835649931803E-2</v>
      </c>
      <c r="BM337" s="52">
        <v>4.6562499999708962E-2</v>
      </c>
      <c r="BN337" s="52">
        <v>6.2963310192571953E-3</v>
      </c>
      <c r="BO337" s="59" t="s">
        <v>98</v>
      </c>
      <c r="BP337" s="59"/>
      <c r="BQ337" s="60">
        <v>41.000000154599547</v>
      </c>
      <c r="BR337" s="60">
        <v>466.99999978300184</v>
      </c>
      <c r="BS337" s="60">
        <v>507.99999993760139</v>
      </c>
      <c r="BT337" s="60">
        <v>4059.0000002179295</v>
      </c>
      <c r="BU337" s="60">
        <v>544.00000018067658</v>
      </c>
      <c r="BV337" s="60">
        <v>41.000000154599547</v>
      </c>
      <c r="BW337" s="60">
        <v>467.00299966614693</v>
      </c>
      <c r="BX337" s="60">
        <v>508.00299982074648</v>
      </c>
      <c r="BY337" s="60">
        <v>4022.9999999748543</v>
      </c>
      <c r="BZ337" s="60">
        <v>544.00300006382167</v>
      </c>
      <c r="CA337" s="61" t="s">
        <v>111</v>
      </c>
      <c r="CB337">
        <v>2021</v>
      </c>
      <c r="CC337" t="s">
        <v>112</v>
      </c>
      <c r="CD337" s="44"/>
      <c r="CE337" s="62"/>
      <c r="CF337" s="44"/>
    </row>
    <row r="338" spans="1:84" ht="45" x14ac:dyDescent="0.25">
      <c r="A338" s="42">
        <v>337</v>
      </c>
      <c r="C338" s="43" t="s">
        <v>131</v>
      </c>
      <c r="D338" s="42">
        <v>1</v>
      </c>
      <c r="E338" s="44">
        <v>21084919</v>
      </c>
      <c r="F338" t="s">
        <v>85</v>
      </c>
      <c r="G338" t="s">
        <v>1364</v>
      </c>
      <c r="H338" t="s">
        <v>87</v>
      </c>
      <c r="I338" t="s">
        <v>88</v>
      </c>
      <c r="J338" t="s">
        <v>172</v>
      </c>
      <c r="K338" s="45" t="s">
        <v>179</v>
      </c>
      <c r="L338" t="s">
        <v>118</v>
      </c>
      <c r="M338" s="42" t="s">
        <v>119</v>
      </c>
      <c r="N338" s="42" t="s">
        <v>120</v>
      </c>
      <c r="O338" t="s">
        <v>94</v>
      </c>
      <c r="P338" t="s">
        <v>1111</v>
      </c>
      <c r="Q338" t="s">
        <v>96</v>
      </c>
      <c r="R338">
        <v>-97.626373000000001</v>
      </c>
      <c r="S338">
        <v>30.418925999999999</v>
      </c>
      <c r="T338" s="47" t="s">
        <v>471</v>
      </c>
      <c r="U338" s="48">
        <v>44355.588518518518</v>
      </c>
      <c r="V338" s="49">
        <v>44355.588958333334</v>
      </c>
      <c r="W338" s="49">
        <v>44355.588958333334</v>
      </c>
      <c r="X338" s="50">
        <v>44355.589965277781</v>
      </c>
      <c r="Y338" s="51"/>
      <c r="Z338" s="50">
        <v>44355.593912037039</v>
      </c>
      <c r="AA338" s="50">
        <v>44355.608043981483</v>
      </c>
      <c r="AB338" s="49">
        <v>44355.608043981483</v>
      </c>
      <c r="AC338" s="52">
        <v>4.398148157633841E-4</v>
      </c>
      <c r="AD338" s="52">
        <v>1.006944446999114E-3</v>
      </c>
      <c r="AE338" s="52">
        <v>3.9467592578148469E-3</v>
      </c>
      <c r="AF338" s="52">
        <v>4.9537037048139609E-3</v>
      </c>
      <c r="AG338" s="52">
        <v>1.9525462965248153E-2</v>
      </c>
      <c r="AH338" s="52">
        <v>5.393518520577345E-3</v>
      </c>
      <c r="AI338" s="52">
        <v>1.4131944444670808E-2</v>
      </c>
      <c r="AJ338" s="53" t="s">
        <v>98</v>
      </c>
      <c r="AK338" s="53"/>
      <c r="AL338" s="53" t="s">
        <v>1365</v>
      </c>
      <c r="AM338" s="53" t="s">
        <v>1364</v>
      </c>
      <c r="AN338" s="54" t="s">
        <v>100</v>
      </c>
      <c r="AO338" s="54" t="s">
        <v>101</v>
      </c>
      <c r="AP338" s="54" t="s">
        <v>495</v>
      </c>
      <c r="AQ338" s="54" t="s">
        <v>162</v>
      </c>
      <c r="AR338" s="54" t="s">
        <v>163</v>
      </c>
      <c r="AS338" s="54" t="s">
        <v>1366</v>
      </c>
      <c r="AT338" s="54" t="s">
        <v>1367</v>
      </c>
      <c r="AU338" s="50">
        <v>44355.589143518519</v>
      </c>
      <c r="AV338" s="55"/>
      <c r="AW338" s="50">
        <v>44355.59814814815</v>
      </c>
      <c r="AX338" s="56" t="s">
        <v>141</v>
      </c>
      <c r="AY338" s="56" t="s">
        <v>107</v>
      </c>
      <c r="AZ338" s="57" t="s">
        <v>108</v>
      </c>
      <c r="BA338" s="53" t="s">
        <v>260</v>
      </c>
      <c r="BB338" s="58" t="s">
        <v>110</v>
      </c>
      <c r="BC338" s="58" t="s">
        <v>110</v>
      </c>
      <c r="BD338" s="50">
        <v>44355.588958333334</v>
      </c>
      <c r="BE338" s="50">
        <v>44355.589965277781</v>
      </c>
      <c r="BF338" s="50"/>
      <c r="BG338" s="50">
        <v>44355.593916006947</v>
      </c>
      <c r="BH338" s="50">
        <v>44355.608043981483</v>
      </c>
      <c r="BI338" s="52">
        <v>1.006944446999114E-3</v>
      </c>
      <c r="BJ338" s="52">
        <v>3.9507291658082977E-3</v>
      </c>
      <c r="BK338" s="52">
        <v>4.9576736128074117E-3</v>
      </c>
      <c r="BL338" s="52">
        <v>1.4127974536677357E-2</v>
      </c>
      <c r="BM338" s="52">
        <v>1.9085648149484769E-2</v>
      </c>
      <c r="BN338" s="52">
        <v>5.3974884285707958E-3</v>
      </c>
      <c r="BO338" s="59" t="s">
        <v>98</v>
      </c>
      <c r="BP338" s="59"/>
      <c r="BQ338" s="60">
        <v>87.00000022072345</v>
      </c>
      <c r="BR338" s="60">
        <v>340.99999987520278</v>
      </c>
      <c r="BS338" s="60">
        <v>428.00000009592623</v>
      </c>
      <c r="BT338" s="60">
        <v>1687.0000001974404</v>
      </c>
      <c r="BU338" s="60">
        <v>466.00000017788261</v>
      </c>
      <c r="BV338" s="60">
        <v>87.00000022072345</v>
      </c>
      <c r="BW338" s="60">
        <v>341.34299992583692</v>
      </c>
      <c r="BX338" s="60">
        <v>428.34300014656037</v>
      </c>
      <c r="BY338" s="60">
        <v>1649.000000115484</v>
      </c>
      <c r="BZ338" s="60">
        <v>466.34300022851676</v>
      </c>
      <c r="CA338" s="61" t="s">
        <v>111</v>
      </c>
      <c r="CB338">
        <v>2021</v>
      </c>
      <c r="CC338" t="s">
        <v>112</v>
      </c>
      <c r="CE338" s="62"/>
      <c r="CF338" s="44"/>
    </row>
    <row r="339" spans="1:84" ht="45" x14ac:dyDescent="0.25">
      <c r="A339" s="42">
        <v>338</v>
      </c>
      <c r="C339" s="43" t="s">
        <v>84</v>
      </c>
      <c r="D339" s="42">
        <v>1</v>
      </c>
      <c r="E339" s="44">
        <v>21084922</v>
      </c>
      <c r="F339" t="s">
        <v>85</v>
      </c>
      <c r="G339" t="s">
        <v>1368</v>
      </c>
      <c r="H339" t="s">
        <v>87</v>
      </c>
      <c r="I339" t="s">
        <v>88</v>
      </c>
      <c r="J339" t="s">
        <v>220</v>
      </c>
      <c r="K339" s="45" t="s">
        <v>1369</v>
      </c>
      <c r="L339" t="s">
        <v>118</v>
      </c>
      <c r="M339" s="42" t="s">
        <v>119</v>
      </c>
      <c r="N339" s="42" t="s">
        <v>120</v>
      </c>
      <c r="O339" t="s">
        <v>94</v>
      </c>
      <c r="P339" t="s">
        <v>1370</v>
      </c>
      <c r="Q339" t="s">
        <v>96</v>
      </c>
      <c r="R339">
        <v>-97.684578999999999</v>
      </c>
      <c r="S339">
        <v>30.464336999999997</v>
      </c>
      <c r="T339" s="47" t="s">
        <v>471</v>
      </c>
      <c r="U339" s="48">
        <v>44355.595335648148</v>
      </c>
      <c r="V339" s="49">
        <v>44355.595763888887</v>
      </c>
      <c r="W339" s="49">
        <v>44355.595775462964</v>
      </c>
      <c r="X339" s="50">
        <v>44355.596932870372</v>
      </c>
      <c r="Y339" s="51"/>
      <c r="Z339" s="50">
        <v>44355.599849537037</v>
      </c>
      <c r="AA339" s="50">
        <v>44355.6012037037</v>
      </c>
      <c r="AB339" s="49">
        <v>44355.601203703707</v>
      </c>
      <c r="AC339" s="52">
        <v>4.398148157633841E-4</v>
      </c>
      <c r="AD339" s="52">
        <v>1.157407408754807E-3</v>
      </c>
      <c r="AE339" s="52">
        <v>2.9166666645323858E-3</v>
      </c>
      <c r="AF339" s="52">
        <v>4.0740740732871927E-3</v>
      </c>
      <c r="AG339" s="52">
        <v>5.8680555594037287E-3</v>
      </c>
      <c r="AH339" s="52">
        <v>4.5138888890505768E-3</v>
      </c>
      <c r="AI339" s="52">
        <v>1.3541666703531519E-3</v>
      </c>
      <c r="AJ339" s="53" t="s">
        <v>269</v>
      </c>
      <c r="AK339" s="53"/>
      <c r="AL339" s="53" t="s">
        <v>1371</v>
      </c>
      <c r="AM339" s="53" t="s">
        <v>1368</v>
      </c>
      <c r="AN339" s="54" t="s">
        <v>100</v>
      </c>
      <c r="AO339" s="54" t="s">
        <v>101</v>
      </c>
      <c r="AP339" s="54" t="s">
        <v>1054</v>
      </c>
      <c r="AQ339" s="54" t="s">
        <v>102</v>
      </c>
      <c r="AR339" s="54" t="s">
        <v>103</v>
      </c>
      <c r="AS339" s="54" t="s">
        <v>1372</v>
      </c>
      <c r="AT339" s="54" t="s">
        <v>1373</v>
      </c>
      <c r="AU339" s="50">
        <v>44355.596006944441</v>
      </c>
      <c r="AV339" s="55"/>
      <c r="AW339" s="50"/>
      <c r="AX339" s="56" t="s">
        <v>106</v>
      </c>
      <c r="AY339" s="56" t="s">
        <v>107</v>
      </c>
      <c r="AZ339" s="57" t="s">
        <v>108</v>
      </c>
      <c r="BA339" s="53" t="s">
        <v>238</v>
      </c>
      <c r="BB339" s="58" t="s">
        <v>110</v>
      </c>
      <c r="BC339" s="58" t="s">
        <v>110</v>
      </c>
      <c r="BD339" s="50">
        <v>44355.595775462964</v>
      </c>
      <c r="BE339" s="50">
        <v>44355.596932870372</v>
      </c>
      <c r="BF339" s="50"/>
      <c r="BG339" s="50">
        <v>44355.599855057873</v>
      </c>
      <c r="BH339" s="50">
        <v>44355.6012037037</v>
      </c>
      <c r="BI339" s="52">
        <v>1.157407408754807E-3</v>
      </c>
      <c r="BJ339" s="52">
        <v>2.9221875010989606E-3</v>
      </c>
      <c r="BK339" s="52">
        <v>4.0795949098537676E-3</v>
      </c>
      <c r="BL339" s="52">
        <v>1.3486458265106194E-3</v>
      </c>
      <c r="BM339" s="52">
        <v>5.428240736364387E-3</v>
      </c>
      <c r="BN339" s="52">
        <v>4.5194097256171517E-3</v>
      </c>
      <c r="BO339" s="59" t="s">
        <v>269</v>
      </c>
      <c r="BP339" s="59"/>
      <c r="BQ339" s="60">
        <v>100.00000011641532</v>
      </c>
      <c r="BR339" s="60">
        <v>251.99999981559813</v>
      </c>
      <c r="BS339" s="60">
        <v>351.99999993201345</v>
      </c>
      <c r="BT339" s="60">
        <v>507.00000033248216</v>
      </c>
      <c r="BU339" s="60">
        <v>390.00000001396984</v>
      </c>
      <c r="BV339" s="60">
        <v>100.00000011641532</v>
      </c>
      <c r="BW339" s="60">
        <v>252.4770000949502</v>
      </c>
      <c r="BX339" s="60">
        <v>352.47700021136552</v>
      </c>
      <c r="BY339" s="60">
        <v>468.99999962188303</v>
      </c>
      <c r="BZ339" s="60">
        <v>390.47700029332191</v>
      </c>
      <c r="CA339" s="61" t="s">
        <v>111</v>
      </c>
      <c r="CB339">
        <v>2021</v>
      </c>
      <c r="CC339" t="s">
        <v>112</v>
      </c>
      <c r="CD339" s="44"/>
      <c r="CE339" s="62"/>
      <c r="CF339" s="44"/>
    </row>
    <row r="340" spans="1:84" ht="45" x14ac:dyDescent="0.25">
      <c r="A340" s="42">
        <v>339</v>
      </c>
      <c r="C340" s="43" t="s">
        <v>84</v>
      </c>
      <c r="D340" s="42">
        <v>1</v>
      </c>
      <c r="E340" s="44">
        <v>21084938</v>
      </c>
      <c r="F340" t="s">
        <v>85</v>
      </c>
      <c r="G340" t="s">
        <v>1374</v>
      </c>
      <c r="H340" t="s">
        <v>262</v>
      </c>
      <c r="I340" t="s">
        <v>132</v>
      </c>
      <c r="J340" t="s">
        <v>1375</v>
      </c>
      <c r="K340" s="45" t="s">
        <v>1376</v>
      </c>
      <c r="L340" t="s">
        <v>91</v>
      </c>
      <c r="M340" s="42" t="s">
        <v>1156</v>
      </c>
      <c r="N340" s="42" t="s">
        <v>93</v>
      </c>
      <c r="O340" t="s">
        <v>94</v>
      </c>
      <c r="P340" t="s">
        <v>1377</v>
      </c>
      <c r="Q340" t="e">
        <v>#N/A</v>
      </c>
      <c r="R340">
        <v>-97.701873000000006</v>
      </c>
      <c r="S340">
        <v>30.441268999999998</v>
      </c>
      <c r="T340" s="47" t="s">
        <v>471</v>
      </c>
      <c r="U340" s="48">
        <v>44355.615717592591</v>
      </c>
      <c r="V340" s="49">
        <v>44355.618692129632</v>
      </c>
      <c r="W340" s="49">
        <v>44355.618703703702</v>
      </c>
      <c r="X340" s="50">
        <v>44355.620081018518</v>
      </c>
      <c r="Y340" s="51"/>
      <c r="Z340" s="50">
        <v>44355.623773148145</v>
      </c>
      <c r="AA340" s="50">
        <v>44355.63071759259</v>
      </c>
      <c r="AB340" s="49">
        <v>44355.63071759259</v>
      </c>
      <c r="AC340" s="52">
        <v>2.9861111106583849E-3</v>
      </c>
      <c r="AD340" s="52">
        <v>1.377314816636499E-3</v>
      </c>
      <c r="AE340" s="52">
        <v>3.6921296268701553E-3</v>
      </c>
      <c r="AF340" s="52">
        <v>5.0694444435066544E-3</v>
      </c>
      <c r="AG340" s="52">
        <v>1.4999999999417923E-2</v>
      </c>
      <c r="AH340" s="52">
        <v>8.0555555541650392E-3</v>
      </c>
      <c r="AI340" s="52">
        <v>6.9444444452528842E-3</v>
      </c>
      <c r="AJ340" s="53" t="s">
        <v>159</v>
      </c>
      <c r="AK340" s="53"/>
      <c r="AL340" s="53" t="s">
        <v>1378</v>
      </c>
      <c r="AM340" s="53" t="s">
        <v>1374</v>
      </c>
      <c r="AN340" s="54" t="s">
        <v>448</v>
      </c>
      <c r="AO340" s="54" t="s">
        <v>489</v>
      </c>
      <c r="AP340" s="54" t="s">
        <v>1376</v>
      </c>
      <c r="AQ340" s="54" t="s">
        <v>102</v>
      </c>
      <c r="AR340" s="54" t="s">
        <v>103</v>
      </c>
      <c r="AS340" s="54" t="s">
        <v>1379</v>
      </c>
      <c r="AT340" s="54" t="s">
        <v>1380</v>
      </c>
      <c r="AU340" s="50">
        <v>44355.616423611114</v>
      </c>
      <c r="AV340" s="55"/>
      <c r="AW340" s="50">
        <v>44355.620844907404</v>
      </c>
      <c r="AX340" s="56" t="s">
        <v>106</v>
      </c>
      <c r="AY340" s="56" t="s">
        <v>107</v>
      </c>
      <c r="AZ340" s="57" t="s">
        <v>108</v>
      </c>
      <c r="BA340" s="53" t="s">
        <v>109</v>
      </c>
      <c r="BB340" s="58" t="s">
        <v>110</v>
      </c>
      <c r="BC340" s="58" t="s">
        <v>110</v>
      </c>
      <c r="BD340" s="50">
        <v>44355.618703703702</v>
      </c>
      <c r="BE340" s="50">
        <v>44355.620081018518</v>
      </c>
      <c r="BF340" s="50"/>
      <c r="BG340" s="50">
        <v>44355.623777696761</v>
      </c>
      <c r="BH340" s="50">
        <v>44355.63071759259</v>
      </c>
      <c r="BI340" s="52">
        <v>1.377314816636499E-3</v>
      </c>
      <c r="BJ340" s="52">
        <v>3.6966782427043654E-3</v>
      </c>
      <c r="BK340" s="52">
        <v>5.0739930593408644E-3</v>
      </c>
      <c r="BL340" s="52">
        <v>6.9398958294186741E-3</v>
      </c>
      <c r="BM340" s="52">
        <v>1.2013888888759539E-2</v>
      </c>
      <c r="BN340" s="52">
        <v>8.0601041699992493E-3</v>
      </c>
      <c r="BO340" s="59" t="s">
        <v>159</v>
      </c>
      <c r="BP340" s="59"/>
      <c r="BQ340" s="60">
        <v>119.00000015739352</v>
      </c>
      <c r="BR340" s="60">
        <v>318.99999976158142</v>
      </c>
      <c r="BS340" s="60">
        <v>437.99999991897494</v>
      </c>
      <c r="BT340" s="60">
        <v>1295.9999999497086</v>
      </c>
      <c r="BU340" s="60">
        <v>695.99999987985939</v>
      </c>
      <c r="BV340" s="60">
        <v>119.00000015739352</v>
      </c>
      <c r="BW340" s="60">
        <v>319.39300016965717</v>
      </c>
      <c r="BX340" s="60">
        <v>438.39300032705069</v>
      </c>
      <c r="BY340" s="60">
        <v>1037.9999999888241</v>
      </c>
      <c r="BZ340" s="60">
        <v>696.39300028793514</v>
      </c>
      <c r="CA340" s="61" t="s">
        <v>111</v>
      </c>
      <c r="CB340">
        <v>2021</v>
      </c>
      <c r="CC340" t="s">
        <v>112</v>
      </c>
      <c r="CD340" s="44"/>
      <c r="CE340" s="62"/>
      <c r="CF340" s="44"/>
    </row>
    <row r="341" spans="1:84" ht="45" x14ac:dyDescent="0.25">
      <c r="A341" s="42">
        <v>340</v>
      </c>
      <c r="C341" s="43" t="s">
        <v>322</v>
      </c>
      <c r="D341" s="42">
        <v>1</v>
      </c>
      <c r="E341" s="44">
        <v>21084964</v>
      </c>
      <c r="F341" t="s">
        <v>85</v>
      </c>
      <c r="G341" t="s">
        <v>1381</v>
      </c>
      <c r="H341" t="s">
        <v>87</v>
      </c>
      <c r="I341" t="s">
        <v>88</v>
      </c>
      <c r="J341" t="s">
        <v>350</v>
      </c>
      <c r="K341" s="45" t="s">
        <v>520</v>
      </c>
      <c r="L341" t="s">
        <v>416</v>
      </c>
      <c r="M341" s="42" t="s">
        <v>417</v>
      </c>
      <c r="N341" s="42" t="s">
        <v>209</v>
      </c>
      <c r="O341" t="s">
        <v>94</v>
      </c>
      <c r="P341" t="s">
        <v>1382</v>
      </c>
      <c r="Q341" t="s">
        <v>122</v>
      </c>
      <c r="R341">
        <v>-97.553426000000002</v>
      </c>
      <c r="S341">
        <v>30.471238</v>
      </c>
      <c r="T341" s="47" t="s">
        <v>471</v>
      </c>
      <c r="U341" s="48">
        <v>44355.656909722224</v>
      </c>
      <c r="V341" s="49">
        <v>44355.657395833332</v>
      </c>
      <c r="W341" s="49">
        <v>44355.657418981478</v>
      </c>
      <c r="X341" s="50">
        <v>44355.658379629633</v>
      </c>
      <c r="Y341" s="51"/>
      <c r="Z341" s="50">
        <v>44355.662268518521</v>
      </c>
      <c r="AA341" s="50">
        <v>44355.676481481481</v>
      </c>
      <c r="AB341" s="49">
        <v>44355.676481481481</v>
      </c>
      <c r="AC341" s="52">
        <v>5.0925925461342558E-4</v>
      </c>
      <c r="AD341" s="52">
        <v>9.6064815443241969E-4</v>
      </c>
      <c r="AE341" s="52">
        <v>3.8888888884685002E-3</v>
      </c>
      <c r="AF341" s="52">
        <v>4.8495370429009199E-3</v>
      </c>
      <c r="AG341" s="52">
        <v>1.9571759257814847E-2</v>
      </c>
      <c r="AH341" s="52">
        <v>5.3587962975143455E-3</v>
      </c>
      <c r="AI341" s="52">
        <v>1.4212962960300501E-2</v>
      </c>
      <c r="AJ341" s="53" t="s">
        <v>98</v>
      </c>
      <c r="AK341" s="53"/>
      <c r="AL341" s="53" t="s">
        <v>1383</v>
      </c>
      <c r="AM341" s="53" t="s">
        <v>1381</v>
      </c>
      <c r="AN341" s="54" t="s">
        <v>100</v>
      </c>
      <c r="AO341" s="54" t="s">
        <v>101</v>
      </c>
      <c r="AP341" s="54" t="s">
        <v>520</v>
      </c>
      <c r="AQ341" s="54" t="s">
        <v>94</v>
      </c>
      <c r="AR341" s="54" t="s">
        <v>152</v>
      </c>
      <c r="AS341" s="54" t="s">
        <v>1384</v>
      </c>
      <c r="AT341" s="54" t="s">
        <v>1385</v>
      </c>
      <c r="AU341" s="50">
        <v>44355.657453703701</v>
      </c>
      <c r="AV341" s="55"/>
      <c r="AW341" s="50">
        <v>44355.662615740737</v>
      </c>
      <c r="AX341" s="56" t="s">
        <v>329</v>
      </c>
      <c r="AY341" s="56" t="s">
        <v>107</v>
      </c>
      <c r="AZ341" s="57" t="s">
        <v>108</v>
      </c>
      <c r="BA341" s="53" t="s">
        <v>330</v>
      </c>
      <c r="BB341" s="58" t="s">
        <v>110</v>
      </c>
      <c r="BC341" s="58" t="s">
        <v>110</v>
      </c>
      <c r="BD341" s="50">
        <v>44355.657418981486</v>
      </c>
      <c r="BE341" s="50">
        <v>44355.658472222225</v>
      </c>
      <c r="BF341" s="50"/>
      <c r="BG341" s="50">
        <v>44355.66227966435</v>
      </c>
      <c r="BH341" s="50">
        <v>44355.676481481481</v>
      </c>
      <c r="BI341" s="52">
        <v>1.0532407395658083E-3</v>
      </c>
      <c r="BJ341" s="52">
        <v>3.8074421245255508E-3</v>
      </c>
      <c r="BK341" s="52">
        <v>4.8606828640913591E-3</v>
      </c>
      <c r="BL341" s="52">
        <v>1.4201817131834105E-2</v>
      </c>
      <c r="BM341" s="52">
        <v>1.9062499995925464E-2</v>
      </c>
      <c r="BN341" s="52">
        <v>5.3699421259807423E-3</v>
      </c>
      <c r="BO341" s="59" t="s">
        <v>98</v>
      </c>
      <c r="BP341" s="59"/>
      <c r="BQ341" s="60">
        <v>83.000000542961061</v>
      </c>
      <c r="BR341" s="60">
        <v>335.99999996367842</v>
      </c>
      <c r="BS341" s="60">
        <v>419.00000050663948</v>
      </c>
      <c r="BT341" s="60">
        <v>1690.9999998752028</v>
      </c>
      <c r="BU341" s="60">
        <v>463.00000010523945</v>
      </c>
      <c r="BV341" s="60">
        <v>90.999999898485839</v>
      </c>
      <c r="BW341" s="60">
        <v>328.96299955900759</v>
      </c>
      <c r="BX341" s="60">
        <v>419.96299945749342</v>
      </c>
      <c r="BY341" s="60">
        <v>1646.9999996479601</v>
      </c>
      <c r="BZ341" s="60">
        <v>463.96299968473613</v>
      </c>
      <c r="CA341" s="61" t="s">
        <v>111</v>
      </c>
      <c r="CB341">
        <v>2021</v>
      </c>
      <c r="CC341" t="s">
        <v>112</v>
      </c>
      <c r="CD341" s="44"/>
      <c r="CE341" s="62"/>
      <c r="CF341" s="44"/>
    </row>
    <row r="342" spans="1:84" ht="45" x14ac:dyDescent="0.25">
      <c r="A342" s="42">
        <v>341</v>
      </c>
      <c r="C342" s="43" t="s">
        <v>131</v>
      </c>
      <c r="D342" s="42">
        <v>0</v>
      </c>
      <c r="E342" s="44">
        <v>21084964</v>
      </c>
      <c r="F342" t="s">
        <v>85</v>
      </c>
      <c r="G342" t="s">
        <v>1381</v>
      </c>
      <c r="H342" t="s">
        <v>87</v>
      </c>
      <c r="I342" t="s">
        <v>88</v>
      </c>
      <c r="J342" t="s">
        <v>350</v>
      </c>
      <c r="K342" s="45" t="s">
        <v>520</v>
      </c>
      <c r="L342" t="s">
        <v>416</v>
      </c>
      <c r="M342" s="42" t="s">
        <v>417</v>
      </c>
      <c r="N342" s="42" t="s">
        <v>209</v>
      </c>
      <c r="O342" t="s">
        <v>94</v>
      </c>
      <c r="P342" t="s">
        <v>1382</v>
      </c>
      <c r="Q342" t="s">
        <v>122</v>
      </c>
      <c r="R342">
        <v>-97.553426000000002</v>
      </c>
      <c r="S342">
        <v>30.471238</v>
      </c>
      <c r="T342" s="47" t="s">
        <v>471</v>
      </c>
      <c r="U342" s="48">
        <v>44355.656909722224</v>
      </c>
      <c r="V342" s="49">
        <v>44355.657395833332</v>
      </c>
      <c r="W342" s="49">
        <v>44355.657418981478</v>
      </c>
      <c r="X342" s="50">
        <v>44355.658379629633</v>
      </c>
      <c r="Y342" s="51"/>
      <c r="Z342" s="50">
        <v>44355.662268518521</v>
      </c>
      <c r="AA342" s="50">
        <v>44355.676481481481</v>
      </c>
      <c r="AB342" s="49">
        <v>44355.676481481481</v>
      </c>
      <c r="AC342" s="52">
        <v>5.0925925461342558E-4</v>
      </c>
      <c r="AD342" s="52">
        <v>9.6064815443241969E-4</v>
      </c>
      <c r="AE342" s="52">
        <v>3.8888888884685002E-3</v>
      </c>
      <c r="AF342" s="52">
        <v>4.8495370429009199E-3</v>
      </c>
      <c r="AG342" s="52">
        <v>1.9571759257814847E-2</v>
      </c>
      <c r="AH342" s="52">
        <v>5.3587962975143455E-3</v>
      </c>
      <c r="AI342" s="52">
        <v>1.4212962960300501E-2</v>
      </c>
      <c r="AJ342" s="53" t="s">
        <v>98</v>
      </c>
      <c r="AK342" s="53"/>
      <c r="AL342" s="53" t="s">
        <v>1383</v>
      </c>
      <c r="AM342" s="53" t="s">
        <v>1381</v>
      </c>
      <c r="AN342" s="54" t="s">
        <v>100</v>
      </c>
      <c r="AO342" s="54" t="s">
        <v>101</v>
      </c>
      <c r="AP342" s="54" t="s">
        <v>520</v>
      </c>
      <c r="AQ342" s="54" t="s">
        <v>94</v>
      </c>
      <c r="AR342" s="54" t="s">
        <v>152</v>
      </c>
      <c r="AS342" s="54" t="s">
        <v>1384</v>
      </c>
      <c r="AT342" s="54" t="s">
        <v>1385</v>
      </c>
      <c r="AU342" s="50">
        <v>44355.657453703701</v>
      </c>
      <c r="AV342" s="55"/>
      <c r="AW342" s="50">
        <v>44355.662615740737</v>
      </c>
      <c r="AX342" s="56" t="s">
        <v>141</v>
      </c>
      <c r="AY342" s="56" t="s">
        <v>107</v>
      </c>
      <c r="AZ342" s="57" t="s">
        <v>108</v>
      </c>
      <c r="BA342" s="53" t="s">
        <v>176</v>
      </c>
      <c r="BB342" s="58"/>
      <c r="BC342" s="58" t="s">
        <v>217</v>
      </c>
      <c r="BD342" s="50">
        <v>44355.657418981486</v>
      </c>
      <c r="BE342" s="50">
        <v>44355.658379629633</v>
      </c>
      <c r="BF342" s="50"/>
      <c r="BG342" s="50"/>
      <c r="BH342" s="50">
        <v>44355.666296296295</v>
      </c>
      <c r="BI342" s="52">
        <v>9.6064814715646207E-4</v>
      </c>
      <c r="BJ342" s="52" t="s">
        <v>218</v>
      </c>
      <c r="BK342" s="52" t="s">
        <v>218</v>
      </c>
      <c r="BL342" s="52" t="s">
        <v>218</v>
      </c>
      <c r="BM342" s="52">
        <v>8.8773148090695031E-3</v>
      </c>
      <c r="BN342" s="52" t="s">
        <v>218</v>
      </c>
      <c r="BO342" s="59"/>
      <c r="BP342" s="59"/>
      <c r="BQ342" s="60">
        <v>83.000000542961061</v>
      </c>
      <c r="BR342" s="60">
        <v>335.99999996367842</v>
      </c>
      <c r="BS342" s="60">
        <v>419.00000050663948</v>
      </c>
      <c r="BT342" s="60">
        <v>1690.9999998752028</v>
      </c>
      <c r="BU342" s="60">
        <v>463.00000010523945</v>
      </c>
      <c r="BV342" s="60">
        <v>82.999999914318323</v>
      </c>
      <c r="BW342" s="60">
        <v>0</v>
      </c>
      <c r="BX342" s="60">
        <v>0</v>
      </c>
      <c r="BY342" s="60">
        <v>766.99999950360507</v>
      </c>
      <c r="BZ342" s="60">
        <v>0</v>
      </c>
      <c r="CA342" s="61" t="s">
        <v>111</v>
      </c>
      <c r="CB342">
        <v>2021</v>
      </c>
      <c r="CC342" t="s">
        <v>112</v>
      </c>
      <c r="CD342" s="44"/>
      <c r="CE342" s="62"/>
      <c r="CF342" s="44"/>
    </row>
    <row r="343" spans="1:84" ht="45" x14ac:dyDescent="0.25">
      <c r="A343" s="42">
        <v>342</v>
      </c>
      <c r="C343" s="43" t="s">
        <v>131</v>
      </c>
      <c r="D343" s="42">
        <v>0</v>
      </c>
      <c r="E343" s="44">
        <v>21084964</v>
      </c>
      <c r="F343" t="s">
        <v>85</v>
      </c>
      <c r="G343" t="s">
        <v>1381</v>
      </c>
      <c r="H343" t="s">
        <v>87</v>
      </c>
      <c r="I343" t="s">
        <v>88</v>
      </c>
      <c r="J343" t="s">
        <v>350</v>
      </c>
      <c r="K343" s="45" t="s">
        <v>520</v>
      </c>
      <c r="L343" t="s">
        <v>416</v>
      </c>
      <c r="M343" s="42" t="s">
        <v>417</v>
      </c>
      <c r="N343" s="42" t="s">
        <v>209</v>
      </c>
      <c r="O343" t="s">
        <v>94</v>
      </c>
      <c r="P343" t="s">
        <v>1382</v>
      </c>
      <c r="Q343" t="s">
        <v>122</v>
      </c>
      <c r="R343">
        <v>-97.553426000000002</v>
      </c>
      <c r="S343">
        <v>30.471238</v>
      </c>
      <c r="T343" s="47" t="s">
        <v>471</v>
      </c>
      <c r="U343" s="48">
        <v>44355.656909722224</v>
      </c>
      <c r="V343" s="49">
        <v>44355.657395833332</v>
      </c>
      <c r="W343" s="49">
        <v>44355.657418981478</v>
      </c>
      <c r="X343" s="50">
        <v>44355.658379629633</v>
      </c>
      <c r="Y343" s="51"/>
      <c r="Z343" s="50">
        <v>44355.662268518521</v>
      </c>
      <c r="AA343" s="50">
        <v>44355.676481481481</v>
      </c>
      <c r="AB343" s="49">
        <v>44355.676481481481</v>
      </c>
      <c r="AC343" s="52">
        <v>5.0925925461342558E-4</v>
      </c>
      <c r="AD343" s="52">
        <v>9.6064815443241969E-4</v>
      </c>
      <c r="AE343" s="52">
        <v>3.8888888884685002E-3</v>
      </c>
      <c r="AF343" s="52">
        <v>4.8495370429009199E-3</v>
      </c>
      <c r="AG343" s="52">
        <v>1.9571759257814847E-2</v>
      </c>
      <c r="AH343" s="52">
        <v>5.3587962975143455E-3</v>
      </c>
      <c r="AI343" s="52">
        <v>1.4212962960300501E-2</v>
      </c>
      <c r="AJ343" s="53" t="s">
        <v>98</v>
      </c>
      <c r="AK343" s="53"/>
      <c r="AL343" s="53" t="s">
        <v>1383</v>
      </c>
      <c r="AM343" s="53" t="s">
        <v>1381</v>
      </c>
      <c r="AN343" s="54" t="s">
        <v>100</v>
      </c>
      <c r="AO343" s="54" t="s">
        <v>101</v>
      </c>
      <c r="AP343" s="54" t="s">
        <v>520</v>
      </c>
      <c r="AQ343" s="54" t="s">
        <v>94</v>
      </c>
      <c r="AR343" s="54" t="s">
        <v>152</v>
      </c>
      <c r="AS343" s="54" t="s">
        <v>1384</v>
      </c>
      <c r="AT343" s="54" t="s">
        <v>1385</v>
      </c>
      <c r="AU343" s="50">
        <v>44355.657453703701</v>
      </c>
      <c r="AV343" s="55"/>
      <c r="AW343" s="50">
        <v>44355.662615740737</v>
      </c>
      <c r="AX343" s="56" t="s">
        <v>403</v>
      </c>
      <c r="AY343" s="56" t="s">
        <v>107</v>
      </c>
      <c r="AZ343" s="57" t="s">
        <v>108</v>
      </c>
      <c r="BA343" s="53" t="s">
        <v>176</v>
      </c>
      <c r="BB343" s="58"/>
      <c r="BC343" s="58" t="s">
        <v>217</v>
      </c>
      <c r="BD343" s="50">
        <v>44355.657418981486</v>
      </c>
      <c r="BE343" s="50">
        <v>44355.658437500002</v>
      </c>
      <c r="BF343" s="50"/>
      <c r="BG343" s="50"/>
      <c r="BH343" s="50">
        <v>44355.666921296295</v>
      </c>
      <c r="BI343" s="52">
        <v>1.0185185165028088E-3</v>
      </c>
      <c r="BJ343" s="52" t="s">
        <v>218</v>
      </c>
      <c r="BK343" s="52" t="s">
        <v>218</v>
      </c>
      <c r="BL343" s="52" t="s">
        <v>218</v>
      </c>
      <c r="BM343" s="52">
        <v>9.5023148096515797E-3</v>
      </c>
      <c r="BN343" s="52" t="s">
        <v>218</v>
      </c>
      <c r="BO343" s="59"/>
      <c r="BP343" s="59"/>
      <c r="BQ343" s="60">
        <v>83.000000542961061</v>
      </c>
      <c r="BR343" s="60">
        <v>335.99999996367842</v>
      </c>
      <c r="BS343" s="60">
        <v>419.00000050663948</v>
      </c>
      <c r="BT343" s="60">
        <v>1690.9999998752028</v>
      </c>
      <c r="BU343" s="60">
        <v>463.00000010523945</v>
      </c>
      <c r="BV343" s="60">
        <v>87.999999825842679</v>
      </c>
      <c r="BW343" s="60">
        <v>0</v>
      </c>
      <c r="BX343" s="60">
        <v>0</v>
      </c>
      <c r="BY343" s="60">
        <v>820.99999955389649</v>
      </c>
      <c r="BZ343" s="60">
        <v>0</v>
      </c>
      <c r="CA343" s="61" t="s">
        <v>111</v>
      </c>
      <c r="CB343">
        <v>2021</v>
      </c>
      <c r="CC343" t="s">
        <v>112</v>
      </c>
      <c r="CD343" s="44"/>
      <c r="CE343" s="62"/>
      <c r="CF343" s="44"/>
    </row>
    <row r="344" spans="1:84" ht="45" x14ac:dyDescent="0.25">
      <c r="A344" s="42">
        <v>343</v>
      </c>
      <c r="C344" s="43" t="s">
        <v>84</v>
      </c>
      <c r="D344" s="42">
        <v>1</v>
      </c>
      <c r="E344" s="44">
        <v>21084971</v>
      </c>
      <c r="F344" t="s">
        <v>85</v>
      </c>
      <c r="G344" t="s">
        <v>1267</v>
      </c>
      <c r="H344" t="s">
        <v>87</v>
      </c>
      <c r="I344" t="s">
        <v>88</v>
      </c>
      <c r="J344" t="s">
        <v>220</v>
      </c>
      <c r="K344" s="45" t="s">
        <v>117</v>
      </c>
      <c r="L344" t="s">
        <v>118</v>
      </c>
      <c r="M344" s="42" t="s">
        <v>119</v>
      </c>
      <c r="N344" s="42" t="s">
        <v>120</v>
      </c>
      <c r="O344" t="s">
        <v>94</v>
      </c>
      <c r="P344" t="s">
        <v>514</v>
      </c>
      <c r="Q344" t="s">
        <v>122</v>
      </c>
      <c r="R344">
        <v>-97.693237999999994</v>
      </c>
      <c r="S344">
        <v>30.44905</v>
      </c>
      <c r="T344" s="47" t="s">
        <v>471</v>
      </c>
      <c r="U344" s="48">
        <v>44355.668240740742</v>
      </c>
      <c r="V344" s="49">
        <v>44355.66851851852</v>
      </c>
      <c r="W344" s="49">
        <v>44355.668530092589</v>
      </c>
      <c r="X344" s="50">
        <v>44355.669872685183</v>
      </c>
      <c r="Y344" s="51"/>
      <c r="Z344" s="50">
        <v>44355.6715625</v>
      </c>
      <c r="AA344" s="50">
        <v>44355.688761574071</v>
      </c>
      <c r="AB344" s="49">
        <v>44355.688761574071</v>
      </c>
      <c r="AC344" s="52">
        <v>2.8935184673173353E-4</v>
      </c>
      <c r="AD344" s="52">
        <v>1.3425925935734995E-3</v>
      </c>
      <c r="AE344" s="52">
        <v>1.6898148169275373E-3</v>
      </c>
      <c r="AF344" s="52">
        <v>3.0324074105010368E-3</v>
      </c>
      <c r="AG344" s="52">
        <v>2.0520833328191657E-2</v>
      </c>
      <c r="AH344" s="52">
        <v>3.3217592572327703E-3</v>
      </c>
      <c r="AI344" s="52">
        <v>1.7199074070958886E-2</v>
      </c>
      <c r="AJ344" s="53" t="s">
        <v>98</v>
      </c>
      <c r="AK344" s="53"/>
      <c r="AL344" s="53" t="s">
        <v>1386</v>
      </c>
      <c r="AM344" s="53" t="s">
        <v>1267</v>
      </c>
      <c r="AN344" s="54" t="s">
        <v>100</v>
      </c>
      <c r="AO344" s="54" t="s">
        <v>101</v>
      </c>
      <c r="AP344" s="54" t="s">
        <v>778</v>
      </c>
      <c r="AQ344" s="54" t="s">
        <v>102</v>
      </c>
      <c r="AR344" s="54" t="s">
        <v>103</v>
      </c>
      <c r="AS344" s="54" t="s">
        <v>1268</v>
      </c>
      <c r="AT344" s="54" t="s">
        <v>1269</v>
      </c>
      <c r="AU344" s="50">
        <v>44355.668587962966</v>
      </c>
      <c r="AV344" s="55"/>
      <c r="AW344" s="50">
        <v>44355.67391203704</v>
      </c>
      <c r="AX344" s="56" t="s">
        <v>106</v>
      </c>
      <c r="AY344" s="56" t="s">
        <v>107</v>
      </c>
      <c r="AZ344" s="57" t="s">
        <v>108</v>
      </c>
      <c r="BA344" s="53" t="s">
        <v>238</v>
      </c>
      <c r="BB344" s="58" t="s">
        <v>110</v>
      </c>
      <c r="BC344" s="58" t="s">
        <v>110</v>
      </c>
      <c r="BD344" s="50">
        <v>44355.668530092589</v>
      </c>
      <c r="BE344" s="50">
        <v>44355.669872685183</v>
      </c>
      <c r="BF344" s="50"/>
      <c r="BG344" s="50">
        <v>44355.67156894676</v>
      </c>
      <c r="BH344" s="50">
        <v>44355.688761574071</v>
      </c>
      <c r="BI344" s="52">
        <v>1.3425925935734995E-3</v>
      </c>
      <c r="BJ344" s="52">
        <v>1.6962615773081779E-3</v>
      </c>
      <c r="BK344" s="52">
        <v>3.0388541708816774E-3</v>
      </c>
      <c r="BL344" s="52">
        <v>1.7192627310578246E-2</v>
      </c>
      <c r="BM344" s="52">
        <v>2.0231481481459923E-2</v>
      </c>
      <c r="BN344" s="52">
        <v>3.3282060176134109E-3</v>
      </c>
      <c r="BO344" s="59" t="s">
        <v>98</v>
      </c>
      <c r="BP344" s="59"/>
      <c r="BQ344" s="60">
        <v>116.00000008475035</v>
      </c>
      <c r="BR344" s="60">
        <v>146.00000018253922</v>
      </c>
      <c r="BS344" s="60">
        <v>262.00000026728958</v>
      </c>
      <c r="BT344" s="60">
        <v>1772.9999995557591</v>
      </c>
      <c r="BU344" s="60">
        <v>286.99999982491136</v>
      </c>
      <c r="BV344" s="60">
        <v>116.00000008475035</v>
      </c>
      <c r="BW344" s="60">
        <v>146.55700027942657</v>
      </c>
      <c r="BX344" s="60">
        <v>262.55700036417693</v>
      </c>
      <c r="BY344" s="60">
        <v>1747.9999999981374</v>
      </c>
      <c r="BZ344" s="60">
        <v>287.55699992179871</v>
      </c>
      <c r="CA344" s="61" t="s">
        <v>111</v>
      </c>
      <c r="CB344">
        <v>2021</v>
      </c>
      <c r="CC344" t="s">
        <v>112</v>
      </c>
      <c r="CD344" s="44"/>
      <c r="CE344" s="62"/>
      <c r="CF344" s="44"/>
    </row>
    <row r="345" spans="1:84" ht="45" x14ac:dyDescent="0.25">
      <c r="A345" s="42">
        <v>344</v>
      </c>
      <c r="C345" s="43" t="s">
        <v>131</v>
      </c>
      <c r="D345" s="42">
        <v>1</v>
      </c>
      <c r="E345" s="44">
        <v>21084984</v>
      </c>
      <c r="F345" t="s">
        <v>132</v>
      </c>
      <c r="G345" t="s">
        <v>1387</v>
      </c>
      <c r="H345" t="s">
        <v>87</v>
      </c>
      <c r="I345" t="s">
        <v>88</v>
      </c>
      <c r="J345" t="s">
        <v>172</v>
      </c>
      <c r="K345" s="45" t="s">
        <v>1388</v>
      </c>
      <c r="L345" t="s">
        <v>345</v>
      </c>
      <c r="M345" s="42" t="s">
        <v>608</v>
      </c>
      <c r="N345" s="42" t="s">
        <v>138</v>
      </c>
      <c r="O345" t="s">
        <v>94</v>
      </c>
      <c r="P345" t="s">
        <v>1389</v>
      </c>
      <c r="Q345" t="s">
        <v>419</v>
      </c>
      <c r="R345">
        <v>-97.624633000000003</v>
      </c>
      <c r="S345">
        <v>30.411528999999998</v>
      </c>
      <c r="T345" s="47" t="s">
        <v>471</v>
      </c>
      <c r="U345" s="48">
        <v>44355.687997685185</v>
      </c>
      <c r="V345" s="49">
        <v>44355.688680555555</v>
      </c>
      <c r="W345" s="49">
        <v>44355.688692129632</v>
      </c>
      <c r="X345" s="50">
        <v>44355.690243055556</v>
      </c>
      <c r="Y345" s="51"/>
      <c r="Z345" s="50">
        <v>44355.695856481485</v>
      </c>
      <c r="AA345" s="50">
        <v>44355.699837962966</v>
      </c>
      <c r="AB345" s="49">
        <v>44355.699837962966</v>
      </c>
      <c r="AC345" s="52">
        <v>6.944444467080757E-4</v>
      </c>
      <c r="AD345" s="52">
        <v>1.5509259246755391E-3</v>
      </c>
      <c r="AE345" s="52">
        <v>5.6134259284590371E-3</v>
      </c>
      <c r="AF345" s="52">
        <v>7.1643518531345762E-3</v>
      </c>
      <c r="AG345" s="52">
        <v>1.1840277780720498E-2</v>
      </c>
      <c r="AH345" s="52">
        <v>7.8587962998426519E-3</v>
      </c>
      <c r="AI345" s="52">
        <v>3.9814814808778465E-3</v>
      </c>
      <c r="AJ345" s="53" t="s">
        <v>140</v>
      </c>
      <c r="AK345" s="53"/>
      <c r="AL345" s="53"/>
      <c r="AM345" s="53"/>
      <c r="AN345" s="54"/>
      <c r="AO345" s="54"/>
      <c r="AP345" s="54"/>
      <c r="AQ345" s="54"/>
      <c r="AR345" s="54"/>
      <c r="AS345" s="54"/>
      <c r="AT345" s="54"/>
      <c r="AU345" s="50"/>
      <c r="AV345" s="55"/>
      <c r="AW345" s="50"/>
      <c r="AX345" s="56" t="s">
        <v>141</v>
      </c>
      <c r="AY345" s="56" t="s">
        <v>107</v>
      </c>
      <c r="AZ345" s="57" t="s">
        <v>108</v>
      </c>
      <c r="BA345" s="53" t="s">
        <v>1390</v>
      </c>
      <c r="BB345" s="58" t="s">
        <v>110</v>
      </c>
      <c r="BC345" s="58" t="s">
        <v>110</v>
      </c>
      <c r="BD345" s="50">
        <v>44355.688692129632</v>
      </c>
      <c r="BE345" s="50">
        <v>44355.690243055556</v>
      </c>
      <c r="BF345" s="50"/>
      <c r="BG345" s="50">
        <v>44355.695866631941</v>
      </c>
      <c r="BH345" s="50">
        <v>44355.699837962966</v>
      </c>
      <c r="BI345" s="52">
        <v>1.5509259246755391E-3</v>
      </c>
      <c r="BJ345" s="52">
        <v>5.6235763840959407E-3</v>
      </c>
      <c r="BK345" s="52">
        <v>7.1745023087714799E-3</v>
      </c>
      <c r="BL345" s="52">
        <v>3.9713310252409428E-3</v>
      </c>
      <c r="BM345" s="52">
        <v>1.1145833334012423E-2</v>
      </c>
      <c r="BN345" s="52">
        <v>7.8689467554795556E-3</v>
      </c>
      <c r="BO345" s="59" t="s">
        <v>140</v>
      </c>
      <c r="BP345" s="59"/>
      <c r="BQ345" s="60">
        <v>133.99999989196658</v>
      </c>
      <c r="BR345" s="60">
        <v>485.00000021886081</v>
      </c>
      <c r="BS345" s="60">
        <v>619.00000011082739</v>
      </c>
      <c r="BT345" s="60">
        <v>1023.0000002542511</v>
      </c>
      <c r="BU345" s="60">
        <v>679.00000030640513</v>
      </c>
      <c r="BV345" s="60">
        <v>133.99999989196658</v>
      </c>
      <c r="BW345" s="60">
        <v>485.87699958588928</v>
      </c>
      <c r="BX345" s="60">
        <v>619.87699947785586</v>
      </c>
      <c r="BY345" s="60">
        <v>963.00000005867332</v>
      </c>
      <c r="BZ345" s="60">
        <v>679.8769996734336</v>
      </c>
      <c r="CA345" s="61" t="s">
        <v>111</v>
      </c>
      <c r="CB345">
        <v>2021</v>
      </c>
      <c r="CC345" t="s">
        <v>112</v>
      </c>
      <c r="CD345" s="44"/>
      <c r="CE345" s="62"/>
      <c r="CF345" s="44"/>
    </row>
    <row r="346" spans="1:84" ht="45" x14ac:dyDescent="0.25">
      <c r="A346" s="42">
        <v>345</v>
      </c>
      <c r="C346" s="43" t="s">
        <v>131</v>
      </c>
      <c r="D346" s="42">
        <v>1</v>
      </c>
      <c r="E346" s="44">
        <v>21085001</v>
      </c>
      <c r="F346" t="s">
        <v>85</v>
      </c>
      <c r="G346" t="s">
        <v>1391</v>
      </c>
      <c r="H346" t="s">
        <v>87</v>
      </c>
      <c r="I346" t="s">
        <v>88</v>
      </c>
      <c r="J346" t="s">
        <v>172</v>
      </c>
      <c r="K346" s="45" t="s">
        <v>255</v>
      </c>
      <c r="L346" t="s">
        <v>118</v>
      </c>
      <c r="M346" s="42" t="s">
        <v>119</v>
      </c>
      <c r="N346" s="42" t="s">
        <v>120</v>
      </c>
      <c r="O346" t="s">
        <v>94</v>
      </c>
      <c r="P346" t="s">
        <v>1317</v>
      </c>
      <c r="Q346" t="s">
        <v>96</v>
      </c>
      <c r="R346">
        <v>-97.640691000000004</v>
      </c>
      <c r="S346">
        <v>30.420731</v>
      </c>
      <c r="T346" s="47" t="s">
        <v>471</v>
      </c>
      <c r="U346" s="48">
        <v>44355.714571759258</v>
      </c>
      <c r="V346" s="49">
        <v>44355.714837962965</v>
      </c>
      <c r="W346" s="49">
        <v>44355.714849537035</v>
      </c>
      <c r="X346" s="50">
        <v>44355.715810185182</v>
      </c>
      <c r="Y346" s="51"/>
      <c r="Z346" s="50">
        <v>44355.720659722225</v>
      </c>
      <c r="AA346" s="50">
        <v>44355.732523148152</v>
      </c>
      <c r="AB346" s="49">
        <v>44355.732523148145</v>
      </c>
      <c r="AC346" s="52">
        <v>2.7777777722803876E-4</v>
      </c>
      <c r="AD346" s="52">
        <v>9.6064814715646207E-4</v>
      </c>
      <c r="AE346" s="52">
        <v>4.8495370429009199E-3</v>
      </c>
      <c r="AF346" s="52">
        <v>5.810185190057382E-3</v>
      </c>
      <c r="AG346" s="52">
        <v>1.7951388887013309E-2</v>
      </c>
      <c r="AH346" s="52">
        <v>6.0879629672854207E-3</v>
      </c>
      <c r="AI346" s="52">
        <v>1.1863425919727888E-2</v>
      </c>
      <c r="AJ346" s="53" t="s">
        <v>98</v>
      </c>
      <c r="AK346" s="53"/>
      <c r="AL346" s="53" t="s">
        <v>1392</v>
      </c>
      <c r="AM346" s="53" t="s">
        <v>1391</v>
      </c>
      <c r="AN346" s="54" t="s">
        <v>100</v>
      </c>
      <c r="AO346" s="54" t="s">
        <v>101</v>
      </c>
      <c r="AP346" s="54" t="s">
        <v>255</v>
      </c>
      <c r="AQ346" s="54" t="s">
        <v>193</v>
      </c>
      <c r="AR346" s="54" t="s">
        <v>194</v>
      </c>
      <c r="AS346" s="54" t="s">
        <v>1393</v>
      </c>
      <c r="AT346" s="54" t="s">
        <v>1394</v>
      </c>
      <c r="AU346" s="50">
        <v>44355.715162037035</v>
      </c>
      <c r="AV346" s="55"/>
      <c r="AW346" s="50">
        <v>44355.720925925925</v>
      </c>
      <c r="AX346" s="56" t="s">
        <v>141</v>
      </c>
      <c r="AY346" s="56" t="s">
        <v>107</v>
      </c>
      <c r="AZ346" s="57" t="s">
        <v>108</v>
      </c>
      <c r="BA346" s="53" t="s">
        <v>260</v>
      </c>
      <c r="BB346" s="58" t="s">
        <v>110</v>
      </c>
      <c r="BC346" s="58" t="s">
        <v>110</v>
      </c>
      <c r="BD346" s="50">
        <v>44355.714849537035</v>
      </c>
      <c r="BE346" s="50">
        <v>44355.715810185182</v>
      </c>
      <c r="BF346" s="50"/>
      <c r="BG346" s="50">
        <v>44355.72066446759</v>
      </c>
      <c r="BH346" s="50">
        <v>44355.732523148152</v>
      </c>
      <c r="BI346" s="52">
        <v>9.6064814715646207E-4</v>
      </c>
      <c r="BJ346" s="52">
        <v>4.8542824079049751E-3</v>
      </c>
      <c r="BK346" s="52">
        <v>5.8149305550614372E-3</v>
      </c>
      <c r="BL346" s="52">
        <v>1.185868056199979E-2</v>
      </c>
      <c r="BM346" s="52">
        <v>1.7673611117061228E-2</v>
      </c>
      <c r="BN346" s="52">
        <v>6.0927083322894759E-3</v>
      </c>
      <c r="BO346" s="59" t="s">
        <v>98</v>
      </c>
      <c r="BP346" s="59"/>
      <c r="BQ346" s="60">
        <v>82.999999914318323</v>
      </c>
      <c r="BR346" s="60">
        <v>419.00000050663948</v>
      </c>
      <c r="BS346" s="60">
        <v>502.0000004209578</v>
      </c>
      <c r="BT346" s="60">
        <v>1550.9999998379499</v>
      </c>
      <c r="BU346" s="60">
        <v>526.00000037346035</v>
      </c>
      <c r="BV346" s="60">
        <v>82.999999914318323</v>
      </c>
      <c r="BW346" s="60">
        <v>419.41000004298985</v>
      </c>
      <c r="BX346" s="60">
        <v>502.40999995730817</v>
      </c>
      <c r="BY346" s="60">
        <v>1527.0000005140901</v>
      </c>
      <c r="BZ346" s="60">
        <v>526.40999990981072</v>
      </c>
      <c r="CA346" s="61" t="s">
        <v>111</v>
      </c>
      <c r="CB346">
        <v>2021</v>
      </c>
      <c r="CC346" t="s">
        <v>112</v>
      </c>
      <c r="CD346" s="44"/>
      <c r="CE346" s="62"/>
      <c r="CF346" s="44"/>
    </row>
    <row r="347" spans="1:84" ht="45" x14ac:dyDescent="0.25">
      <c r="A347" s="42">
        <v>346</v>
      </c>
      <c r="C347" s="43" t="s">
        <v>177</v>
      </c>
      <c r="D347" s="42">
        <v>1</v>
      </c>
      <c r="E347" s="44">
        <v>21085035</v>
      </c>
      <c r="F347" t="s">
        <v>85</v>
      </c>
      <c r="G347" t="s">
        <v>156</v>
      </c>
      <c r="H347" t="s">
        <v>87</v>
      </c>
      <c r="I347" t="s">
        <v>88</v>
      </c>
      <c r="J347" t="s">
        <v>157</v>
      </c>
      <c r="K347" s="45" t="s">
        <v>255</v>
      </c>
      <c r="L347" t="s">
        <v>118</v>
      </c>
      <c r="M347" s="42" t="s">
        <v>119</v>
      </c>
      <c r="N347" s="42" t="s">
        <v>120</v>
      </c>
      <c r="O347" t="s">
        <v>94</v>
      </c>
      <c r="P347" t="s">
        <v>158</v>
      </c>
      <c r="Q347" t="s">
        <v>96</v>
      </c>
      <c r="R347">
        <v>-97.652788000000001</v>
      </c>
      <c r="S347">
        <v>30.413719</v>
      </c>
      <c r="T347" s="47" t="s">
        <v>471</v>
      </c>
      <c r="U347" s="48">
        <v>44355.770891203705</v>
      </c>
      <c r="V347" s="49">
        <v>44355.771550925929</v>
      </c>
      <c r="W347" s="49">
        <v>44355.771562499998</v>
      </c>
      <c r="X347" s="50">
        <v>44355.772349537037</v>
      </c>
      <c r="Y347" s="51"/>
      <c r="Z347" s="50">
        <v>44355.77851851852</v>
      </c>
      <c r="AA347" s="50">
        <v>44355.786979166667</v>
      </c>
      <c r="AB347" s="49">
        <v>44355.786979166667</v>
      </c>
      <c r="AC347" s="52">
        <v>6.7129629314877093E-4</v>
      </c>
      <c r="AD347" s="52">
        <v>7.8703703911742195E-4</v>
      </c>
      <c r="AE347" s="52">
        <v>6.1689814829151146E-3</v>
      </c>
      <c r="AF347" s="52">
        <v>6.9560185220325366E-3</v>
      </c>
      <c r="AG347" s="52">
        <v>1.6087962962046731E-2</v>
      </c>
      <c r="AH347" s="52">
        <v>7.6273148151813075E-3</v>
      </c>
      <c r="AI347" s="52">
        <v>8.4606481468654238E-3</v>
      </c>
      <c r="AJ347" s="53" t="s">
        <v>98</v>
      </c>
      <c r="AK347" s="53"/>
      <c r="AL347" s="53" t="s">
        <v>1395</v>
      </c>
      <c r="AM347" s="53" t="s">
        <v>156</v>
      </c>
      <c r="AN347" s="54" t="s">
        <v>100</v>
      </c>
      <c r="AO347" s="54" t="s">
        <v>101</v>
      </c>
      <c r="AP347" s="54" t="s">
        <v>255</v>
      </c>
      <c r="AQ347" s="54" t="s">
        <v>193</v>
      </c>
      <c r="AR347" s="54" t="s">
        <v>194</v>
      </c>
      <c r="AS347" s="54" t="s">
        <v>164</v>
      </c>
      <c r="AT347" s="54" t="s">
        <v>165</v>
      </c>
      <c r="AU347" s="50">
        <v>44355.771666666667</v>
      </c>
      <c r="AV347" s="55"/>
      <c r="AW347" s="50">
        <v>44355.780439814815</v>
      </c>
      <c r="AX347" s="56" t="s">
        <v>827</v>
      </c>
      <c r="AY347" s="56" t="s">
        <v>107</v>
      </c>
      <c r="AZ347" s="57" t="s">
        <v>108</v>
      </c>
      <c r="BA347" s="53" t="s">
        <v>301</v>
      </c>
      <c r="BB347" s="58" t="s">
        <v>110</v>
      </c>
      <c r="BC347" s="58" t="s">
        <v>110</v>
      </c>
      <c r="BD347" s="50">
        <v>44355.771562499998</v>
      </c>
      <c r="BE347" s="50">
        <v>44355.772349537037</v>
      </c>
      <c r="BF347" s="50"/>
      <c r="BG347" s="50">
        <v>44355.778525960646</v>
      </c>
      <c r="BH347" s="50">
        <v>44355.786979166667</v>
      </c>
      <c r="BI347" s="52">
        <v>7.8703703911742195E-4</v>
      </c>
      <c r="BJ347" s="52">
        <v>6.1764236088492908E-3</v>
      </c>
      <c r="BK347" s="52">
        <v>6.9634606479667127E-3</v>
      </c>
      <c r="BL347" s="52">
        <v>8.4532060209312476E-3</v>
      </c>
      <c r="BM347" s="52">
        <v>1.541666666889796E-2</v>
      </c>
      <c r="BN347" s="52">
        <v>7.6347569411154836E-3</v>
      </c>
      <c r="BO347" s="59" t="s">
        <v>98</v>
      </c>
      <c r="BP347" s="59"/>
      <c r="BQ347" s="60">
        <v>68.000000179745257</v>
      </c>
      <c r="BR347" s="60">
        <v>533.0000001238659</v>
      </c>
      <c r="BS347" s="60">
        <v>601.00000030361116</v>
      </c>
      <c r="BT347" s="60">
        <v>1389.9999999208376</v>
      </c>
      <c r="BU347" s="60">
        <v>659.00000003166497</v>
      </c>
      <c r="BV347" s="60">
        <v>68.000000179745257</v>
      </c>
      <c r="BW347" s="60">
        <v>533.64299980457872</v>
      </c>
      <c r="BX347" s="60">
        <v>601.64299998432398</v>
      </c>
      <c r="BY347" s="60">
        <v>1332.0000001927838</v>
      </c>
      <c r="BZ347" s="60">
        <v>659.64299971237779</v>
      </c>
      <c r="CA347" s="61" t="s">
        <v>111</v>
      </c>
      <c r="CB347">
        <v>2021</v>
      </c>
      <c r="CC347" t="s">
        <v>112</v>
      </c>
      <c r="CD347" s="44"/>
      <c r="CE347" s="62"/>
      <c r="CF347" s="44"/>
    </row>
    <row r="348" spans="1:84" ht="45" x14ac:dyDescent="0.25">
      <c r="A348" s="42">
        <v>347</v>
      </c>
      <c r="C348" s="43" t="s">
        <v>177</v>
      </c>
      <c r="D348" s="42">
        <v>1</v>
      </c>
      <c r="E348" s="44">
        <v>21085056</v>
      </c>
      <c r="F348" t="s">
        <v>85</v>
      </c>
      <c r="G348" t="s">
        <v>1084</v>
      </c>
      <c r="H348" t="s">
        <v>87</v>
      </c>
      <c r="I348" t="s">
        <v>88</v>
      </c>
      <c r="J348" t="s">
        <v>89</v>
      </c>
      <c r="K348" s="45" t="s">
        <v>677</v>
      </c>
      <c r="L348" t="s">
        <v>118</v>
      </c>
      <c r="M348" s="42" t="s">
        <v>119</v>
      </c>
      <c r="N348" s="42" t="s">
        <v>120</v>
      </c>
      <c r="O348" t="s">
        <v>94</v>
      </c>
      <c r="P348" t="s">
        <v>634</v>
      </c>
      <c r="Q348" t="s">
        <v>96</v>
      </c>
      <c r="R348">
        <v>-97.672416999999996</v>
      </c>
      <c r="S348">
        <v>30.438558999999998</v>
      </c>
      <c r="T348" s="47" t="s">
        <v>471</v>
      </c>
      <c r="U348" s="48">
        <v>44355.787800925929</v>
      </c>
      <c r="V348" s="49">
        <v>44355.788483796299</v>
      </c>
      <c r="W348" s="49">
        <v>44355.788495370369</v>
      </c>
      <c r="X348" s="50">
        <v>44355.788576388892</v>
      </c>
      <c r="Y348" s="51"/>
      <c r="Z348" s="50">
        <v>44355.790335648147</v>
      </c>
      <c r="AA348" s="50">
        <v>44355.806689814817</v>
      </c>
      <c r="AB348" s="49">
        <v>44355.806689814817</v>
      </c>
      <c r="AC348" s="52">
        <v>6.9444443943211809E-4</v>
      </c>
      <c r="AD348" s="52">
        <v>8.101852290565148E-5</v>
      </c>
      <c r="AE348" s="52">
        <v>1.7592592557775788E-3</v>
      </c>
      <c r="AF348" s="52">
        <v>1.8402777786832303E-3</v>
      </c>
      <c r="AG348" s="52">
        <v>1.8888888887886424E-2</v>
      </c>
      <c r="AH348" s="52">
        <v>2.5347222181153484E-3</v>
      </c>
      <c r="AI348" s="52">
        <v>1.6354166669771075E-2</v>
      </c>
      <c r="AJ348" s="53" t="s">
        <v>98</v>
      </c>
      <c r="AK348" s="53"/>
      <c r="AL348" s="53" t="s">
        <v>1396</v>
      </c>
      <c r="AM348" s="53" t="s">
        <v>1084</v>
      </c>
      <c r="AN348" s="54" t="s">
        <v>100</v>
      </c>
      <c r="AO348" s="54" t="s">
        <v>101</v>
      </c>
      <c r="AP348" s="54" t="s">
        <v>390</v>
      </c>
      <c r="AQ348" s="54" t="s">
        <v>162</v>
      </c>
      <c r="AR348" s="54" t="s">
        <v>163</v>
      </c>
      <c r="AS348" s="54" t="s">
        <v>1085</v>
      </c>
      <c r="AT348" s="54" t="s">
        <v>1086</v>
      </c>
      <c r="AU348" s="50">
        <v>44355.788715277777</v>
      </c>
      <c r="AV348" s="55"/>
      <c r="AW348" s="50">
        <v>44355.793032407404</v>
      </c>
      <c r="AX348" s="56" t="s">
        <v>827</v>
      </c>
      <c r="AY348" s="56" t="s">
        <v>107</v>
      </c>
      <c r="AZ348" s="57" t="s">
        <v>108</v>
      </c>
      <c r="BA348" s="53" t="s">
        <v>1397</v>
      </c>
      <c r="BB348" s="58" t="s">
        <v>110</v>
      </c>
      <c r="BC348" s="58" t="s">
        <v>110</v>
      </c>
      <c r="BD348" s="50">
        <v>44355.788495370369</v>
      </c>
      <c r="BE348" s="50">
        <v>44355.788576388892</v>
      </c>
      <c r="BF348" s="50"/>
      <c r="BG348" s="50">
        <v>44355.790341701388</v>
      </c>
      <c r="BH348" s="50">
        <v>44355.806689814817</v>
      </c>
      <c r="BI348" s="52">
        <v>8.101852290565148E-5</v>
      </c>
      <c r="BJ348" s="52">
        <v>1.7653124959906563E-3</v>
      </c>
      <c r="BK348" s="52">
        <v>1.8463310188963078E-3</v>
      </c>
      <c r="BL348" s="52">
        <v>1.6348113429557998E-2</v>
      </c>
      <c r="BM348" s="52">
        <v>1.8194444448454306E-2</v>
      </c>
      <c r="BN348" s="52">
        <v>2.5407754583284259E-3</v>
      </c>
      <c r="BO348" s="59" t="s">
        <v>98</v>
      </c>
      <c r="BP348" s="59"/>
      <c r="BQ348" s="60">
        <v>7.0000003790482879</v>
      </c>
      <c r="BR348" s="60">
        <v>151.99999969918281</v>
      </c>
      <c r="BS348" s="60">
        <v>159.0000000782311</v>
      </c>
      <c r="BT348" s="60">
        <v>1631.999999913387</v>
      </c>
      <c r="BU348" s="60">
        <v>218.9999996451661</v>
      </c>
      <c r="BV348" s="60">
        <v>7.0000003790482879</v>
      </c>
      <c r="BW348" s="60">
        <v>152.52299965359271</v>
      </c>
      <c r="BX348" s="60">
        <v>159.52300003264099</v>
      </c>
      <c r="BY348" s="60">
        <v>1572.000000346452</v>
      </c>
      <c r="BZ348" s="60">
        <v>219.522999599576</v>
      </c>
      <c r="CA348" s="61" t="s">
        <v>111</v>
      </c>
      <c r="CB348">
        <v>2021</v>
      </c>
      <c r="CC348" t="s">
        <v>112</v>
      </c>
      <c r="CD348" s="44"/>
      <c r="CE348" s="62"/>
      <c r="CF348" s="44"/>
    </row>
    <row r="349" spans="1:84" ht="45" x14ac:dyDescent="0.25">
      <c r="A349" s="42">
        <v>348</v>
      </c>
      <c r="C349" s="43" t="s">
        <v>84</v>
      </c>
      <c r="D349" s="42">
        <v>1</v>
      </c>
      <c r="E349" s="44">
        <v>21085057</v>
      </c>
      <c r="F349" t="s">
        <v>132</v>
      </c>
      <c r="G349" t="s">
        <v>1398</v>
      </c>
      <c r="H349" t="s">
        <v>87</v>
      </c>
      <c r="I349" t="s">
        <v>88</v>
      </c>
      <c r="J349" t="s">
        <v>220</v>
      </c>
      <c r="K349" s="45" t="s">
        <v>135</v>
      </c>
      <c r="L349" t="s">
        <v>136</v>
      </c>
      <c r="M349" s="42" t="s">
        <v>137</v>
      </c>
      <c r="N349" s="42" t="s">
        <v>138</v>
      </c>
      <c r="O349" t="s">
        <v>94</v>
      </c>
      <c r="P349" t="s">
        <v>373</v>
      </c>
      <c r="Q349" t="s">
        <v>96</v>
      </c>
      <c r="R349">
        <v>-97.673355000000001</v>
      </c>
      <c r="S349">
        <v>30.464400999999999</v>
      </c>
      <c r="T349" s="47" t="s">
        <v>471</v>
      </c>
      <c r="U349" s="48">
        <v>44355.793865740743</v>
      </c>
      <c r="V349" s="49">
        <v>44355.794108796297</v>
      </c>
      <c r="W349" s="49">
        <v>44355.794108796297</v>
      </c>
      <c r="X349" s="50">
        <v>44355.795590277776</v>
      </c>
      <c r="Y349" s="51"/>
      <c r="Z349" s="50">
        <v>44355.799421296295</v>
      </c>
      <c r="AA349" s="50">
        <v>44355.821701388886</v>
      </c>
      <c r="AB349" s="49">
        <v>44355.821701388886</v>
      </c>
      <c r="AC349" s="52">
        <v>2.4305555416503921E-4</v>
      </c>
      <c r="AD349" s="52">
        <v>1.48148147854954E-3</v>
      </c>
      <c r="AE349" s="52">
        <v>3.8310185191221535E-3</v>
      </c>
      <c r="AF349" s="52">
        <v>5.3124999976716936E-3</v>
      </c>
      <c r="AG349" s="52">
        <v>2.7835648143081926E-2</v>
      </c>
      <c r="AH349" s="52">
        <v>5.5555555518367328E-3</v>
      </c>
      <c r="AI349" s="52">
        <v>2.2280092591245193E-2</v>
      </c>
      <c r="AJ349" s="53" t="s">
        <v>266</v>
      </c>
      <c r="AK349" s="53"/>
      <c r="AL349" s="53"/>
      <c r="AM349" s="53"/>
      <c r="AN349" s="54"/>
      <c r="AO349" s="54"/>
      <c r="AP349" s="54"/>
      <c r="AQ349" s="54"/>
      <c r="AR349" s="54"/>
      <c r="AS349" s="54"/>
      <c r="AT349" s="54"/>
      <c r="AU349" s="50"/>
      <c r="AV349" s="55"/>
      <c r="AW349" s="50"/>
      <c r="AX349" s="56" t="s">
        <v>106</v>
      </c>
      <c r="AY349" s="56" t="s">
        <v>107</v>
      </c>
      <c r="AZ349" s="57" t="s">
        <v>108</v>
      </c>
      <c r="BA349" s="53" t="s">
        <v>109</v>
      </c>
      <c r="BB349" s="58" t="s">
        <v>110</v>
      </c>
      <c r="BC349" s="58" t="s">
        <v>110</v>
      </c>
      <c r="BD349" s="50">
        <v>44355.794108796297</v>
      </c>
      <c r="BE349" s="50">
        <v>44355.795590277776</v>
      </c>
      <c r="BF349" s="50"/>
      <c r="BG349" s="50">
        <v>44355.799431747684</v>
      </c>
      <c r="BH349" s="50">
        <v>44355.821701388886</v>
      </c>
      <c r="BI349" s="52">
        <v>1.48148147854954E-3</v>
      </c>
      <c r="BJ349" s="52">
        <v>3.8414699083659798E-3</v>
      </c>
      <c r="BK349" s="52">
        <v>5.3229513869155198E-3</v>
      </c>
      <c r="BL349" s="52">
        <v>2.2269641202001367E-2</v>
      </c>
      <c r="BM349" s="52">
        <v>2.7592592588916887E-2</v>
      </c>
      <c r="BN349" s="52">
        <v>5.566006941080559E-3</v>
      </c>
      <c r="BO349" s="59" t="s">
        <v>266</v>
      </c>
      <c r="BP349" s="59"/>
      <c r="BQ349" s="60">
        <v>127.99999974668026</v>
      </c>
      <c r="BR349" s="60">
        <v>331.00000005215406</v>
      </c>
      <c r="BS349" s="60">
        <v>458.99999979883432</v>
      </c>
      <c r="BT349" s="60">
        <v>2404.9999995622784</v>
      </c>
      <c r="BU349" s="60">
        <v>479.99999967869371</v>
      </c>
      <c r="BV349" s="60">
        <v>127.99999974668026</v>
      </c>
      <c r="BW349" s="60">
        <v>331.90300008282065</v>
      </c>
      <c r="BX349" s="60">
        <v>459.90299982950091</v>
      </c>
      <c r="BY349" s="60">
        <v>2383.999999682419</v>
      </c>
      <c r="BZ349" s="60">
        <v>480.9029997093603</v>
      </c>
      <c r="CA349" s="61" t="s">
        <v>111</v>
      </c>
      <c r="CB349">
        <v>2021</v>
      </c>
      <c r="CC349" t="s">
        <v>112</v>
      </c>
      <c r="CD349" s="44"/>
      <c r="CE349" s="62"/>
      <c r="CF349" s="44"/>
    </row>
    <row r="350" spans="1:84" ht="45" x14ac:dyDescent="0.25">
      <c r="A350" s="42">
        <v>349</v>
      </c>
      <c r="C350" s="43" t="s">
        <v>177</v>
      </c>
      <c r="D350" s="42">
        <v>1</v>
      </c>
      <c r="E350" s="44">
        <v>21085058</v>
      </c>
      <c r="F350" t="s">
        <v>132</v>
      </c>
      <c r="G350" t="s">
        <v>1399</v>
      </c>
      <c r="H350" t="s">
        <v>87</v>
      </c>
      <c r="I350" t="s">
        <v>88</v>
      </c>
      <c r="J350" t="s">
        <v>220</v>
      </c>
      <c r="K350" s="45" t="s">
        <v>344</v>
      </c>
      <c r="L350" t="s">
        <v>345</v>
      </c>
      <c r="M350" s="42" t="s">
        <v>608</v>
      </c>
      <c r="N350" s="42" t="s">
        <v>347</v>
      </c>
      <c r="O350" t="s">
        <v>94</v>
      </c>
      <c r="P350" t="s">
        <v>823</v>
      </c>
      <c r="Q350" t="s">
        <v>96</v>
      </c>
      <c r="R350">
        <v>-97.662653000000006</v>
      </c>
      <c r="S350">
        <v>30.451937999999998</v>
      </c>
      <c r="T350" s="47" t="s">
        <v>471</v>
      </c>
      <c r="U350" s="48">
        <v>44355.79519675926</v>
      </c>
      <c r="V350" s="49">
        <v>44355.795543981483</v>
      </c>
      <c r="W350" s="49">
        <v>44355.795543981483</v>
      </c>
      <c r="X350" s="50">
        <v>44355.796331018515</v>
      </c>
      <c r="Y350" s="51"/>
      <c r="Z350" s="50">
        <v>44355.798726851855</v>
      </c>
      <c r="AA350" s="50">
        <v>44355.811342592591</v>
      </c>
      <c r="AB350" s="49">
        <v>44355.811342592591</v>
      </c>
      <c r="AC350" s="52">
        <v>3.4722222335403785E-4</v>
      </c>
      <c r="AD350" s="52">
        <v>7.8703703184146434E-4</v>
      </c>
      <c r="AE350" s="52">
        <v>2.3958333404152654E-3</v>
      </c>
      <c r="AF350" s="52">
        <v>3.1828703722567298E-3</v>
      </c>
      <c r="AG350" s="52">
        <v>1.6145833331393078E-2</v>
      </c>
      <c r="AH350" s="52">
        <v>3.5300925956107676E-3</v>
      </c>
      <c r="AI350" s="52">
        <v>1.261574073578231E-2</v>
      </c>
      <c r="AJ350" s="53" t="s">
        <v>266</v>
      </c>
      <c r="AK350" s="53"/>
      <c r="AL350" s="53"/>
      <c r="AM350" s="53"/>
      <c r="AN350" s="54"/>
      <c r="AO350" s="54"/>
      <c r="AP350" s="54"/>
      <c r="AQ350" s="54"/>
      <c r="AR350" s="54"/>
      <c r="AS350" s="54"/>
      <c r="AT350" s="54"/>
      <c r="AU350" s="50"/>
      <c r="AV350" s="55"/>
      <c r="AW350" s="50"/>
      <c r="AX350" s="56" t="s">
        <v>186</v>
      </c>
      <c r="AY350" s="56" t="s">
        <v>107</v>
      </c>
      <c r="AZ350" s="57" t="s">
        <v>108</v>
      </c>
      <c r="BA350" s="53" t="s">
        <v>301</v>
      </c>
      <c r="BB350" s="58" t="s">
        <v>110</v>
      </c>
      <c r="BC350" s="58" t="s">
        <v>110</v>
      </c>
      <c r="BD350" s="50">
        <v>44355.795543981483</v>
      </c>
      <c r="BE350" s="50">
        <v>44355.796331018515</v>
      </c>
      <c r="BF350" s="50"/>
      <c r="BG350" s="50">
        <v>44355.798733877316</v>
      </c>
      <c r="BH350" s="50">
        <v>44355.811342592591</v>
      </c>
      <c r="BI350" s="52">
        <v>7.8703703184146434E-4</v>
      </c>
      <c r="BJ350" s="52">
        <v>2.4028588013607077E-3</v>
      </c>
      <c r="BK350" s="52">
        <v>3.1898958332021721E-3</v>
      </c>
      <c r="BL350" s="52">
        <v>1.2608715274836868E-2</v>
      </c>
      <c r="BM350" s="52">
        <v>1.579861110803904E-2</v>
      </c>
      <c r="BN350" s="52">
        <v>3.5371180565562099E-3</v>
      </c>
      <c r="BO350" s="59" t="s">
        <v>266</v>
      </c>
      <c r="BP350" s="59"/>
      <c r="BQ350" s="60">
        <v>67.999999551102519</v>
      </c>
      <c r="BR350" s="60">
        <v>207.00000061187893</v>
      </c>
      <c r="BS350" s="60">
        <v>275.00000016298145</v>
      </c>
      <c r="BT350" s="60">
        <v>1394.9999998323619</v>
      </c>
      <c r="BU350" s="60">
        <v>305.00000026077032</v>
      </c>
      <c r="BV350" s="60">
        <v>67.999999551102519</v>
      </c>
      <c r="BW350" s="60">
        <v>207.60700043756515</v>
      </c>
      <c r="BX350" s="60">
        <v>275.60699998866767</v>
      </c>
      <c r="BY350" s="60">
        <v>1364.9999997345731</v>
      </c>
      <c r="BZ350" s="60">
        <v>305.60700008645654</v>
      </c>
      <c r="CA350" s="61" t="s">
        <v>111</v>
      </c>
      <c r="CB350">
        <v>2021</v>
      </c>
      <c r="CC350" t="s">
        <v>112</v>
      </c>
      <c r="CD350" s="44"/>
      <c r="CE350" s="62"/>
      <c r="CF350" s="44"/>
    </row>
    <row r="351" spans="1:84" ht="45" x14ac:dyDescent="0.25">
      <c r="A351" s="42">
        <v>350</v>
      </c>
      <c r="C351" s="43" t="s">
        <v>131</v>
      </c>
      <c r="D351" s="42">
        <v>1</v>
      </c>
      <c r="E351" s="44">
        <v>21085071</v>
      </c>
      <c r="F351" t="s">
        <v>85</v>
      </c>
      <c r="G351" t="s">
        <v>171</v>
      </c>
      <c r="H351" t="s">
        <v>115</v>
      </c>
      <c r="I351" t="s">
        <v>88</v>
      </c>
      <c r="J351" t="s">
        <v>172</v>
      </c>
      <c r="K351" s="45" t="s">
        <v>117</v>
      </c>
      <c r="L351" t="s">
        <v>118</v>
      </c>
      <c r="M351" s="42" t="s">
        <v>119</v>
      </c>
      <c r="N351" s="42" t="s">
        <v>120</v>
      </c>
      <c r="O351" t="s">
        <v>94</v>
      </c>
      <c r="P351" t="s">
        <v>174</v>
      </c>
      <c r="Q351" t="s">
        <v>96</v>
      </c>
      <c r="R351">
        <v>-97.621388999999994</v>
      </c>
      <c r="S351">
        <v>30.43131</v>
      </c>
      <c r="T351" s="47" t="s">
        <v>471</v>
      </c>
      <c r="U351" s="48">
        <v>44355.841493055559</v>
      </c>
      <c r="V351" s="49">
        <v>44355.842199074075</v>
      </c>
      <c r="W351" s="49">
        <v>44355.842199074075</v>
      </c>
      <c r="X351" s="50">
        <v>44355.843321759261</v>
      </c>
      <c r="Y351" s="51"/>
      <c r="Z351" s="50">
        <v>44355.845254629632</v>
      </c>
      <c r="AA351" s="50">
        <v>44355.861284722225</v>
      </c>
      <c r="AB351" s="49">
        <v>44355.861284722225</v>
      </c>
      <c r="AC351" s="52">
        <v>7.0601851621177047E-4</v>
      </c>
      <c r="AD351" s="52">
        <v>1.1226851856918074E-3</v>
      </c>
      <c r="AE351" s="52">
        <v>1.9328703710925765E-3</v>
      </c>
      <c r="AF351" s="52">
        <v>3.055555556784384E-3</v>
      </c>
      <c r="AG351" s="52">
        <v>1.9791666665696539E-2</v>
      </c>
      <c r="AH351" s="52">
        <v>3.7615740729961544E-3</v>
      </c>
      <c r="AI351" s="52">
        <v>1.6030092592700385E-2</v>
      </c>
      <c r="AJ351" s="53" t="s">
        <v>98</v>
      </c>
      <c r="AK351" s="53"/>
      <c r="AL351" s="53" t="s">
        <v>1400</v>
      </c>
      <c r="AM351" s="53" t="s">
        <v>171</v>
      </c>
      <c r="AN351" s="54" t="s">
        <v>100</v>
      </c>
      <c r="AO351" s="54" t="s">
        <v>101</v>
      </c>
      <c r="AP351" s="54" t="s">
        <v>978</v>
      </c>
      <c r="AQ351" s="54" t="s">
        <v>162</v>
      </c>
      <c r="AR351" s="54" t="s">
        <v>163</v>
      </c>
      <c r="AS351" s="54" t="s">
        <v>844</v>
      </c>
      <c r="AT351" s="54" t="s">
        <v>845</v>
      </c>
      <c r="AU351" s="50">
        <v>44355.842256944445</v>
      </c>
      <c r="AV351" s="55"/>
      <c r="AW351" s="50">
        <v>44355.845335648148</v>
      </c>
      <c r="AX351" s="56" t="s">
        <v>141</v>
      </c>
      <c r="AY351" s="56" t="s">
        <v>107</v>
      </c>
      <c r="AZ351" s="57" t="s">
        <v>108</v>
      </c>
      <c r="BA351" s="53" t="s">
        <v>176</v>
      </c>
      <c r="BB351" s="58" t="s">
        <v>110</v>
      </c>
      <c r="BC351" s="58" t="s">
        <v>110</v>
      </c>
      <c r="BD351" s="50">
        <v>44355.842199074075</v>
      </c>
      <c r="BE351" s="50">
        <v>44355.843321759261</v>
      </c>
      <c r="BF351" s="50"/>
      <c r="BG351" s="50">
        <v>44355.845254629632</v>
      </c>
      <c r="BH351" s="50">
        <v>44355.861284722225</v>
      </c>
      <c r="BI351" s="52">
        <v>1.1226851856918074E-3</v>
      </c>
      <c r="BJ351" s="52">
        <v>1.9328703710925765E-3</v>
      </c>
      <c r="BK351" s="52">
        <v>3.055555556784384E-3</v>
      </c>
      <c r="BL351" s="52">
        <v>1.6030092592700385E-2</v>
      </c>
      <c r="BM351" s="52">
        <v>1.9085648149484769E-2</v>
      </c>
      <c r="BN351" s="52">
        <v>3.7615740729961544E-3</v>
      </c>
      <c r="BO351" s="59" t="s">
        <v>98</v>
      </c>
      <c r="BP351" s="59"/>
      <c r="BQ351" s="60">
        <v>97.000000043772161</v>
      </c>
      <c r="BR351" s="60">
        <v>167.00000006239861</v>
      </c>
      <c r="BS351" s="60">
        <v>264.00000010617077</v>
      </c>
      <c r="BT351" s="60">
        <v>1709.999999916181</v>
      </c>
      <c r="BU351" s="60">
        <v>324.99999990686774</v>
      </c>
      <c r="BV351" s="60">
        <v>97.000000043772161</v>
      </c>
      <c r="BW351" s="60">
        <v>167.00000006239861</v>
      </c>
      <c r="BX351" s="60">
        <v>264.00000010617077</v>
      </c>
      <c r="BY351" s="60">
        <v>1649.000000115484</v>
      </c>
      <c r="BZ351" s="60">
        <v>324.99999990686774</v>
      </c>
      <c r="CA351" s="61" t="s">
        <v>111</v>
      </c>
      <c r="CB351">
        <v>2021</v>
      </c>
      <c r="CC351" t="s">
        <v>112</v>
      </c>
      <c r="CD351" s="44"/>
      <c r="CE351" s="62"/>
      <c r="CF351" s="44"/>
    </row>
    <row r="352" spans="1:84" ht="45" x14ac:dyDescent="0.25">
      <c r="A352" s="42">
        <v>351</v>
      </c>
      <c r="C352" s="43" t="s">
        <v>113</v>
      </c>
      <c r="D352" s="42">
        <v>1</v>
      </c>
      <c r="E352" s="44">
        <v>21085073</v>
      </c>
      <c r="F352" t="s">
        <v>132</v>
      </c>
      <c r="G352" t="s">
        <v>1401</v>
      </c>
      <c r="H352" t="s">
        <v>115</v>
      </c>
      <c r="I352" t="s">
        <v>88</v>
      </c>
      <c r="J352" t="s">
        <v>144</v>
      </c>
      <c r="K352" s="45" t="s">
        <v>173</v>
      </c>
      <c r="L352" t="s">
        <v>136</v>
      </c>
      <c r="M352" s="42" t="s">
        <v>137</v>
      </c>
      <c r="N352" s="42" t="s">
        <v>138</v>
      </c>
      <c r="O352" t="s">
        <v>94</v>
      </c>
      <c r="P352" t="s">
        <v>1402</v>
      </c>
      <c r="Q352" t="s">
        <v>122</v>
      </c>
      <c r="R352">
        <v>-97.618441000000004</v>
      </c>
      <c r="S352">
        <v>30.474643999999998</v>
      </c>
      <c r="T352" s="47" t="s">
        <v>471</v>
      </c>
      <c r="U352" s="48">
        <v>44355.841319444444</v>
      </c>
      <c r="V352" s="49">
        <v>44355.842719907407</v>
      </c>
      <c r="W352" s="49">
        <v>44355.844039351854</v>
      </c>
      <c r="X352" s="50">
        <v>44355.844953703701</v>
      </c>
      <c r="Y352" s="51"/>
      <c r="Z352" s="50">
        <v>44355.847581018519</v>
      </c>
      <c r="AA352" s="50">
        <v>44355.853136574071</v>
      </c>
      <c r="AB352" s="49">
        <v>44355.853136574071</v>
      </c>
      <c r="AC352" s="52">
        <v>2.7199074102099985E-3</v>
      </c>
      <c r="AD352" s="52">
        <v>9.1435184731381014E-4</v>
      </c>
      <c r="AE352" s="52">
        <v>2.6273148178006522E-3</v>
      </c>
      <c r="AF352" s="52">
        <v>3.5416666651144624E-3</v>
      </c>
      <c r="AG352" s="52">
        <v>1.1817129627161194E-2</v>
      </c>
      <c r="AH352" s="52">
        <v>6.2615740753244609E-3</v>
      </c>
      <c r="AI352" s="52">
        <v>5.5555555518367328E-3</v>
      </c>
      <c r="AJ352" s="53" t="s">
        <v>469</v>
      </c>
      <c r="AK352" s="53"/>
      <c r="AL352" s="53"/>
      <c r="AM352" s="53"/>
      <c r="AN352" s="54"/>
      <c r="AO352" s="54"/>
      <c r="AP352" s="54"/>
      <c r="AQ352" s="54"/>
      <c r="AR352" s="54"/>
      <c r="AS352" s="54"/>
      <c r="AT352" s="54"/>
      <c r="AU352" s="50"/>
      <c r="AV352" s="55"/>
      <c r="AW352" s="50"/>
      <c r="AX352" s="56" t="s">
        <v>129</v>
      </c>
      <c r="AY352" s="56" t="s">
        <v>107</v>
      </c>
      <c r="AZ352" s="57" t="s">
        <v>108</v>
      </c>
      <c r="BA352" s="53" t="s">
        <v>130</v>
      </c>
      <c r="BB352" s="58" t="s">
        <v>110</v>
      </c>
      <c r="BC352" s="58" t="s">
        <v>110</v>
      </c>
      <c r="BD352" s="50">
        <v>44355.844039351854</v>
      </c>
      <c r="BE352" s="50">
        <v>44355.844953703701</v>
      </c>
      <c r="BF352" s="50"/>
      <c r="BG352" s="50">
        <v>44355.847591087964</v>
      </c>
      <c r="BH352" s="50">
        <v>44355.853136574071</v>
      </c>
      <c r="BI352" s="52">
        <v>9.1435184731381014E-4</v>
      </c>
      <c r="BJ352" s="52">
        <v>2.6373842629254796E-3</v>
      </c>
      <c r="BK352" s="52">
        <v>3.5517361102392897E-3</v>
      </c>
      <c r="BL352" s="52">
        <v>5.5454861067119054E-3</v>
      </c>
      <c r="BM352" s="52">
        <v>9.0972222169511952E-3</v>
      </c>
      <c r="BN352" s="52">
        <v>6.2716435204492882E-3</v>
      </c>
      <c r="BO352" s="59" t="s">
        <v>469</v>
      </c>
      <c r="BP352" s="59"/>
      <c r="BQ352" s="60">
        <v>78.999999607913196</v>
      </c>
      <c r="BR352" s="60">
        <v>227.00000025797635</v>
      </c>
      <c r="BS352" s="60">
        <v>305.99999986588955</v>
      </c>
      <c r="BT352" s="60">
        <v>1020.9999997867271</v>
      </c>
      <c r="BU352" s="60">
        <v>541.00000010803342</v>
      </c>
      <c r="BV352" s="60">
        <v>78.999999607913196</v>
      </c>
      <c r="BW352" s="60">
        <v>227.87000031676143</v>
      </c>
      <c r="BX352" s="60">
        <v>306.86999992467463</v>
      </c>
      <c r="BY352" s="60">
        <v>785.99999954458326</v>
      </c>
      <c r="BZ352" s="60">
        <v>541.8700001668185</v>
      </c>
      <c r="CA352" s="61" t="s">
        <v>111</v>
      </c>
      <c r="CB352">
        <v>2021</v>
      </c>
      <c r="CC352" t="s">
        <v>112</v>
      </c>
      <c r="CD352" s="44"/>
      <c r="CE352" s="62"/>
      <c r="CF352" s="44"/>
    </row>
    <row r="353" spans="1:84" ht="45" x14ac:dyDescent="0.25">
      <c r="A353" s="42">
        <v>352</v>
      </c>
      <c r="C353" s="43" t="s">
        <v>131</v>
      </c>
      <c r="D353" s="42">
        <v>1</v>
      </c>
      <c r="E353" s="44">
        <v>21085092</v>
      </c>
      <c r="F353" t="s">
        <v>85</v>
      </c>
      <c r="G353" t="s">
        <v>1403</v>
      </c>
      <c r="H353" t="s">
        <v>115</v>
      </c>
      <c r="I353" t="s">
        <v>88</v>
      </c>
      <c r="J353" t="s">
        <v>172</v>
      </c>
      <c r="K353" s="45" t="s">
        <v>1404</v>
      </c>
      <c r="L353" t="s">
        <v>118</v>
      </c>
      <c r="M353" s="42" t="s">
        <v>119</v>
      </c>
      <c r="N353" s="42" t="s">
        <v>120</v>
      </c>
      <c r="O353" t="s">
        <v>94</v>
      </c>
      <c r="P353" t="s">
        <v>1405</v>
      </c>
      <c r="Q353" t="s">
        <v>419</v>
      </c>
      <c r="R353">
        <v>-97.594977</v>
      </c>
      <c r="S353">
        <v>30.422508999999998</v>
      </c>
      <c r="T353" s="47" t="s">
        <v>471</v>
      </c>
      <c r="U353" s="48">
        <v>44355.89197916667</v>
      </c>
      <c r="V353" s="49">
        <v>44355.892384259263</v>
      </c>
      <c r="W353" s="49">
        <v>44355.892395833333</v>
      </c>
      <c r="X353" s="50">
        <v>44355.893437500003</v>
      </c>
      <c r="Y353" s="51"/>
      <c r="Z353" s="50">
        <v>44355.896018518521</v>
      </c>
      <c r="AA353" s="50">
        <v>44355.919942129629</v>
      </c>
      <c r="AB353" s="49">
        <v>44355.919942129629</v>
      </c>
      <c r="AC353" s="52">
        <v>4.1666666220407933E-4</v>
      </c>
      <c r="AD353" s="52">
        <v>1.0416666700621136E-3</v>
      </c>
      <c r="AE353" s="52">
        <v>2.5810185179580003E-3</v>
      </c>
      <c r="AF353" s="52">
        <v>3.6226851880201139E-3</v>
      </c>
      <c r="AG353" s="52">
        <v>2.7962962958554272E-2</v>
      </c>
      <c r="AH353" s="52">
        <v>4.0393518502241932E-3</v>
      </c>
      <c r="AI353" s="52">
        <v>2.3923611108330078E-2</v>
      </c>
      <c r="AJ353" s="53" t="s">
        <v>98</v>
      </c>
      <c r="AK353" s="53"/>
      <c r="AL353" s="53" t="s">
        <v>1406</v>
      </c>
      <c r="AM353" s="53" t="s">
        <v>1403</v>
      </c>
      <c r="AN353" s="54" t="s">
        <v>100</v>
      </c>
      <c r="AO353" s="54" t="s">
        <v>101</v>
      </c>
      <c r="AP353" s="54" t="s">
        <v>1407</v>
      </c>
      <c r="AQ353" s="54" t="s">
        <v>102</v>
      </c>
      <c r="AR353" s="54" t="s">
        <v>103</v>
      </c>
      <c r="AS353" s="54" t="s">
        <v>1408</v>
      </c>
      <c r="AT353" s="54" t="s">
        <v>1409</v>
      </c>
      <c r="AU353" s="50">
        <v>44355.892453703702</v>
      </c>
      <c r="AV353" s="55"/>
      <c r="AW353" s="50">
        <v>44355.897083333337</v>
      </c>
      <c r="AX353" s="56" t="s">
        <v>141</v>
      </c>
      <c r="AY353" s="56" t="s">
        <v>107</v>
      </c>
      <c r="AZ353" s="57" t="s">
        <v>108</v>
      </c>
      <c r="BA353" s="53" t="s">
        <v>176</v>
      </c>
      <c r="BB353" s="58" t="s">
        <v>110</v>
      </c>
      <c r="BC353" s="58" t="s">
        <v>110</v>
      </c>
      <c r="BD353" s="50">
        <v>44355.892395833333</v>
      </c>
      <c r="BE353" s="50">
        <v>44355.893437500003</v>
      </c>
      <c r="BF353" s="50"/>
      <c r="BG353" s="50">
        <v>44355.896019247688</v>
      </c>
      <c r="BH353" s="50">
        <v>44355.919942129629</v>
      </c>
      <c r="BI353" s="52">
        <v>1.0416666700621136E-3</v>
      </c>
      <c r="BJ353" s="52">
        <v>2.5817476853262633E-3</v>
      </c>
      <c r="BK353" s="52">
        <v>3.6234143553883769E-3</v>
      </c>
      <c r="BL353" s="52">
        <v>2.3922881940961815E-2</v>
      </c>
      <c r="BM353" s="52">
        <v>2.7546296296350192E-2</v>
      </c>
      <c r="BN353" s="52">
        <v>4.0400810175924562E-3</v>
      </c>
      <c r="BO353" s="59" t="s">
        <v>98</v>
      </c>
      <c r="BP353" s="59"/>
      <c r="BQ353" s="60">
        <v>90.000000293366611</v>
      </c>
      <c r="BR353" s="60">
        <v>222.99999995157123</v>
      </c>
      <c r="BS353" s="60">
        <v>313.00000024493784</v>
      </c>
      <c r="BT353" s="60">
        <v>2415.9999996190891</v>
      </c>
      <c r="BU353" s="60">
        <v>348.99999985937029</v>
      </c>
      <c r="BV353" s="60">
        <v>90.000000293366611</v>
      </c>
      <c r="BW353" s="60">
        <v>223.06300001218915</v>
      </c>
      <c r="BX353" s="60">
        <v>313.06300030555576</v>
      </c>
      <c r="BY353" s="60">
        <v>2380.0000000046566</v>
      </c>
      <c r="BZ353" s="60">
        <v>349.06299991998821</v>
      </c>
      <c r="CA353" s="61" t="s">
        <v>111</v>
      </c>
      <c r="CB353">
        <v>2021</v>
      </c>
      <c r="CC353" t="s">
        <v>112</v>
      </c>
      <c r="CE353" s="62"/>
      <c r="CF353" s="44"/>
    </row>
    <row r="354" spans="1:84" ht="45" x14ac:dyDescent="0.25">
      <c r="A354" s="42">
        <v>353</v>
      </c>
      <c r="C354" s="43" t="s">
        <v>322</v>
      </c>
      <c r="D354" s="42">
        <v>1</v>
      </c>
      <c r="E354" s="44">
        <v>21085099</v>
      </c>
      <c r="F354" t="s">
        <v>85</v>
      </c>
      <c r="G354" t="s">
        <v>1410</v>
      </c>
      <c r="H354" t="s">
        <v>115</v>
      </c>
      <c r="I354" t="s">
        <v>88</v>
      </c>
      <c r="J354" t="s">
        <v>350</v>
      </c>
      <c r="K354" s="45" t="s">
        <v>206</v>
      </c>
      <c r="L354" t="s">
        <v>207</v>
      </c>
      <c r="M354" s="42" t="s">
        <v>208</v>
      </c>
      <c r="N354" s="42" t="s">
        <v>209</v>
      </c>
      <c r="O354" t="s">
        <v>94</v>
      </c>
      <c r="P354" t="s">
        <v>722</v>
      </c>
      <c r="Q354" t="s">
        <v>122</v>
      </c>
      <c r="R354">
        <v>-97.575373999999996</v>
      </c>
      <c r="S354">
        <v>30.447721999999999</v>
      </c>
      <c r="T354" s="47" t="s">
        <v>471</v>
      </c>
      <c r="U354" s="48">
        <v>44355.904999999999</v>
      </c>
      <c r="V354" s="49">
        <v>44355.905405092592</v>
      </c>
      <c r="W354" s="49">
        <v>44355.905416666668</v>
      </c>
      <c r="X354" s="50">
        <v>44355.906527777777</v>
      </c>
      <c r="Y354" s="51"/>
      <c r="Z354" s="50">
        <v>44355.91033564815</v>
      </c>
      <c r="AA354" s="50">
        <v>44355.921990740739</v>
      </c>
      <c r="AB354" s="49">
        <v>44355.921990740739</v>
      </c>
      <c r="AC354" s="52">
        <v>4.1666666948003694E-4</v>
      </c>
      <c r="AD354" s="52">
        <v>1.111111108912155E-3</v>
      </c>
      <c r="AE354" s="52">
        <v>3.8078703728388064E-3</v>
      </c>
      <c r="AF354" s="52">
        <v>4.9189814817509614E-3</v>
      </c>
      <c r="AG354" s="52">
        <v>1.6990740739856847E-2</v>
      </c>
      <c r="AH354" s="52">
        <v>5.3356481512309983E-3</v>
      </c>
      <c r="AI354" s="52">
        <v>1.1655092588625848E-2</v>
      </c>
      <c r="AJ354" s="53" t="s">
        <v>98</v>
      </c>
      <c r="AK354" s="53"/>
      <c r="AL354" s="53" t="s">
        <v>1411</v>
      </c>
      <c r="AM354" s="53" t="s">
        <v>1410</v>
      </c>
      <c r="AN354" s="54" t="s">
        <v>100</v>
      </c>
      <c r="AO354" s="54" t="s">
        <v>101</v>
      </c>
      <c r="AP354" s="54" t="s">
        <v>206</v>
      </c>
      <c r="AQ354" s="54" t="s">
        <v>94</v>
      </c>
      <c r="AR354" s="54" t="s">
        <v>152</v>
      </c>
      <c r="AS354" s="54" t="s">
        <v>1412</v>
      </c>
      <c r="AT354" s="54" t="s">
        <v>1413</v>
      </c>
      <c r="AU354" s="50">
        <v>44355.905462962961</v>
      </c>
      <c r="AV354" s="55"/>
      <c r="AW354" s="50">
        <v>44355.910590277781</v>
      </c>
      <c r="AX354" s="56" t="s">
        <v>329</v>
      </c>
      <c r="AY354" s="56" t="s">
        <v>107</v>
      </c>
      <c r="AZ354" s="57" t="s">
        <v>108</v>
      </c>
      <c r="BA354" s="53" t="s">
        <v>330</v>
      </c>
      <c r="BB354" s="58" t="s">
        <v>110</v>
      </c>
      <c r="BC354" s="58" t="s">
        <v>110</v>
      </c>
      <c r="BD354" s="50">
        <v>44355.905416666668</v>
      </c>
      <c r="BE354" s="50">
        <v>44355.906527777777</v>
      </c>
      <c r="BF354" s="50"/>
      <c r="BG354" s="50">
        <v>44355.910340706017</v>
      </c>
      <c r="BH354" s="50">
        <v>44355.921990740739</v>
      </c>
      <c r="BI354" s="52">
        <v>1.111111108912155E-3</v>
      </c>
      <c r="BJ354" s="52">
        <v>3.8129282402223907E-3</v>
      </c>
      <c r="BK354" s="52">
        <v>4.9240393491345458E-3</v>
      </c>
      <c r="BL354" s="52">
        <v>1.1650034721242264E-2</v>
      </c>
      <c r="BM354" s="52">
        <v>1.657407407037681E-2</v>
      </c>
      <c r="BN354" s="52">
        <v>5.3407060186145827E-3</v>
      </c>
      <c r="BO354" s="59" t="s">
        <v>98</v>
      </c>
      <c r="BP354" s="59"/>
      <c r="BQ354" s="60">
        <v>95.999999810010195</v>
      </c>
      <c r="BR354" s="60">
        <v>329.00000021327287</v>
      </c>
      <c r="BS354" s="60">
        <v>425.00000002328306</v>
      </c>
      <c r="BT354" s="60">
        <v>1467.9999999236315</v>
      </c>
      <c r="BU354" s="60">
        <v>461.00000026635826</v>
      </c>
      <c r="BV354" s="60">
        <v>95.999999810010195</v>
      </c>
      <c r="BW354" s="60">
        <v>329.43699995521456</v>
      </c>
      <c r="BX354" s="60">
        <v>425.43699976522475</v>
      </c>
      <c r="BY354" s="60">
        <v>1431.9999996805564</v>
      </c>
      <c r="BZ354" s="60">
        <v>461.43700000829995</v>
      </c>
      <c r="CA354" s="61" t="s">
        <v>111</v>
      </c>
      <c r="CB354">
        <v>2021</v>
      </c>
      <c r="CC354" t="s">
        <v>112</v>
      </c>
      <c r="CD354" s="44"/>
      <c r="CE354" s="62"/>
      <c r="CF354" s="44"/>
    </row>
    <row r="355" spans="1:84" ht="45" x14ac:dyDescent="0.25">
      <c r="A355" s="42">
        <v>354</v>
      </c>
      <c r="C355" s="43" t="s">
        <v>177</v>
      </c>
      <c r="D355" s="42">
        <v>1</v>
      </c>
      <c r="E355" s="44">
        <v>21085107</v>
      </c>
      <c r="F355" t="s">
        <v>132</v>
      </c>
      <c r="G355" t="s">
        <v>1243</v>
      </c>
      <c r="H355" t="s">
        <v>115</v>
      </c>
      <c r="I355" t="s">
        <v>88</v>
      </c>
      <c r="J355" t="s">
        <v>205</v>
      </c>
      <c r="K355" s="45" t="s">
        <v>581</v>
      </c>
      <c r="L355" t="s">
        <v>582</v>
      </c>
      <c r="M355" s="42" t="s">
        <v>583</v>
      </c>
      <c r="N355" s="42" t="s">
        <v>584</v>
      </c>
      <c r="O355" t="s">
        <v>94</v>
      </c>
      <c r="P355" t="s">
        <v>241</v>
      </c>
      <c r="Q355" t="s">
        <v>96</v>
      </c>
      <c r="R355">
        <v>-97.651154000000005</v>
      </c>
      <c r="S355">
        <v>30.449248999999998</v>
      </c>
      <c r="T355" s="47" t="s">
        <v>471</v>
      </c>
      <c r="U355" s="48">
        <v>44355.925439814819</v>
      </c>
      <c r="V355" s="49">
        <v>44355.92597222222</v>
      </c>
      <c r="W355" s="49">
        <v>44355.925983796296</v>
      </c>
      <c r="X355" s="50">
        <v>44355.926932870374</v>
      </c>
      <c r="Y355" s="51"/>
      <c r="Z355" s="50">
        <v>44355.928969907407</v>
      </c>
      <c r="AA355" s="50">
        <v>44355.940937499996</v>
      </c>
      <c r="AB355" s="49">
        <v>44355.940937500003</v>
      </c>
      <c r="AC355" s="52">
        <v>5.4398147767642513E-4</v>
      </c>
      <c r="AD355" s="52">
        <v>9.490740776527673E-4</v>
      </c>
      <c r="AE355" s="52">
        <v>2.0370370330056176E-3</v>
      </c>
      <c r="AF355" s="52">
        <v>2.9861111106583849E-3</v>
      </c>
      <c r="AG355" s="52">
        <v>1.5497685184527654E-2</v>
      </c>
      <c r="AH355" s="52">
        <v>3.53009258833481E-3</v>
      </c>
      <c r="AI355" s="52">
        <v>1.1967592596192844E-2</v>
      </c>
      <c r="AJ355" s="53" t="s">
        <v>266</v>
      </c>
      <c r="AK355" s="53"/>
      <c r="AL355" s="53"/>
      <c r="AM355" s="53"/>
      <c r="AN355" s="54"/>
      <c r="AO355" s="54"/>
      <c r="AP355" s="54"/>
      <c r="AQ355" s="54"/>
      <c r="AR355" s="54"/>
      <c r="AS355" s="54"/>
      <c r="AT355" s="54"/>
      <c r="AU355" s="50"/>
      <c r="AV355" s="55"/>
      <c r="AW355" s="50"/>
      <c r="AX355" s="56" t="s">
        <v>186</v>
      </c>
      <c r="AY355" s="56" t="s">
        <v>107</v>
      </c>
      <c r="AZ355" s="57" t="s">
        <v>108</v>
      </c>
      <c r="BA355" s="53" t="s">
        <v>187</v>
      </c>
      <c r="BB355" s="58" t="s">
        <v>110</v>
      </c>
      <c r="BC355" s="58" t="s">
        <v>110</v>
      </c>
      <c r="BD355" s="50">
        <v>44355.925983796296</v>
      </c>
      <c r="BE355" s="50">
        <v>44355.926932870367</v>
      </c>
      <c r="BF355" s="50"/>
      <c r="BG355" s="50">
        <v>44355.928971099536</v>
      </c>
      <c r="BH355" s="50">
        <v>44355.940937499996</v>
      </c>
      <c r="BI355" s="52">
        <v>9.4907407037680969E-4</v>
      </c>
      <c r="BJ355" s="52">
        <v>2.0382291695568711E-3</v>
      </c>
      <c r="BK355" s="52">
        <v>2.9873032399336807E-3</v>
      </c>
      <c r="BL355" s="52">
        <v>1.1966400459641591E-2</v>
      </c>
      <c r="BM355" s="52">
        <v>1.4953703699575271E-2</v>
      </c>
      <c r="BN355" s="52">
        <v>3.5312847176101059E-3</v>
      </c>
      <c r="BO355" s="59" t="s">
        <v>266</v>
      </c>
      <c r="BP355" s="59"/>
      <c r="BQ355" s="60">
        <v>82.000000309199095</v>
      </c>
      <c r="BR355" s="60">
        <v>175.99999965168536</v>
      </c>
      <c r="BS355" s="60">
        <v>257.99999996088445</v>
      </c>
      <c r="BT355" s="60">
        <v>1338.9999999431893</v>
      </c>
      <c r="BU355" s="60">
        <v>304.99999963212758</v>
      </c>
      <c r="BV355" s="60">
        <v>81.999999680556357</v>
      </c>
      <c r="BW355" s="60">
        <v>176.10300024971366</v>
      </c>
      <c r="BX355" s="60">
        <v>258.10299993027002</v>
      </c>
      <c r="BY355" s="60">
        <v>1291.9999996433035</v>
      </c>
      <c r="BZ355" s="60">
        <v>305.10299960151315</v>
      </c>
      <c r="CA355" s="61" t="s">
        <v>111</v>
      </c>
      <c r="CB355">
        <v>2021</v>
      </c>
      <c r="CC355" t="s">
        <v>112</v>
      </c>
      <c r="CD355" s="44"/>
      <c r="CE355" s="62"/>
      <c r="CF355" s="44"/>
    </row>
    <row r="356" spans="1:84" ht="45" x14ac:dyDescent="0.25">
      <c r="A356" s="42">
        <v>355</v>
      </c>
      <c r="C356" s="43" t="s">
        <v>131</v>
      </c>
      <c r="D356" s="42">
        <v>1</v>
      </c>
      <c r="E356" s="44">
        <v>21085111</v>
      </c>
      <c r="F356" t="s">
        <v>85</v>
      </c>
      <c r="G356" t="s">
        <v>133</v>
      </c>
      <c r="H356" t="s">
        <v>115</v>
      </c>
      <c r="I356" t="s">
        <v>88</v>
      </c>
      <c r="J356" t="s">
        <v>134</v>
      </c>
      <c r="K356" s="45" t="s">
        <v>248</v>
      </c>
      <c r="L356" t="s">
        <v>91</v>
      </c>
      <c r="M356" s="42" t="s">
        <v>92</v>
      </c>
      <c r="N356" s="42" t="s">
        <v>93</v>
      </c>
      <c r="O356" t="s">
        <v>94</v>
      </c>
      <c r="P356" t="s">
        <v>139</v>
      </c>
      <c r="Q356" t="s">
        <v>96</v>
      </c>
      <c r="R356">
        <v>-97.628319000000005</v>
      </c>
      <c r="S356">
        <v>30.444018</v>
      </c>
      <c r="T356" s="47" t="s">
        <v>471</v>
      </c>
      <c r="U356" s="48">
        <v>44355.942372685182</v>
      </c>
      <c r="V356" s="49">
        <v>44355.943333333336</v>
      </c>
      <c r="W356" s="49">
        <v>44355.943344907406</v>
      </c>
      <c r="X356" s="50">
        <v>44355.944884259261</v>
      </c>
      <c r="Y356" s="51"/>
      <c r="Z356" s="50">
        <v>44355.946250000001</v>
      </c>
      <c r="AA356" s="50">
        <v>44355.963738425926</v>
      </c>
      <c r="AB356" s="49">
        <v>44355.963738425926</v>
      </c>
      <c r="AC356" s="52">
        <v>9.7222222393611446E-4</v>
      </c>
      <c r="AD356" s="52">
        <v>1.5393518551718444E-3</v>
      </c>
      <c r="AE356" s="52">
        <v>1.3657407398568466E-3</v>
      </c>
      <c r="AF356" s="52">
        <v>2.905092595028691E-3</v>
      </c>
      <c r="AG356" s="52">
        <v>2.1365740743931383E-2</v>
      </c>
      <c r="AH356" s="52">
        <v>3.8773148189648055E-3</v>
      </c>
      <c r="AI356" s="52">
        <v>1.7488425924966577E-2</v>
      </c>
      <c r="AJ356" s="53" t="s">
        <v>98</v>
      </c>
      <c r="AK356" s="53"/>
      <c r="AL356" s="53" t="s">
        <v>1414</v>
      </c>
      <c r="AM356" s="53" t="s">
        <v>133</v>
      </c>
      <c r="AN356" s="54" t="s">
        <v>100</v>
      </c>
      <c r="AO356" s="54" t="s">
        <v>101</v>
      </c>
      <c r="AP356" s="54" t="s">
        <v>124</v>
      </c>
      <c r="AQ356" s="54" t="s">
        <v>125</v>
      </c>
      <c r="AR356" s="54" t="s">
        <v>126</v>
      </c>
      <c r="AS356" s="54" t="s">
        <v>829</v>
      </c>
      <c r="AT356" s="54" t="s">
        <v>830</v>
      </c>
      <c r="AU356" s="50">
        <v>44355.943414351852</v>
      </c>
      <c r="AV356" s="55"/>
      <c r="AW356" s="50">
        <v>44355.949131944442</v>
      </c>
      <c r="AX356" s="56" t="s">
        <v>141</v>
      </c>
      <c r="AY356" s="56" t="s">
        <v>107</v>
      </c>
      <c r="AZ356" s="57" t="s">
        <v>108</v>
      </c>
      <c r="BA356" s="53" t="s">
        <v>260</v>
      </c>
      <c r="BB356" s="58" t="s">
        <v>110</v>
      </c>
      <c r="BC356" s="58" t="s">
        <v>110</v>
      </c>
      <c r="BD356" s="50">
        <v>44355.943344907406</v>
      </c>
      <c r="BE356" s="50">
        <v>44355.944884259261</v>
      </c>
      <c r="BF356" s="50"/>
      <c r="BG356" s="50">
        <v>44355.946250231485</v>
      </c>
      <c r="BH356" s="50">
        <v>44355.963738425926</v>
      </c>
      <c r="BI356" s="52">
        <v>1.5393518551718444E-3</v>
      </c>
      <c r="BJ356" s="52">
        <v>1.3659722244483419E-3</v>
      </c>
      <c r="BK356" s="52">
        <v>2.9053240796201862E-3</v>
      </c>
      <c r="BL356" s="52">
        <v>1.7488194440375082E-2</v>
      </c>
      <c r="BM356" s="52">
        <v>2.0393518519995268E-2</v>
      </c>
      <c r="BN356" s="52">
        <v>3.8775463035563007E-3</v>
      </c>
      <c r="BO356" s="59" t="s">
        <v>98</v>
      </c>
      <c r="BP356" s="59"/>
      <c r="BQ356" s="60">
        <v>133.00000028684735</v>
      </c>
      <c r="BR356" s="60">
        <v>117.99999992363155</v>
      </c>
      <c r="BS356" s="60">
        <v>251.0000002104789</v>
      </c>
      <c r="BT356" s="60">
        <v>1846.0000002756715</v>
      </c>
      <c r="BU356" s="60">
        <v>335.00000035855919</v>
      </c>
      <c r="BV356" s="60">
        <v>133.00000028684735</v>
      </c>
      <c r="BW356" s="60">
        <v>118.02000019233674</v>
      </c>
      <c r="BX356" s="60">
        <v>251.02000047918409</v>
      </c>
      <c r="BY356" s="60">
        <v>1762.0000001275912</v>
      </c>
      <c r="BZ356" s="60">
        <v>335.02000062726438</v>
      </c>
      <c r="CA356" s="61" t="s">
        <v>111</v>
      </c>
      <c r="CB356">
        <v>2021</v>
      </c>
      <c r="CC356" t="s">
        <v>112</v>
      </c>
      <c r="CD356" s="44"/>
      <c r="CE356" s="62"/>
      <c r="CF356" s="44"/>
    </row>
    <row r="357" spans="1:84" ht="45" x14ac:dyDescent="0.25">
      <c r="A357" s="42">
        <v>356</v>
      </c>
      <c r="C357" s="43" t="s">
        <v>113</v>
      </c>
      <c r="D357" s="42">
        <v>1</v>
      </c>
      <c r="E357" s="44">
        <v>21085113</v>
      </c>
      <c r="F357" t="s">
        <v>85</v>
      </c>
      <c r="G357" t="s">
        <v>1003</v>
      </c>
      <c r="H357" t="s">
        <v>115</v>
      </c>
      <c r="I357" t="s">
        <v>88</v>
      </c>
      <c r="J357" t="s">
        <v>189</v>
      </c>
      <c r="K357" s="45" t="s">
        <v>898</v>
      </c>
      <c r="L357" t="s">
        <v>535</v>
      </c>
      <c r="M357" s="42" t="s">
        <v>536</v>
      </c>
      <c r="N357" s="42" t="s">
        <v>138</v>
      </c>
      <c r="O357" t="s">
        <v>94</v>
      </c>
      <c r="P357" t="s">
        <v>190</v>
      </c>
      <c r="Q357" t="s">
        <v>96</v>
      </c>
      <c r="R357">
        <v>-97.645752000000002</v>
      </c>
      <c r="S357">
        <v>30.464371999999997</v>
      </c>
      <c r="T357" s="47" t="s">
        <v>471</v>
      </c>
      <c r="U357" s="48">
        <v>44355.945069444446</v>
      </c>
      <c r="V357" s="49">
        <v>44355.945462962962</v>
      </c>
      <c r="W357" s="49">
        <v>44355.945474537039</v>
      </c>
      <c r="X357" s="50">
        <v>44355.946516203701</v>
      </c>
      <c r="Y357" s="51"/>
      <c r="Z357" s="50">
        <v>44355.948958333334</v>
      </c>
      <c r="AA357" s="50">
        <v>44355.957939814813</v>
      </c>
      <c r="AB357" s="49">
        <v>44355.957939814813</v>
      </c>
      <c r="AC357" s="52">
        <v>4.0509259270038456E-4</v>
      </c>
      <c r="AD357" s="52">
        <v>1.0416666627861559E-3</v>
      </c>
      <c r="AE357" s="52">
        <v>2.4421296329819597E-3</v>
      </c>
      <c r="AF357" s="52">
        <v>3.4837962957681157E-3</v>
      </c>
      <c r="AG357" s="52">
        <v>1.2870370366727002E-2</v>
      </c>
      <c r="AH357" s="52">
        <v>3.8888888884685002E-3</v>
      </c>
      <c r="AI357" s="52">
        <v>8.9814814782585017E-3</v>
      </c>
      <c r="AJ357" s="53" t="s">
        <v>140</v>
      </c>
      <c r="AK357" s="53"/>
      <c r="AL357" s="53" t="s">
        <v>1415</v>
      </c>
      <c r="AM357" s="53" t="s">
        <v>1003</v>
      </c>
      <c r="AN357" s="54" t="s">
        <v>100</v>
      </c>
      <c r="AO357" s="54" t="s">
        <v>101</v>
      </c>
      <c r="AP357" s="54" t="s">
        <v>255</v>
      </c>
      <c r="AQ357" s="54" t="s">
        <v>193</v>
      </c>
      <c r="AR357" s="54" t="s">
        <v>194</v>
      </c>
      <c r="AS357" s="54" t="s">
        <v>1004</v>
      </c>
      <c r="AT357" s="54" t="s">
        <v>1005</v>
      </c>
      <c r="AU357" s="50">
        <v>44355.947650462964</v>
      </c>
      <c r="AV357" s="55"/>
      <c r="AW357" s="50">
        <v>44355.95239583333</v>
      </c>
      <c r="AX357" s="56" t="s">
        <v>129</v>
      </c>
      <c r="AY357" s="56" t="s">
        <v>107</v>
      </c>
      <c r="AZ357" s="57" t="s">
        <v>108</v>
      </c>
      <c r="BA357" s="53" t="s">
        <v>130</v>
      </c>
      <c r="BB357" s="58" t="s">
        <v>110</v>
      </c>
      <c r="BC357" s="58" t="s">
        <v>110</v>
      </c>
      <c r="BD357" s="50">
        <v>44355.945474537039</v>
      </c>
      <c r="BE357" s="50">
        <v>44355.946516203701</v>
      </c>
      <c r="BF357" s="50"/>
      <c r="BG357" s="50">
        <v>44355.948961608796</v>
      </c>
      <c r="BH357" s="50">
        <v>44355.957939814813</v>
      </c>
      <c r="BI357" s="52">
        <v>1.0416666627861559E-3</v>
      </c>
      <c r="BJ357" s="52">
        <v>2.4454050944768824E-3</v>
      </c>
      <c r="BK357" s="52">
        <v>3.4870717572630383E-3</v>
      </c>
      <c r="BL357" s="52">
        <v>8.9782060167635791E-3</v>
      </c>
      <c r="BM357" s="52">
        <v>1.2465277774026617E-2</v>
      </c>
      <c r="BN357" s="52">
        <v>3.8921643499634229E-3</v>
      </c>
      <c r="BO357" s="59" t="s">
        <v>140</v>
      </c>
      <c r="BP357" s="59"/>
      <c r="BQ357" s="60">
        <v>89.999999664723873</v>
      </c>
      <c r="BR357" s="60">
        <v>211.00000028964132</v>
      </c>
      <c r="BS357" s="60">
        <v>300.99999995436519</v>
      </c>
      <c r="BT357" s="60">
        <v>1111.999999685213</v>
      </c>
      <c r="BU357" s="60">
        <v>335.99999996367842</v>
      </c>
      <c r="BV357" s="60">
        <v>89.999999664723873</v>
      </c>
      <c r="BW357" s="60">
        <v>211.28300016280264</v>
      </c>
      <c r="BX357" s="60">
        <v>301.28299982752651</v>
      </c>
      <c r="BY357" s="60">
        <v>1076.9999996758997</v>
      </c>
      <c r="BZ357" s="60">
        <v>336.28299983683974</v>
      </c>
      <c r="CA357" s="61" t="s">
        <v>111</v>
      </c>
      <c r="CB357">
        <v>2021</v>
      </c>
      <c r="CC357" t="s">
        <v>112</v>
      </c>
      <c r="CD357" s="44"/>
      <c r="CE357" s="62"/>
      <c r="CF357" s="44"/>
    </row>
    <row r="358" spans="1:84" ht="45" x14ac:dyDescent="0.25">
      <c r="A358" s="42">
        <v>357</v>
      </c>
      <c r="C358" s="43" t="s">
        <v>113</v>
      </c>
      <c r="D358" s="42">
        <v>1</v>
      </c>
      <c r="E358" s="44">
        <v>21085116</v>
      </c>
      <c r="F358" t="s">
        <v>85</v>
      </c>
      <c r="G358" t="s">
        <v>1416</v>
      </c>
      <c r="H358" t="s">
        <v>115</v>
      </c>
      <c r="I358" t="s">
        <v>88</v>
      </c>
      <c r="J358" t="s">
        <v>205</v>
      </c>
      <c r="K358" s="45" t="s">
        <v>117</v>
      </c>
      <c r="L358" t="s">
        <v>118</v>
      </c>
      <c r="M358" s="42" t="s">
        <v>119</v>
      </c>
      <c r="N358" s="42" t="s">
        <v>120</v>
      </c>
      <c r="O358" t="s">
        <v>94</v>
      </c>
      <c r="P358" t="s">
        <v>627</v>
      </c>
      <c r="Q358" t="s">
        <v>96</v>
      </c>
      <c r="R358">
        <v>-97.635861000000006</v>
      </c>
      <c r="S358">
        <v>30.454245</v>
      </c>
      <c r="T358" s="47" t="s">
        <v>471</v>
      </c>
      <c r="U358" s="48">
        <v>44355.958634259259</v>
      </c>
      <c r="V358" s="49">
        <v>44355.959293981483</v>
      </c>
      <c r="W358" s="49">
        <v>44355.959293981483</v>
      </c>
      <c r="X358" s="50">
        <v>44355.959618055553</v>
      </c>
      <c r="Y358" s="51"/>
      <c r="Z358" s="50">
        <v>44355.961701388886</v>
      </c>
      <c r="AA358" s="50">
        <v>44355.974108796298</v>
      </c>
      <c r="AB358" s="49">
        <v>44355.974108796298</v>
      </c>
      <c r="AC358" s="52">
        <v>6.5972222364507616E-4</v>
      </c>
      <c r="AD358" s="52">
        <v>3.2407406979473308E-4</v>
      </c>
      <c r="AE358" s="52">
        <v>2.0833333328482695E-3</v>
      </c>
      <c r="AF358" s="52">
        <v>2.4074074026430026E-3</v>
      </c>
      <c r="AG358" s="52">
        <v>1.5474537038244307E-2</v>
      </c>
      <c r="AH358" s="52">
        <v>3.0671296262880787E-3</v>
      </c>
      <c r="AI358" s="52">
        <v>1.2407407411956228E-2</v>
      </c>
      <c r="AJ358" s="53" t="s">
        <v>98</v>
      </c>
      <c r="AK358" s="53"/>
      <c r="AL358" s="53" t="s">
        <v>1417</v>
      </c>
      <c r="AM358" s="53" t="s">
        <v>1416</v>
      </c>
      <c r="AN358" s="54" t="s">
        <v>100</v>
      </c>
      <c r="AO358" s="54" t="s">
        <v>101</v>
      </c>
      <c r="AP358" s="54" t="s">
        <v>285</v>
      </c>
      <c r="AQ358" s="54" t="s">
        <v>162</v>
      </c>
      <c r="AR358" s="54" t="s">
        <v>163</v>
      </c>
      <c r="AS358" s="54" t="s">
        <v>1418</v>
      </c>
      <c r="AT358" s="54" t="s">
        <v>1419</v>
      </c>
      <c r="AU358" s="50">
        <v>44355.959340277775</v>
      </c>
      <c r="AV358" s="55"/>
      <c r="AW358" s="50">
        <v>44355.963275462964</v>
      </c>
      <c r="AX358" s="56" t="s">
        <v>129</v>
      </c>
      <c r="AY358" s="56" t="s">
        <v>107</v>
      </c>
      <c r="AZ358" s="57" t="s">
        <v>108</v>
      </c>
      <c r="BA358" s="53" t="s">
        <v>1420</v>
      </c>
      <c r="BB358" s="58" t="s">
        <v>110</v>
      </c>
      <c r="BC358" s="58" t="s">
        <v>110</v>
      </c>
      <c r="BD358" s="50">
        <v>44355.959293981483</v>
      </c>
      <c r="BE358" s="50">
        <v>44355.959618055553</v>
      </c>
      <c r="BF358" s="50"/>
      <c r="BG358" s="50">
        <v>44355.961701469903</v>
      </c>
      <c r="BH358" s="50">
        <v>44355.974108796298</v>
      </c>
      <c r="BI358" s="52">
        <v>3.2407406979473308E-4</v>
      </c>
      <c r="BJ358" s="52">
        <v>2.0834143506363034E-3</v>
      </c>
      <c r="BK358" s="52">
        <v>2.4074884204310365E-3</v>
      </c>
      <c r="BL358" s="52">
        <v>1.2407326394168194E-2</v>
      </c>
      <c r="BM358" s="52">
        <v>1.4814814814599231E-2</v>
      </c>
      <c r="BN358" s="52">
        <v>3.0672106440761127E-3</v>
      </c>
      <c r="BO358" s="59" t="s">
        <v>98</v>
      </c>
      <c r="BP358" s="59"/>
      <c r="BQ358" s="60">
        <v>27.999999630264938</v>
      </c>
      <c r="BR358" s="60">
        <v>179.99999995809048</v>
      </c>
      <c r="BS358" s="60">
        <v>207.99999958835542</v>
      </c>
      <c r="BT358" s="60">
        <v>1337.0000001043081</v>
      </c>
      <c r="BU358" s="60">
        <v>264.99999971129</v>
      </c>
      <c r="BV358" s="60">
        <v>27.999999630264938</v>
      </c>
      <c r="BW358" s="60">
        <v>180.00699989497662</v>
      </c>
      <c r="BX358" s="60">
        <v>208.00699952524155</v>
      </c>
      <c r="BY358" s="60">
        <v>1279.9999999813735</v>
      </c>
      <c r="BZ358" s="60">
        <v>265.00699964817613</v>
      </c>
      <c r="CA358" s="61" t="s">
        <v>111</v>
      </c>
      <c r="CB358">
        <v>2021</v>
      </c>
      <c r="CC358" t="s">
        <v>112</v>
      </c>
      <c r="CD358" s="44"/>
      <c r="CE358" s="62"/>
      <c r="CF358" s="44"/>
    </row>
    <row r="359" spans="1:84" x14ac:dyDescent="0.25">
      <c r="A359" s="42">
        <v>358</v>
      </c>
      <c r="C359" t="s">
        <v>132</v>
      </c>
      <c r="D359" s="42">
        <v>1</v>
      </c>
      <c r="E359" s="44">
        <v>21085119</v>
      </c>
      <c r="F359" t="s">
        <v>85</v>
      </c>
      <c r="G359" t="s">
        <v>1421</v>
      </c>
      <c r="H359" t="s">
        <v>87</v>
      </c>
      <c r="I359" t="s">
        <v>88</v>
      </c>
      <c r="J359" t="s">
        <v>172</v>
      </c>
      <c r="K359" s="45" t="s">
        <v>853</v>
      </c>
      <c r="L359" t="s">
        <v>91</v>
      </c>
      <c r="M359" s="42" t="s">
        <v>92</v>
      </c>
      <c r="N359" s="42" t="s">
        <v>93</v>
      </c>
      <c r="O359" t="s">
        <v>94</v>
      </c>
      <c r="P359" t="s">
        <v>1422</v>
      </c>
      <c r="Q359" t="s">
        <v>96</v>
      </c>
      <c r="R359">
        <v>-97.630364</v>
      </c>
      <c r="S359">
        <v>30.407321</v>
      </c>
      <c r="T359" s="47" t="s">
        <v>471</v>
      </c>
      <c r="U359" s="48">
        <v>44355.968310185184</v>
      </c>
      <c r="V359" s="49">
        <v>44355.968993055554</v>
      </c>
      <c r="W359" s="49">
        <v>44355.969004629631</v>
      </c>
      <c r="X359" s="50">
        <v>44356.011874999997</v>
      </c>
      <c r="Y359" s="51"/>
      <c r="Z359" s="50">
        <v>44355.973587962966</v>
      </c>
      <c r="AA359" s="50">
        <v>44356.020902777775</v>
      </c>
      <c r="AB359" s="49">
        <v>44356.020902777775</v>
      </c>
      <c r="AC359" s="52">
        <v>6.944444467080757E-4</v>
      </c>
      <c r="AD359" s="52">
        <v>4.2870370365562849E-2</v>
      </c>
      <c r="AE359" s="52">
        <v>0</v>
      </c>
      <c r="AF359" s="52">
        <v>4.5833333351765759E-3</v>
      </c>
      <c r="AG359" s="52">
        <v>5.2592592590372078E-2</v>
      </c>
      <c r="AH359" s="52">
        <v>5.2777777818846516E-3</v>
      </c>
      <c r="AI359" s="52">
        <v>4.7314814808487426E-2</v>
      </c>
      <c r="AJ359" s="53" t="s">
        <v>140</v>
      </c>
      <c r="AK359" s="53"/>
      <c r="AL359" s="53" t="s">
        <v>1423</v>
      </c>
      <c r="AM359" s="53" t="s">
        <v>1421</v>
      </c>
      <c r="AN359" s="54" t="s">
        <v>100</v>
      </c>
      <c r="AO359" s="54" t="s">
        <v>101</v>
      </c>
      <c r="AP359" s="54" t="s">
        <v>853</v>
      </c>
      <c r="AQ359" s="54" t="s">
        <v>102</v>
      </c>
      <c r="AR359" s="54" t="s">
        <v>103</v>
      </c>
      <c r="AS359" s="54" t="s">
        <v>1424</v>
      </c>
      <c r="AT359" s="54" t="s">
        <v>1425</v>
      </c>
      <c r="AU359" s="50">
        <v>44355.969097222223</v>
      </c>
      <c r="AV359" s="55"/>
      <c r="AW359" s="50">
        <v>44355.975532407407</v>
      </c>
      <c r="AX359" s="56" t="s">
        <v>425</v>
      </c>
      <c r="AY359" s="56" t="s">
        <v>132</v>
      </c>
      <c r="AZ359" s="57" t="s">
        <v>108</v>
      </c>
      <c r="BA359" s="53" t="s">
        <v>685</v>
      </c>
      <c r="BB359" s="58" t="s">
        <v>216</v>
      </c>
      <c r="BC359" s="58" t="s">
        <v>110</v>
      </c>
      <c r="BD359" s="50">
        <v>44356.011874999997</v>
      </c>
      <c r="BE359" s="50">
        <v>44356.011874999997</v>
      </c>
      <c r="BF359" s="50"/>
      <c r="BG359" s="50">
        <v>44355.973599502315</v>
      </c>
      <c r="BH359" s="50">
        <v>44356.020902777775</v>
      </c>
      <c r="BI359" s="52">
        <v>0</v>
      </c>
      <c r="BJ359" s="52">
        <v>0</v>
      </c>
      <c r="BK359" s="52">
        <v>0</v>
      </c>
      <c r="BL359" s="52">
        <v>4.7303275459853467E-2</v>
      </c>
      <c r="BM359" s="52">
        <v>9.0277777781011537E-3</v>
      </c>
      <c r="BN359" s="52">
        <v>5.2893171305186115E-3</v>
      </c>
      <c r="BO359" s="59" t="s">
        <v>140</v>
      </c>
      <c r="BP359" s="59"/>
      <c r="BQ359" s="60">
        <v>3703.9999995846301</v>
      </c>
      <c r="BR359" s="60">
        <v>0</v>
      </c>
      <c r="BS359" s="60">
        <v>396.00000015925616</v>
      </c>
      <c r="BT359" s="60">
        <v>4543.9999998081475</v>
      </c>
      <c r="BU359" s="60">
        <v>456.0000003548339</v>
      </c>
      <c r="BV359" s="60">
        <v>0</v>
      </c>
      <c r="BW359" s="60">
        <v>0</v>
      </c>
      <c r="BX359" s="60">
        <v>0</v>
      </c>
      <c r="BY359" s="60">
        <v>780.00000002793968</v>
      </c>
      <c r="BZ359" s="60">
        <v>456.99700007680804</v>
      </c>
      <c r="CA359" s="61" t="s">
        <v>111</v>
      </c>
      <c r="CB359">
        <v>2021</v>
      </c>
      <c r="CC359" t="s">
        <v>112</v>
      </c>
      <c r="CD359" s="44"/>
      <c r="CE359" s="62"/>
      <c r="CF359" s="44"/>
    </row>
    <row r="360" spans="1:84" x14ac:dyDescent="0.25">
      <c r="A360" s="42">
        <v>359</v>
      </c>
      <c r="C360" t="s">
        <v>132</v>
      </c>
      <c r="D360" s="42">
        <v>0</v>
      </c>
      <c r="E360" s="44">
        <v>21085119</v>
      </c>
      <c r="F360" t="s">
        <v>85</v>
      </c>
      <c r="G360" t="s">
        <v>1421</v>
      </c>
      <c r="H360" t="s">
        <v>87</v>
      </c>
      <c r="I360" t="s">
        <v>88</v>
      </c>
      <c r="J360" t="s">
        <v>172</v>
      </c>
      <c r="K360" s="45" t="s">
        <v>853</v>
      </c>
      <c r="L360" t="s">
        <v>91</v>
      </c>
      <c r="M360" s="42" t="s">
        <v>92</v>
      </c>
      <c r="N360" s="42" t="s">
        <v>93</v>
      </c>
      <c r="O360" t="s">
        <v>94</v>
      </c>
      <c r="P360" t="s">
        <v>1422</v>
      </c>
      <c r="Q360" t="s">
        <v>96</v>
      </c>
      <c r="R360">
        <v>-97.630364</v>
      </c>
      <c r="S360">
        <v>30.407321</v>
      </c>
      <c r="T360" s="47" t="s">
        <v>471</v>
      </c>
      <c r="U360" s="48">
        <v>44355.968310185184</v>
      </c>
      <c r="V360" s="49">
        <v>44355.968993055554</v>
      </c>
      <c r="W360" s="49">
        <v>44355.969004629631</v>
      </c>
      <c r="X360" s="50">
        <v>44356.011874999997</v>
      </c>
      <c r="Y360" s="51"/>
      <c r="Z360" s="50">
        <v>44355.973587962966</v>
      </c>
      <c r="AA360" s="50">
        <v>44356.020902777775</v>
      </c>
      <c r="AB360" s="49">
        <v>44356.020902777775</v>
      </c>
      <c r="AC360" s="52">
        <v>6.944444467080757E-4</v>
      </c>
      <c r="AD360" s="52">
        <v>4.2870370365562849E-2</v>
      </c>
      <c r="AE360" s="52">
        <v>0</v>
      </c>
      <c r="AF360" s="52">
        <v>4.5833333351765759E-3</v>
      </c>
      <c r="AG360" s="52">
        <v>5.2592592590372078E-2</v>
      </c>
      <c r="AH360" s="52">
        <v>5.2777777818846516E-3</v>
      </c>
      <c r="AI360" s="52">
        <v>4.7314814808487426E-2</v>
      </c>
      <c r="AJ360" s="53" t="s">
        <v>140</v>
      </c>
      <c r="AK360" s="53"/>
      <c r="AL360" s="53" t="s">
        <v>1423</v>
      </c>
      <c r="AM360" s="53" t="s">
        <v>1421</v>
      </c>
      <c r="AN360" s="54" t="s">
        <v>100</v>
      </c>
      <c r="AO360" s="54" t="s">
        <v>101</v>
      </c>
      <c r="AP360" s="54" t="s">
        <v>853</v>
      </c>
      <c r="AQ360" s="54" t="s">
        <v>102</v>
      </c>
      <c r="AR360" s="54" t="s">
        <v>103</v>
      </c>
      <c r="AS360" s="54" t="s">
        <v>1424</v>
      </c>
      <c r="AT360" s="54" t="s">
        <v>1425</v>
      </c>
      <c r="AU360" s="50">
        <v>44355.969097222223</v>
      </c>
      <c r="AV360" s="55"/>
      <c r="AW360" s="50">
        <v>44355.975532407407</v>
      </c>
      <c r="AX360" s="56" t="s">
        <v>1426</v>
      </c>
      <c r="AY360" s="56" t="s">
        <v>132</v>
      </c>
      <c r="AZ360" s="57" t="s">
        <v>108</v>
      </c>
      <c r="BA360" s="53" t="s">
        <v>426</v>
      </c>
      <c r="BB360" s="58"/>
      <c r="BC360" s="58" t="s">
        <v>217</v>
      </c>
      <c r="BD360" s="50">
        <v>44355.969004629631</v>
      </c>
      <c r="BE360" s="50"/>
      <c r="BF360" s="50"/>
      <c r="BG360" s="50"/>
      <c r="BH360" s="50">
        <v>44355.970266203702</v>
      </c>
      <c r="BI360" s="52" t="s">
        <v>218</v>
      </c>
      <c r="BJ360" s="52" t="s">
        <v>218</v>
      </c>
      <c r="BK360" s="52" t="s">
        <v>218</v>
      </c>
      <c r="BL360" s="52" t="s">
        <v>218</v>
      </c>
      <c r="BM360" s="52">
        <v>1.261574070667848E-3</v>
      </c>
      <c r="BN360" s="52" t="s">
        <v>218</v>
      </c>
      <c r="BO360" s="59"/>
      <c r="BP360" s="59"/>
      <c r="BQ360" s="60">
        <v>3703.9999995846301</v>
      </c>
      <c r="BR360" s="60">
        <v>0</v>
      </c>
      <c r="BS360" s="60">
        <v>396.00000015925616</v>
      </c>
      <c r="BT360" s="60">
        <v>4543.9999998081475</v>
      </c>
      <c r="BU360" s="60">
        <v>456.0000003548339</v>
      </c>
      <c r="BV360" s="60">
        <v>0</v>
      </c>
      <c r="BW360" s="60">
        <v>0</v>
      </c>
      <c r="BX360" s="60">
        <v>0</v>
      </c>
      <c r="BY360" s="60">
        <v>108.99999970570207</v>
      </c>
      <c r="BZ360" s="60">
        <v>0</v>
      </c>
      <c r="CA360" s="61" t="s">
        <v>111</v>
      </c>
      <c r="CB360">
        <v>2021</v>
      </c>
      <c r="CC360" t="s">
        <v>112</v>
      </c>
      <c r="CD360" s="44"/>
      <c r="CE360" s="62"/>
      <c r="CF360" s="44"/>
    </row>
    <row r="361" spans="1:84" ht="45" x14ac:dyDescent="0.25">
      <c r="A361" s="42">
        <v>360</v>
      </c>
      <c r="C361" s="43" t="s">
        <v>113</v>
      </c>
      <c r="D361" s="42">
        <v>1</v>
      </c>
      <c r="E361" s="44">
        <v>21085123</v>
      </c>
      <c r="F361" t="s">
        <v>132</v>
      </c>
      <c r="G361" t="s">
        <v>1427</v>
      </c>
      <c r="H361" t="s">
        <v>115</v>
      </c>
      <c r="I361" t="s">
        <v>88</v>
      </c>
      <c r="J361" t="s">
        <v>271</v>
      </c>
      <c r="K361" s="45" t="s">
        <v>135</v>
      </c>
      <c r="L361" t="s">
        <v>136</v>
      </c>
      <c r="M361" s="42" t="s">
        <v>137</v>
      </c>
      <c r="N361" s="42" t="s">
        <v>138</v>
      </c>
      <c r="O361" t="s">
        <v>94</v>
      </c>
      <c r="P361" t="s">
        <v>308</v>
      </c>
      <c r="Q361" t="s">
        <v>96</v>
      </c>
      <c r="R361">
        <v>-97.629838000000007</v>
      </c>
      <c r="S361">
        <v>30.461206999999998</v>
      </c>
      <c r="T361" s="47" t="s">
        <v>471</v>
      </c>
      <c r="U361" s="48">
        <v>44355.979699074072</v>
      </c>
      <c r="V361" s="49">
        <v>44355.979872685188</v>
      </c>
      <c r="W361" s="49">
        <v>44355.979872685188</v>
      </c>
      <c r="X361" s="50">
        <v>44355.980717592596</v>
      </c>
      <c r="Y361" s="51"/>
      <c r="Z361" s="50">
        <v>44355.983078703706</v>
      </c>
      <c r="AA361" s="50">
        <v>44355.987546296295</v>
      </c>
      <c r="AB361" s="49">
        <v>44355.987546296295</v>
      </c>
      <c r="AC361" s="52">
        <v>1.7361111531499773E-4</v>
      </c>
      <c r="AD361" s="52">
        <v>8.4490740846376866E-4</v>
      </c>
      <c r="AE361" s="52">
        <v>2.3611111100763083E-3</v>
      </c>
      <c r="AF361" s="52">
        <v>3.2060185185400769E-3</v>
      </c>
      <c r="AG361" s="52">
        <v>7.8472222230629995E-3</v>
      </c>
      <c r="AH361" s="52">
        <v>3.3796296338550746E-3</v>
      </c>
      <c r="AI361" s="52">
        <v>4.4675925892079249E-3</v>
      </c>
      <c r="AJ361" s="53" t="s">
        <v>266</v>
      </c>
      <c r="AK361" s="53"/>
      <c r="AL361" s="53"/>
      <c r="AM361" s="53"/>
      <c r="AN361" s="54"/>
      <c r="AO361" s="54"/>
      <c r="AP361" s="54"/>
      <c r="AQ361" s="54"/>
      <c r="AR361" s="54"/>
      <c r="AS361" s="54"/>
      <c r="AT361" s="54"/>
      <c r="AU361" s="50"/>
      <c r="AV361" s="55"/>
      <c r="AW361" s="50"/>
      <c r="AX361" s="56" t="s">
        <v>129</v>
      </c>
      <c r="AY361" s="56" t="s">
        <v>107</v>
      </c>
      <c r="AZ361" s="57" t="s">
        <v>108</v>
      </c>
      <c r="BA361" s="53" t="s">
        <v>155</v>
      </c>
      <c r="BB361" s="58" t="s">
        <v>110</v>
      </c>
      <c r="BC361" s="58" t="s">
        <v>110</v>
      </c>
      <c r="BD361" s="50">
        <v>44355.979872685188</v>
      </c>
      <c r="BE361" s="50">
        <v>44355.980717592596</v>
      </c>
      <c r="BF361" s="50"/>
      <c r="BG361" s="50">
        <v>44355.983082025465</v>
      </c>
      <c r="BH361" s="50">
        <v>44355.987546296295</v>
      </c>
      <c r="BI361" s="52">
        <v>8.4490740846376866E-4</v>
      </c>
      <c r="BJ361" s="52">
        <v>2.3644328684895299E-3</v>
      </c>
      <c r="BK361" s="52">
        <v>3.2093402769532986E-3</v>
      </c>
      <c r="BL361" s="52">
        <v>4.4642708307947032E-3</v>
      </c>
      <c r="BM361" s="52">
        <v>7.6736111077480018E-3</v>
      </c>
      <c r="BN361" s="52">
        <v>3.3829513922682963E-3</v>
      </c>
      <c r="BO361" s="59" t="s">
        <v>266</v>
      </c>
      <c r="BP361" s="59"/>
      <c r="BQ361" s="60">
        <v>73.000000091269612</v>
      </c>
      <c r="BR361" s="60">
        <v>203.99999991059303</v>
      </c>
      <c r="BS361" s="60">
        <v>277.00000000186265</v>
      </c>
      <c r="BT361" s="60">
        <v>678.00000007264316</v>
      </c>
      <c r="BU361" s="60">
        <v>292.00000036507845</v>
      </c>
      <c r="BV361" s="60">
        <v>73.000000091269612</v>
      </c>
      <c r="BW361" s="60">
        <v>204.28699983749539</v>
      </c>
      <c r="BX361" s="60">
        <v>277.286999928765</v>
      </c>
      <c r="BY361" s="60">
        <v>662.99999970942736</v>
      </c>
      <c r="BZ361" s="60">
        <v>292.2870002919808</v>
      </c>
      <c r="CA361" s="61" t="s">
        <v>111</v>
      </c>
      <c r="CB361">
        <v>2021</v>
      </c>
      <c r="CC361" t="s">
        <v>112</v>
      </c>
      <c r="CD361" s="44"/>
      <c r="CE361" s="62"/>
      <c r="CF361" s="44"/>
    </row>
    <row r="362" spans="1:84" ht="45" x14ac:dyDescent="0.25">
      <c r="A362" s="42">
        <v>361</v>
      </c>
      <c r="C362" s="43" t="s">
        <v>84</v>
      </c>
      <c r="D362" s="42">
        <v>1</v>
      </c>
      <c r="E362" s="44">
        <v>21085133</v>
      </c>
      <c r="F362" t="s">
        <v>85</v>
      </c>
      <c r="G362" t="s">
        <v>1428</v>
      </c>
      <c r="H362" t="s">
        <v>87</v>
      </c>
      <c r="I362" t="s">
        <v>88</v>
      </c>
      <c r="J362" t="s">
        <v>89</v>
      </c>
      <c r="K362" s="45" t="s">
        <v>778</v>
      </c>
      <c r="L362" t="s">
        <v>91</v>
      </c>
      <c r="M362" s="42" t="s">
        <v>92</v>
      </c>
      <c r="N362" s="42" t="s">
        <v>93</v>
      </c>
      <c r="O362" t="s">
        <v>94</v>
      </c>
      <c r="P362" t="s">
        <v>975</v>
      </c>
      <c r="Q362" t="s">
        <v>96</v>
      </c>
      <c r="R362">
        <v>-97.683912000000007</v>
      </c>
      <c r="S362">
        <v>30.439055</v>
      </c>
      <c r="T362" s="47" t="s">
        <v>471</v>
      </c>
      <c r="U362" s="48">
        <v>44356.014513888891</v>
      </c>
      <c r="V362" s="49">
        <v>44356.015173611115</v>
      </c>
      <c r="W362" s="49">
        <v>44356.015173611115</v>
      </c>
      <c r="X362" s="50">
        <v>44356.017106481479</v>
      </c>
      <c r="Y362" s="51"/>
      <c r="Z362" s="50">
        <v>44356.020590277774</v>
      </c>
      <c r="AA362" s="50">
        <v>44356.021435185183</v>
      </c>
      <c r="AB362" s="49">
        <v>44356.021435185183</v>
      </c>
      <c r="AC362" s="52">
        <v>6.5972222364507616E-4</v>
      </c>
      <c r="AD362" s="52">
        <v>1.9328703638166189E-3</v>
      </c>
      <c r="AE362" s="52">
        <v>3.4837962957681157E-3</v>
      </c>
      <c r="AF362" s="52">
        <v>5.4166666595847346E-3</v>
      </c>
      <c r="AG362" s="52">
        <v>6.9212962916935794E-3</v>
      </c>
      <c r="AH362" s="52">
        <v>6.0763888832298107E-3</v>
      </c>
      <c r="AI362" s="52">
        <v>8.4490740846376866E-4</v>
      </c>
      <c r="AJ362" s="53" t="s">
        <v>159</v>
      </c>
      <c r="AK362" s="53"/>
      <c r="AL362" s="53" t="s">
        <v>1429</v>
      </c>
      <c r="AM362" s="53" t="s">
        <v>1428</v>
      </c>
      <c r="AN362" s="54" t="s">
        <v>100</v>
      </c>
      <c r="AO362" s="54" t="s">
        <v>101</v>
      </c>
      <c r="AP362" s="54" t="s">
        <v>255</v>
      </c>
      <c r="AQ362" s="54" t="s">
        <v>193</v>
      </c>
      <c r="AR362" s="54" t="s">
        <v>194</v>
      </c>
      <c r="AS362" s="54" t="s">
        <v>1430</v>
      </c>
      <c r="AT362" s="54" t="s">
        <v>1431</v>
      </c>
      <c r="AU362" s="50">
        <v>44356.015266203707</v>
      </c>
      <c r="AV362" s="55"/>
      <c r="AW362" s="50">
        <v>44356.019166666665</v>
      </c>
      <c r="AX362" s="56" t="s">
        <v>106</v>
      </c>
      <c r="AY362" s="56" t="s">
        <v>107</v>
      </c>
      <c r="AZ362" s="57" t="s">
        <v>108</v>
      </c>
      <c r="BA362" s="53" t="s">
        <v>238</v>
      </c>
      <c r="BB362" s="58" t="s">
        <v>110</v>
      </c>
      <c r="BC362" s="58" t="s">
        <v>110</v>
      </c>
      <c r="BD362" s="50">
        <v>44356.015173611115</v>
      </c>
      <c r="BE362" s="50">
        <v>44356.017106481479</v>
      </c>
      <c r="BF362" s="50"/>
      <c r="BG362" s="50">
        <v>44356.02059216435</v>
      </c>
      <c r="BH362" s="50">
        <v>44356.021435185183</v>
      </c>
      <c r="BI362" s="52">
        <v>1.9328703638166189E-3</v>
      </c>
      <c r="BJ362" s="52">
        <v>3.4856828715419397E-3</v>
      </c>
      <c r="BK362" s="52">
        <v>5.4185532353585586E-3</v>
      </c>
      <c r="BL362" s="52">
        <v>8.4302083268994465E-4</v>
      </c>
      <c r="BM362" s="52">
        <v>6.2615740680485032E-3</v>
      </c>
      <c r="BN362" s="52">
        <v>6.0782754590036348E-3</v>
      </c>
      <c r="BO362" s="59" t="s">
        <v>159</v>
      </c>
      <c r="BP362" s="59"/>
      <c r="BQ362" s="60">
        <v>166.99999943375587</v>
      </c>
      <c r="BR362" s="60">
        <v>300.99999995436519</v>
      </c>
      <c r="BS362" s="60">
        <v>467.99999938812107</v>
      </c>
      <c r="BT362" s="60">
        <v>597.99999960232526</v>
      </c>
      <c r="BU362" s="60">
        <v>524.99999951105565</v>
      </c>
      <c r="BV362" s="60">
        <v>166.99999943375587</v>
      </c>
      <c r="BW362" s="60">
        <v>301.16300010122359</v>
      </c>
      <c r="BX362" s="60">
        <v>468.16299953497946</v>
      </c>
      <c r="BY362" s="60">
        <v>540.99999947939068</v>
      </c>
      <c r="BZ362" s="60">
        <v>525.16299965791404</v>
      </c>
      <c r="CA362" s="61" t="s">
        <v>111</v>
      </c>
      <c r="CB362">
        <v>2021</v>
      </c>
      <c r="CC362" t="s">
        <v>112</v>
      </c>
      <c r="CD362" s="44"/>
      <c r="CE362" s="62"/>
      <c r="CF362" s="44"/>
    </row>
    <row r="363" spans="1:84" ht="45" x14ac:dyDescent="0.25">
      <c r="A363" s="42">
        <v>362</v>
      </c>
      <c r="C363" s="43" t="s">
        <v>322</v>
      </c>
      <c r="D363" s="42">
        <v>1</v>
      </c>
      <c r="E363" s="44">
        <v>21085159</v>
      </c>
      <c r="F363" t="s">
        <v>85</v>
      </c>
      <c r="G363" t="s">
        <v>1432</v>
      </c>
      <c r="H363" t="s">
        <v>87</v>
      </c>
      <c r="I363" t="s">
        <v>88</v>
      </c>
      <c r="J363" t="s">
        <v>350</v>
      </c>
      <c r="K363" s="45" t="s">
        <v>90</v>
      </c>
      <c r="L363" t="s">
        <v>91</v>
      </c>
      <c r="M363" s="42" t="s">
        <v>92</v>
      </c>
      <c r="N363" s="42" t="s">
        <v>93</v>
      </c>
      <c r="O363" t="s">
        <v>94</v>
      </c>
      <c r="P363" t="s">
        <v>1433</v>
      </c>
      <c r="Q363" t="s">
        <v>419</v>
      </c>
      <c r="R363">
        <v>-97.555577</v>
      </c>
      <c r="S363">
        <v>30.444033999999998</v>
      </c>
      <c r="T363" s="47" t="s">
        <v>471</v>
      </c>
      <c r="U363" s="48">
        <v>44356.106805555552</v>
      </c>
      <c r="V363" s="49">
        <v>44356.107557870368</v>
      </c>
      <c r="W363" s="49">
        <v>44356.107569444444</v>
      </c>
      <c r="X363" s="50">
        <v>44356.109027777777</v>
      </c>
      <c r="Y363" s="51"/>
      <c r="Z363" s="50">
        <v>44356.112557870372</v>
      </c>
      <c r="AA363" s="50">
        <v>44356.123506944445</v>
      </c>
      <c r="AB363" s="49">
        <v>44356.123506944445</v>
      </c>
      <c r="AC363" s="52">
        <v>7.638888928340748E-4</v>
      </c>
      <c r="AD363" s="52">
        <v>1.4583333322661929E-3</v>
      </c>
      <c r="AE363" s="52">
        <v>3.5300925956107676E-3</v>
      </c>
      <c r="AF363" s="52">
        <v>4.9884259278769605E-3</v>
      </c>
      <c r="AG363" s="52">
        <v>1.6701388893125113E-2</v>
      </c>
      <c r="AH363" s="52">
        <v>5.7523148207110353E-3</v>
      </c>
      <c r="AI363" s="52">
        <v>1.0949074072414078E-2</v>
      </c>
      <c r="AJ363" s="53" t="s">
        <v>98</v>
      </c>
      <c r="AK363" s="53"/>
      <c r="AL363" s="53" t="s">
        <v>1434</v>
      </c>
      <c r="AM363" s="53" t="s">
        <v>1432</v>
      </c>
      <c r="AN363" s="54" t="s">
        <v>100</v>
      </c>
      <c r="AO363" s="54" t="s">
        <v>101</v>
      </c>
      <c r="AP363" s="54" t="s">
        <v>90</v>
      </c>
      <c r="AQ363" s="54" t="s">
        <v>102</v>
      </c>
      <c r="AR363" s="54" t="s">
        <v>103</v>
      </c>
      <c r="AS363" s="54" t="s">
        <v>1435</v>
      </c>
      <c r="AT363" s="54" t="s">
        <v>1436</v>
      </c>
      <c r="AU363" s="50">
        <v>44356.107662037037</v>
      </c>
      <c r="AV363" s="55"/>
      <c r="AW363" s="50">
        <v>44356.113009259258</v>
      </c>
      <c r="AX363" s="56" t="s">
        <v>329</v>
      </c>
      <c r="AY363" s="56" t="s">
        <v>107</v>
      </c>
      <c r="AZ363" s="57" t="s">
        <v>108</v>
      </c>
      <c r="BA363" s="53" t="s">
        <v>330</v>
      </c>
      <c r="BB363" s="58" t="s">
        <v>110</v>
      </c>
      <c r="BC363" s="58" t="s">
        <v>110</v>
      </c>
      <c r="BD363" s="50">
        <v>44356.107569444444</v>
      </c>
      <c r="BE363" s="50">
        <v>44356.109027777777</v>
      </c>
      <c r="BF363" s="50"/>
      <c r="BG363" s="50">
        <v>44356.112561145834</v>
      </c>
      <c r="BH363" s="50">
        <v>44356.123506944445</v>
      </c>
      <c r="BI363" s="52">
        <v>1.4583333322661929E-3</v>
      </c>
      <c r="BJ363" s="52">
        <v>3.5333680571056902E-3</v>
      </c>
      <c r="BK363" s="52">
        <v>4.9917013893718831E-3</v>
      </c>
      <c r="BL363" s="52">
        <v>1.0945798610919155E-2</v>
      </c>
      <c r="BM363" s="52">
        <v>1.5937500000291038E-2</v>
      </c>
      <c r="BN363" s="52">
        <v>5.7555902822059579E-3</v>
      </c>
      <c r="BO363" s="59" t="s">
        <v>98</v>
      </c>
      <c r="BP363" s="59"/>
      <c r="BQ363" s="60">
        <v>125.99999990779907</v>
      </c>
      <c r="BR363" s="60">
        <v>305.00000026077032</v>
      </c>
      <c r="BS363" s="60">
        <v>431.00000016856939</v>
      </c>
      <c r="BT363" s="60">
        <v>1443.0000003660098</v>
      </c>
      <c r="BU363" s="60">
        <v>497.00000050943345</v>
      </c>
      <c r="BV363" s="60">
        <v>125.99999990779907</v>
      </c>
      <c r="BW363" s="60">
        <v>305.28300013393164</v>
      </c>
      <c r="BX363" s="60">
        <v>431.2830000417307</v>
      </c>
      <c r="BY363" s="60">
        <v>1377.0000000251457</v>
      </c>
      <c r="BZ363" s="60">
        <v>497.28300038259476</v>
      </c>
      <c r="CA363" s="61" t="s">
        <v>111</v>
      </c>
      <c r="CB363">
        <v>2021</v>
      </c>
      <c r="CC363" t="s">
        <v>112</v>
      </c>
      <c r="CD363" s="44"/>
      <c r="CE363" s="62"/>
      <c r="CF363" s="44"/>
    </row>
    <row r="364" spans="1:84" x14ac:dyDescent="0.25">
      <c r="A364" s="42">
        <v>363</v>
      </c>
      <c r="C364" t="s">
        <v>132</v>
      </c>
      <c r="D364" s="42">
        <v>1</v>
      </c>
      <c r="E364" s="44">
        <v>21085161</v>
      </c>
      <c r="F364" t="s">
        <v>132</v>
      </c>
      <c r="G364" t="s">
        <v>1437</v>
      </c>
      <c r="H364" t="s">
        <v>87</v>
      </c>
      <c r="I364" t="s">
        <v>88</v>
      </c>
      <c r="J364" t="s">
        <v>1438</v>
      </c>
      <c r="K364" s="45" t="s">
        <v>221</v>
      </c>
      <c r="L364" t="s">
        <v>222</v>
      </c>
      <c r="M364" s="42" t="s">
        <v>223</v>
      </c>
      <c r="N364" s="42" t="s">
        <v>224</v>
      </c>
      <c r="O364" t="s">
        <v>94</v>
      </c>
      <c r="P364" t="s">
        <v>1439</v>
      </c>
      <c r="Q364" t="s">
        <v>419</v>
      </c>
      <c r="R364">
        <v>-97.613301000000007</v>
      </c>
      <c r="S364">
        <v>30.381981999999997</v>
      </c>
      <c r="T364" s="47" t="s">
        <v>471</v>
      </c>
      <c r="U364" s="48">
        <v>44356.111446759256</v>
      </c>
      <c r="V364" s="49">
        <v>44356.112071759257</v>
      </c>
      <c r="W364" s="49">
        <v>44356.112222222226</v>
      </c>
      <c r="X364" s="50">
        <v>44356.112881944442</v>
      </c>
      <c r="Y364" s="51"/>
      <c r="Z364" s="50">
        <v>44356.116643518515</v>
      </c>
      <c r="AA364" s="50">
        <v>44356.178449074076</v>
      </c>
      <c r="AB364" s="49">
        <v>44356.178449074076</v>
      </c>
      <c r="AC364" s="52">
        <v>7.7546296961372718E-4</v>
      </c>
      <c r="AD364" s="52">
        <v>6.5972221636911854E-4</v>
      </c>
      <c r="AE364" s="52">
        <v>3.7615740729961544E-3</v>
      </c>
      <c r="AF364" s="52">
        <v>4.421296289365273E-3</v>
      </c>
      <c r="AG364" s="52">
        <v>6.7002314819546882E-2</v>
      </c>
      <c r="AH364" s="52">
        <v>5.1967592589790002E-3</v>
      </c>
      <c r="AI364" s="52">
        <v>6.1805555560567882E-2</v>
      </c>
      <c r="AJ364" s="53" t="s">
        <v>140</v>
      </c>
      <c r="AK364" s="53"/>
      <c r="AL364" s="53"/>
      <c r="AM364" s="53"/>
      <c r="AN364" s="54"/>
      <c r="AO364" s="54"/>
      <c r="AP364" s="54"/>
      <c r="AQ364" s="54"/>
      <c r="AR364" s="54"/>
      <c r="AS364" s="54"/>
      <c r="AT364" s="54"/>
      <c r="AU364" s="50"/>
      <c r="AV364" s="55"/>
      <c r="AW364" s="50"/>
      <c r="AX364" s="56" t="s">
        <v>1440</v>
      </c>
      <c r="AY364" s="56" t="s">
        <v>132</v>
      </c>
      <c r="AZ364" s="57" t="s">
        <v>108</v>
      </c>
      <c r="BA364" s="53" t="s">
        <v>1441</v>
      </c>
      <c r="BB364" s="58" t="s">
        <v>110</v>
      </c>
      <c r="BC364" s="58" t="s">
        <v>110</v>
      </c>
      <c r="BD364" s="50">
        <v>44356.112222222218</v>
      </c>
      <c r="BE364" s="50">
        <v>44356.112881944442</v>
      </c>
      <c r="BF364" s="50"/>
      <c r="BG364" s="50">
        <v>44356.116645868053</v>
      </c>
      <c r="BH364" s="50">
        <v>44356.129594907405</v>
      </c>
      <c r="BI364" s="52">
        <v>6.5972222364507616E-4</v>
      </c>
      <c r="BJ364" s="52">
        <v>3.7639236106770113E-3</v>
      </c>
      <c r="BK364" s="52">
        <v>4.4236458343220875E-3</v>
      </c>
      <c r="BL364" s="52">
        <v>1.2949039351951797E-2</v>
      </c>
      <c r="BM364" s="52">
        <v>1.7372685186273884E-2</v>
      </c>
      <c r="BN364" s="52">
        <v>5.199108796659857E-3</v>
      </c>
      <c r="BO364" s="59" t="s">
        <v>140</v>
      </c>
      <c r="BP364" s="59"/>
      <c r="BQ364" s="60">
        <v>56.999999494291842</v>
      </c>
      <c r="BR364" s="60">
        <v>324.99999990686774</v>
      </c>
      <c r="BS364" s="60">
        <v>381.99999940115958</v>
      </c>
      <c r="BT364" s="60">
        <v>5789.0000004088506</v>
      </c>
      <c r="BU364" s="60">
        <v>448.99999997578561</v>
      </c>
      <c r="BV364" s="60">
        <v>57.00000012293458</v>
      </c>
      <c r="BW364" s="60">
        <v>325.20299996249378</v>
      </c>
      <c r="BX364" s="60">
        <v>382.20300008542836</v>
      </c>
      <c r="BY364" s="60">
        <v>1501.0000000940636</v>
      </c>
      <c r="BZ364" s="60">
        <v>449.20300003141165</v>
      </c>
      <c r="CA364" s="61" t="s">
        <v>111</v>
      </c>
      <c r="CB364">
        <v>2021</v>
      </c>
      <c r="CC364" t="s">
        <v>112</v>
      </c>
      <c r="CD364" s="44"/>
      <c r="CE364" s="62"/>
      <c r="CF364" s="44"/>
    </row>
    <row r="365" spans="1:84" x14ac:dyDescent="0.25">
      <c r="A365" s="42">
        <v>364</v>
      </c>
      <c r="C365" t="s">
        <v>132</v>
      </c>
      <c r="D365" s="42">
        <v>0</v>
      </c>
      <c r="E365" s="44">
        <v>21085161</v>
      </c>
      <c r="F365" t="s">
        <v>132</v>
      </c>
      <c r="G365" t="s">
        <v>1437</v>
      </c>
      <c r="H365" t="s">
        <v>87</v>
      </c>
      <c r="I365" t="s">
        <v>88</v>
      </c>
      <c r="J365" t="s">
        <v>1438</v>
      </c>
      <c r="K365" s="45" t="s">
        <v>221</v>
      </c>
      <c r="L365" t="s">
        <v>222</v>
      </c>
      <c r="M365" s="42" t="s">
        <v>223</v>
      </c>
      <c r="N365" s="42" t="s">
        <v>224</v>
      </c>
      <c r="O365" t="s">
        <v>94</v>
      </c>
      <c r="P365" t="s">
        <v>1439</v>
      </c>
      <c r="Q365" t="s">
        <v>419</v>
      </c>
      <c r="R365">
        <v>-97.613301000000007</v>
      </c>
      <c r="S365">
        <v>30.381981999999997</v>
      </c>
      <c r="T365" s="47" t="s">
        <v>471</v>
      </c>
      <c r="U365" s="48">
        <v>44356.111446759256</v>
      </c>
      <c r="V365" s="49">
        <v>44356.112071759257</v>
      </c>
      <c r="W365" s="49">
        <v>44356.112222222226</v>
      </c>
      <c r="X365" s="50">
        <v>44356.112881944442</v>
      </c>
      <c r="Y365" s="51"/>
      <c r="Z365" s="50">
        <v>44356.116643518515</v>
      </c>
      <c r="AA365" s="50">
        <v>44356.178449074076</v>
      </c>
      <c r="AB365" s="49">
        <v>44356.178449074076</v>
      </c>
      <c r="AC365" s="52">
        <v>7.7546296961372718E-4</v>
      </c>
      <c r="AD365" s="52">
        <v>6.5972221636911854E-4</v>
      </c>
      <c r="AE365" s="52">
        <v>3.7615740729961544E-3</v>
      </c>
      <c r="AF365" s="52">
        <v>4.421296289365273E-3</v>
      </c>
      <c r="AG365" s="52">
        <v>6.7002314819546882E-2</v>
      </c>
      <c r="AH365" s="52">
        <v>5.1967592589790002E-3</v>
      </c>
      <c r="AI365" s="52">
        <v>6.1805555560567882E-2</v>
      </c>
      <c r="AJ365" s="53" t="s">
        <v>140</v>
      </c>
      <c r="AK365" s="53"/>
      <c r="AL365" s="53"/>
      <c r="AM365" s="53"/>
      <c r="AN365" s="54"/>
      <c r="AO365" s="54"/>
      <c r="AP365" s="54"/>
      <c r="AQ365" s="54"/>
      <c r="AR365" s="54"/>
      <c r="AS365" s="54"/>
      <c r="AT365" s="54"/>
      <c r="AU365" s="50"/>
      <c r="AV365" s="55"/>
      <c r="AW365" s="50"/>
      <c r="AX365" s="56" t="s">
        <v>425</v>
      </c>
      <c r="AY365" s="56" t="s">
        <v>132</v>
      </c>
      <c r="AZ365" s="57" t="s">
        <v>108</v>
      </c>
      <c r="BA365" s="53" t="s">
        <v>685</v>
      </c>
      <c r="BB365" s="58" t="s">
        <v>110</v>
      </c>
      <c r="BC365" s="58" t="s">
        <v>216</v>
      </c>
      <c r="BD365" s="50">
        <v>44356.112222222218</v>
      </c>
      <c r="BE365" s="50">
        <v>44356.155509259261</v>
      </c>
      <c r="BF365" s="50"/>
      <c r="BG365" s="50">
        <v>44356.118587881945</v>
      </c>
      <c r="BH365" s="50">
        <v>44356.178449074076</v>
      </c>
      <c r="BI365" s="52">
        <v>4.3287037042318843E-2</v>
      </c>
      <c r="BJ365" s="52">
        <v>0</v>
      </c>
      <c r="BK365" s="52">
        <v>6.3656597267254256E-3</v>
      </c>
      <c r="BL365" s="52">
        <v>5.9861192130483687E-2</v>
      </c>
      <c r="BM365" s="52">
        <v>6.6226851857209112E-2</v>
      </c>
      <c r="BN365" s="52">
        <v>7.1411226890631951E-3</v>
      </c>
      <c r="BO365" s="59" t="s">
        <v>140</v>
      </c>
      <c r="BP365" s="59"/>
      <c r="BQ365" s="60">
        <v>56.999999494291842</v>
      </c>
      <c r="BR365" s="60">
        <v>324.99999990686774</v>
      </c>
      <c r="BS365" s="60">
        <v>381.99999940115958</v>
      </c>
      <c r="BT365" s="60">
        <v>5789.0000004088506</v>
      </c>
      <c r="BU365" s="60">
        <v>448.99999997578561</v>
      </c>
      <c r="BV365" s="60">
        <v>3740.0000004563481</v>
      </c>
      <c r="BW365" s="60">
        <v>0</v>
      </c>
      <c r="BX365" s="60">
        <v>549.99300038907677</v>
      </c>
      <c r="BY365" s="60">
        <v>5722.0000004628673</v>
      </c>
      <c r="BZ365" s="60">
        <v>616.99300033506006</v>
      </c>
      <c r="CA365" s="61" t="s">
        <v>111</v>
      </c>
      <c r="CB365">
        <v>2021</v>
      </c>
      <c r="CC365" t="s">
        <v>112</v>
      </c>
      <c r="CD365" s="44"/>
      <c r="CE365" s="62"/>
      <c r="CF365" s="44"/>
    </row>
    <row r="366" spans="1:84" ht="45" x14ac:dyDescent="0.25">
      <c r="A366" s="42">
        <v>365</v>
      </c>
      <c r="C366" s="43" t="s">
        <v>322</v>
      </c>
      <c r="D366" s="42">
        <v>1</v>
      </c>
      <c r="E366" s="44">
        <v>21085190</v>
      </c>
      <c r="F366" t="s">
        <v>132</v>
      </c>
      <c r="G366" t="s">
        <v>1442</v>
      </c>
      <c r="H366" t="s">
        <v>87</v>
      </c>
      <c r="I366" t="s">
        <v>88</v>
      </c>
      <c r="J366" t="s">
        <v>350</v>
      </c>
      <c r="K366" s="45" t="s">
        <v>344</v>
      </c>
      <c r="L366" t="s">
        <v>345</v>
      </c>
      <c r="M366" s="42" t="s">
        <v>608</v>
      </c>
      <c r="N366" s="42" t="s">
        <v>347</v>
      </c>
      <c r="O366" t="s">
        <v>94</v>
      </c>
      <c r="P366" t="s">
        <v>565</v>
      </c>
      <c r="Q366" t="s">
        <v>122</v>
      </c>
      <c r="R366">
        <v>-97.584474999999998</v>
      </c>
      <c r="S366">
        <v>30.496803999999997</v>
      </c>
      <c r="T366" s="47" t="s">
        <v>471</v>
      </c>
      <c r="U366" s="48">
        <v>44356.22592592593</v>
      </c>
      <c r="V366" s="49">
        <v>44356.226458333331</v>
      </c>
      <c r="W366" s="49">
        <v>44356.226469907408</v>
      </c>
      <c r="X366" s="50">
        <v>44356.227395833332</v>
      </c>
      <c r="Y366" s="51"/>
      <c r="Z366" s="50">
        <v>44356.231747685182</v>
      </c>
      <c r="AA366" s="50">
        <v>44356.238391203704</v>
      </c>
      <c r="AB366" s="49">
        <v>44356.238391203704</v>
      </c>
      <c r="AC366" s="52">
        <v>5.4398147767642513E-4</v>
      </c>
      <c r="AD366" s="52">
        <v>9.2592592409346253E-4</v>
      </c>
      <c r="AE366" s="52">
        <v>4.3518518505152315E-3</v>
      </c>
      <c r="AF366" s="52">
        <v>5.277777774608694E-3</v>
      </c>
      <c r="AG366" s="52">
        <v>1.2465277774026617E-2</v>
      </c>
      <c r="AH366" s="52">
        <v>5.8217592522851191E-3</v>
      </c>
      <c r="AI366" s="52">
        <v>6.6435185217414983E-3</v>
      </c>
      <c r="AJ366" s="53" t="s">
        <v>266</v>
      </c>
      <c r="AK366" s="53"/>
      <c r="AL366" s="53"/>
      <c r="AM366" s="53"/>
      <c r="AN366" s="54"/>
      <c r="AO366" s="54"/>
      <c r="AP366" s="54"/>
      <c r="AQ366" s="54"/>
      <c r="AR366" s="54"/>
      <c r="AS366" s="54"/>
      <c r="AT366" s="54"/>
      <c r="AU366" s="50"/>
      <c r="AV366" s="55"/>
      <c r="AW366" s="50"/>
      <c r="AX366" s="56" t="s">
        <v>329</v>
      </c>
      <c r="AY366" s="56" t="s">
        <v>107</v>
      </c>
      <c r="AZ366" s="57" t="s">
        <v>108</v>
      </c>
      <c r="BA366" s="53" t="s">
        <v>330</v>
      </c>
      <c r="BB366" s="58" t="s">
        <v>110</v>
      </c>
      <c r="BC366" s="58" t="s">
        <v>110</v>
      </c>
      <c r="BD366" s="50">
        <v>44356.226469907408</v>
      </c>
      <c r="BE366" s="50">
        <v>44356.227395833332</v>
      </c>
      <c r="BF366" s="50"/>
      <c r="BG366" s="50">
        <v>44356.231754976849</v>
      </c>
      <c r="BH366" s="50">
        <v>44356.238391203704</v>
      </c>
      <c r="BI366" s="52">
        <v>9.2592592409346253E-4</v>
      </c>
      <c r="BJ366" s="52">
        <v>4.3591435169219039E-3</v>
      </c>
      <c r="BK366" s="52">
        <v>5.2850694410153665E-3</v>
      </c>
      <c r="BL366" s="52">
        <v>6.6362268553348258E-3</v>
      </c>
      <c r="BM366" s="52">
        <v>1.1921296296350192E-2</v>
      </c>
      <c r="BN366" s="52">
        <v>5.8290509186917916E-3</v>
      </c>
      <c r="BO366" s="59" t="s">
        <v>266</v>
      </c>
      <c r="BP366" s="59"/>
      <c r="BQ366" s="60">
        <v>79.999999841675162</v>
      </c>
      <c r="BR366" s="60">
        <v>375.999999884516</v>
      </c>
      <c r="BS366" s="60">
        <v>455.99999972619116</v>
      </c>
      <c r="BT366" s="60">
        <v>1076.9999996758997</v>
      </c>
      <c r="BU366" s="60">
        <v>502.99999939743429</v>
      </c>
      <c r="BV366" s="60">
        <v>79.999999841675162</v>
      </c>
      <c r="BW366" s="60">
        <v>376.6299998620525</v>
      </c>
      <c r="BX366" s="60">
        <v>456.62999970372766</v>
      </c>
      <c r="BY366" s="60">
        <v>1030.0000000046566</v>
      </c>
      <c r="BZ366" s="60">
        <v>503.62999937497079</v>
      </c>
      <c r="CA366" s="61" t="s">
        <v>111</v>
      </c>
      <c r="CB366">
        <v>2021</v>
      </c>
      <c r="CC366" t="s">
        <v>112</v>
      </c>
      <c r="CD366" s="44"/>
      <c r="CE366" s="62"/>
      <c r="CF366" s="44"/>
    </row>
    <row r="367" spans="1:84" x14ac:dyDescent="0.25">
      <c r="A367" s="42">
        <v>366</v>
      </c>
      <c r="C367" t="s">
        <v>132</v>
      </c>
      <c r="D367" s="42">
        <v>1</v>
      </c>
      <c r="E367" s="44">
        <v>21085210</v>
      </c>
      <c r="F367" t="s">
        <v>85</v>
      </c>
      <c r="G367" t="s">
        <v>958</v>
      </c>
      <c r="H367" t="s">
        <v>87</v>
      </c>
      <c r="I367" t="s">
        <v>88</v>
      </c>
      <c r="J367" t="s">
        <v>157</v>
      </c>
      <c r="K367" s="45" t="s">
        <v>161</v>
      </c>
      <c r="L367" t="s">
        <v>146</v>
      </c>
      <c r="M367" s="42" t="s">
        <v>147</v>
      </c>
      <c r="N367" s="42" t="s">
        <v>148</v>
      </c>
      <c r="O367" t="s">
        <v>94</v>
      </c>
      <c r="P367" t="s">
        <v>158</v>
      </c>
      <c r="Q367" t="s">
        <v>96</v>
      </c>
      <c r="R367">
        <v>-97.652788000000001</v>
      </c>
      <c r="S367">
        <v>30.413719</v>
      </c>
      <c r="T367" s="47" t="s">
        <v>97</v>
      </c>
      <c r="U367" s="48">
        <v>44356.304201388892</v>
      </c>
      <c r="V367" s="49">
        <v>44356.304814814815</v>
      </c>
      <c r="W367" s="49">
        <v>44356.304826388892</v>
      </c>
      <c r="X367" s="50">
        <v>44356.356817129628</v>
      </c>
      <c r="Y367" s="51">
        <v>44356.349780092591</v>
      </c>
      <c r="Z367" s="50">
        <v>44356.316365740742</v>
      </c>
      <c r="AA367" s="50">
        <v>44356.358923611115</v>
      </c>
      <c r="AB367" s="49">
        <v>44356.358923611115</v>
      </c>
      <c r="AC367" s="52">
        <v>6.2500000058207661E-4</v>
      </c>
      <c r="AD367" s="52">
        <v>5.1990740736073349E-2</v>
      </c>
      <c r="AE367" s="52">
        <v>0</v>
      </c>
      <c r="AF367" s="52">
        <v>1.1539351849933155E-2</v>
      </c>
      <c r="AG367" s="52">
        <v>5.4722222223063E-2</v>
      </c>
      <c r="AH367" s="52">
        <v>1.2164351850515231E-2</v>
      </c>
      <c r="AI367" s="52">
        <v>4.2557870372547768E-2</v>
      </c>
      <c r="AJ367" s="53" t="s">
        <v>305</v>
      </c>
      <c r="AK367" s="53"/>
      <c r="AL367" s="53" t="s">
        <v>1443</v>
      </c>
      <c r="AM367" s="53" t="s">
        <v>156</v>
      </c>
      <c r="AN367" s="54" t="s">
        <v>100</v>
      </c>
      <c r="AO367" s="54" t="s">
        <v>101</v>
      </c>
      <c r="AP367" s="54" t="s">
        <v>161</v>
      </c>
      <c r="AQ367" s="54" t="s">
        <v>162</v>
      </c>
      <c r="AR367" s="54" t="s">
        <v>163</v>
      </c>
      <c r="AS367" s="54" t="s">
        <v>164</v>
      </c>
      <c r="AT367" s="54" t="s">
        <v>165</v>
      </c>
      <c r="AU367" s="50">
        <v>44356.304895833331</v>
      </c>
      <c r="AV367" s="66">
        <v>44356.312638888892</v>
      </c>
      <c r="AW367" s="50">
        <v>44356.315625000003</v>
      </c>
      <c r="AX367" s="56" t="s">
        <v>425</v>
      </c>
      <c r="AY367" s="56" t="s">
        <v>132</v>
      </c>
      <c r="AZ367" s="57" t="s">
        <v>108</v>
      </c>
      <c r="BA367" s="53" t="s">
        <v>1444</v>
      </c>
      <c r="BB367" s="58" t="s">
        <v>110</v>
      </c>
      <c r="BC367" s="58" t="s">
        <v>110</v>
      </c>
      <c r="BD367" s="50">
        <v>44356.304826388892</v>
      </c>
      <c r="BE367" s="50">
        <v>44356.356817129628</v>
      </c>
      <c r="BF367" s="55">
        <v>44356.349780092591</v>
      </c>
      <c r="BG367" s="50">
        <v>44356.316371793982</v>
      </c>
      <c r="BH367" s="50">
        <v>44356.358923611115</v>
      </c>
      <c r="BI367" s="52">
        <v>5.1990740736073349E-2</v>
      </c>
      <c r="BJ367" s="52">
        <v>0</v>
      </c>
      <c r="BK367" s="52">
        <v>1.1545405090146232E-2</v>
      </c>
      <c r="BL367" s="52">
        <v>4.2551817132334691E-2</v>
      </c>
      <c r="BM367" s="52">
        <v>5.4097222222480923E-2</v>
      </c>
      <c r="BN367" s="52">
        <v>1.2170405090728309E-2</v>
      </c>
      <c r="BO367" s="59" t="s">
        <v>305</v>
      </c>
      <c r="BP367" s="59"/>
      <c r="BQ367" s="60">
        <v>4491.9999995967373</v>
      </c>
      <c r="BR367" s="60">
        <v>0</v>
      </c>
      <c r="BS367" s="60">
        <v>996.99999983422458</v>
      </c>
      <c r="BT367" s="60">
        <v>4728.0000000726432</v>
      </c>
      <c r="BU367" s="60">
        <v>1050.999999884516</v>
      </c>
      <c r="BV367" s="60">
        <v>4491.9999995967373</v>
      </c>
      <c r="BW367" s="60">
        <v>0</v>
      </c>
      <c r="BX367" s="60">
        <v>997.52299978863448</v>
      </c>
      <c r="BY367" s="60">
        <v>4674.0000000223517</v>
      </c>
      <c r="BZ367" s="60">
        <v>1051.5229998389259</v>
      </c>
      <c r="CA367" s="61" t="s">
        <v>111</v>
      </c>
      <c r="CB367">
        <v>2021</v>
      </c>
      <c r="CC367" t="s">
        <v>112</v>
      </c>
      <c r="CD367" s="44"/>
      <c r="CE367" s="62"/>
      <c r="CF367" s="44"/>
    </row>
    <row r="368" spans="1:84" ht="45" x14ac:dyDescent="0.25">
      <c r="A368" s="42">
        <v>367</v>
      </c>
      <c r="C368" s="43" t="s">
        <v>84</v>
      </c>
      <c r="D368" s="42">
        <v>1</v>
      </c>
      <c r="E368" s="44">
        <v>21085263</v>
      </c>
      <c r="F368" t="s">
        <v>85</v>
      </c>
      <c r="G368" t="s">
        <v>1445</v>
      </c>
      <c r="H368" t="s">
        <v>87</v>
      </c>
      <c r="I368" t="s">
        <v>88</v>
      </c>
      <c r="J368" t="s">
        <v>220</v>
      </c>
      <c r="K368" s="45" t="s">
        <v>255</v>
      </c>
      <c r="L368" t="s">
        <v>118</v>
      </c>
      <c r="M368" s="42" t="s">
        <v>119</v>
      </c>
      <c r="N368" s="42" t="s">
        <v>120</v>
      </c>
      <c r="O368" t="s">
        <v>94</v>
      </c>
      <c r="P368" t="s">
        <v>1370</v>
      </c>
      <c r="Q368" t="s">
        <v>96</v>
      </c>
      <c r="R368">
        <v>-97.680203000000006</v>
      </c>
      <c r="S368">
        <v>30.461986</v>
      </c>
      <c r="T368" s="47" t="s">
        <v>97</v>
      </c>
      <c r="U368" s="48">
        <v>44356.42527777778</v>
      </c>
      <c r="V368" s="49">
        <v>44356.42596064815</v>
      </c>
      <c r="W368" s="49">
        <v>44356.42597222222</v>
      </c>
      <c r="X368" s="50">
        <v>44356.426805555559</v>
      </c>
      <c r="Y368" s="51"/>
      <c r="Z368" s="50">
        <v>44356.428831018522</v>
      </c>
      <c r="AA368" s="50">
        <v>44356.439363425925</v>
      </c>
      <c r="AB368" s="49">
        <v>44356.439363425925</v>
      </c>
      <c r="AC368" s="52">
        <v>6.9444443943211809E-4</v>
      </c>
      <c r="AD368" s="52">
        <v>8.3333333896007389E-4</v>
      </c>
      <c r="AE368" s="52">
        <v>2.0254629635019228E-3</v>
      </c>
      <c r="AF368" s="52">
        <v>2.8587963024619967E-3</v>
      </c>
      <c r="AG368" s="52">
        <v>1.4085648144828156E-2</v>
      </c>
      <c r="AH368" s="52">
        <v>3.5532407418941148E-3</v>
      </c>
      <c r="AI368" s="52">
        <v>1.0532407402934041E-2</v>
      </c>
      <c r="AJ368" s="53" t="s">
        <v>98</v>
      </c>
      <c r="AK368" s="53"/>
      <c r="AL368" s="53" t="s">
        <v>1446</v>
      </c>
      <c r="AM368" s="53" t="s">
        <v>1447</v>
      </c>
      <c r="AN368" s="54" t="s">
        <v>100</v>
      </c>
      <c r="AO368" s="54" t="s">
        <v>101</v>
      </c>
      <c r="AP368" s="54" t="s">
        <v>1448</v>
      </c>
      <c r="AQ368" s="54" t="s">
        <v>94</v>
      </c>
      <c r="AR368" s="54" t="s">
        <v>152</v>
      </c>
      <c r="AS368" s="54" t="s">
        <v>1449</v>
      </c>
      <c r="AT368" s="54" t="s">
        <v>1450</v>
      </c>
      <c r="AU368" s="50">
        <v>44356.426041666666</v>
      </c>
      <c r="AV368" s="55"/>
      <c r="AW368" s="50">
        <v>44356.429108796299</v>
      </c>
      <c r="AX368" s="56" t="s">
        <v>106</v>
      </c>
      <c r="AY368" s="56" t="s">
        <v>107</v>
      </c>
      <c r="AZ368" s="57" t="s">
        <v>108</v>
      </c>
      <c r="BA368" s="53" t="s">
        <v>238</v>
      </c>
      <c r="BB368" s="58" t="s">
        <v>110</v>
      </c>
      <c r="BC368" s="58" t="s">
        <v>110</v>
      </c>
      <c r="BD368" s="50">
        <v>44356.42597222222</v>
      </c>
      <c r="BE368" s="50">
        <v>44356.426805555559</v>
      </c>
      <c r="BF368" s="50"/>
      <c r="BG368" s="50">
        <v>44356.428833645834</v>
      </c>
      <c r="BH368" s="50">
        <v>44356.439363425925</v>
      </c>
      <c r="BI368" s="52">
        <v>8.3333333896007389E-4</v>
      </c>
      <c r="BJ368" s="52">
        <v>2.0280902754166164E-3</v>
      </c>
      <c r="BK368" s="52">
        <v>2.8614236143766902E-3</v>
      </c>
      <c r="BL368" s="52">
        <v>1.0529780091019347E-2</v>
      </c>
      <c r="BM368" s="52">
        <v>1.3391203705396038E-2</v>
      </c>
      <c r="BN368" s="52">
        <v>3.5558680538088083E-3</v>
      </c>
      <c r="BO368" s="59" t="s">
        <v>98</v>
      </c>
      <c r="BP368" s="59"/>
      <c r="BQ368" s="60">
        <v>72.000000486150384</v>
      </c>
      <c r="BR368" s="60">
        <v>175.00000004656613</v>
      </c>
      <c r="BS368" s="60">
        <v>247.00000053271651</v>
      </c>
      <c r="BT368" s="60">
        <v>1216.9999997131526</v>
      </c>
      <c r="BU368" s="60">
        <v>307.00000009965152</v>
      </c>
      <c r="BV368" s="60">
        <v>72.000000486150384</v>
      </c>
      <c r="BW368" s="60">
        <v>175.22699979599565</v>
      </c>
      <c r="BX368" s="60">
        <v>247.22700028214604</v>
      </c>
      <c r="BY368" s="60">
        <v>1157.0000001462176</v>
      </c>
      <c r="BZ368" s="60">
        <v>307.22699984908104</v>
      </c>
      <c r="CA368" s="61" t="s">
        <v>111</v>
      </c>
      <c r="CB368">
        <v>2021</v>
      </c>
      <c r="CC368" t="s">
        <v>112</v>
      </c>
      <c r="CD368" s="44"/>
      <c r="CE368" s="62"/>
      <c r="CF368" s="44"/>
    </row>
    <row r="369" spans="1:84" ht="45" x14ac:dyDescent="0.25">
      <c r="A369" s="42">
        <v>368</v>
      </c>
      <c r="C369" s="43" t="s">
        <v>177</v>
      </c>
      <c r="D369" s="42">
        <v>1</v>
      </c>
      <c r="E369" s="44">
        <v>21085264</v>
      </c>
      <c r="F369" t="s">
        <v>85</v>
      </c>
      <c r="G369" t="s">
        <v>809</v>
      </c>
      <c r="H369" t="s">
        <v>115</v>
      </c>
      <c r="I369" t="s">
        <v>88</v>
      </c>
      <c r="J369" t="s">
        <v>271</v>
      </c>
      <c r="K369" s="45" t="s">
        <v>117</v>
      </c>
      <c r="L369" t="s">
        <v>118</v>
      </c>
      <c r="M369" s="42" t="s">
        <v>119</v>
      </c>
      <c r="N369" s="42" t="s">
        <v>120</v>
      </c>
      <c r="O369" t="s">
        <v>94</v>
      </c>
      <c r="P369" t="s">
        <v>807</v>
      </c>
      <c r="Q369" t="s">
        <v>122</v>
      </c>
      <c r="R369">
        <v>-97.620692000000005</v>
      </c>
      <c r="S369">
        <v>30.463127</v>
      </c>
      <c r="T369" s="47" t="s">
        <v>97</v>
      </c>
      <c r="U369" s="48">
        <v>44356.427384259259</v>
      </c>
      <c r="V369" s="49">
        <v>44356.427905092591</v>
      </c>
      <c r="W369" s="49">
        <v>44356.427916666667</v>
      </c>
      <c r="X369" s="50">
        <v>44356.429270833331</v>
      </c>
      <c r="Y369" s="51"/>
      <c r="Z369" s="50">
        <v>44356.432615740741</v>
      </c>
      <c r="AA369" s="50">
        <v>44356.438217592593</v>
      </c>
      <c r="AB369" s="49">
        <v>44356.438217592593</v>
      </c>
      <c r="AC369" s="52">
        <v>5.3240740817273036E-4</v>
      </c>
      <c r="AD369" s="52">
        <v>1.3541666630771942E-3</v>
      </c>
      <c r="AE369" s="52">
        <v>3.3449074107920751E-3</v>
      </c>
      <c r="AF369" s="52">
        <v>4.6990740738692693E-3</v>
      </c>
      <c r="AG369" s="52">
        <v>1.0833333333721384E-2</v>
      </c>
      <c r="AH369" s="52">
        <v>5.2314814820419997E-3</v>
      </c>
      <c r="AI369" s="52">
        <v>5.6018518516793847E-3</v>
      </c>
      <c r="AJ369" s="53" t="s">
        <v>98</v>
      </c>
      <c r="AK369" s="53"/>
      <c r="AL369" s="53" t="s">
        <v>1451</v>
      </c>
      <c r="AM369" s="53" t="s">
        <v>809</v>
      </c>
      <c r="AN369" s="54" t="s">
        <v>100</v>
      </c>
      <c r="AO369" s="54" t="s">
        <v>101</v>
      </c>
      <c r="AP369" s="54" t="s">
        <v>340</v>
      </c>
      <c r="AQ369" s="54" t="s">
        <v>162</v>
      </c>
      <c r="AR369" s="54" t="s">
        <v>163</v>
      </c>
      <c r="AS369" s="54" t="s">
        <v>810</v>
      </c>
      <c r="AT369" s="54" t="s">
        <v>811</v>
      </c>
      <c r="AU369" s="50">
        <v>44356.42796296296</v>
      </c>
      <c r="AV369" s="55"/>
      <c r="AW369" s="50">
        <v>44356.431817129633</v>
      </c>
      <c r="AX369" s="56" t="s">
        <v>186</v>
      </c>
      <c r="AY369" s="56" t="s">
        <v>107</v>
      </c>
      <c r="AZ369" s="57" t="s">
        <v>108</v>
      </c>
      <c r="BA369" s="53" t="s">
        <v>1452</v>
      </c>
      <c r="BB369" s="58" t="s">
        <v>110</v>
      </c>
      <c r="BC369" s="58" t="s">
        <v>110</v>
      </c>
      <c r="BD369" s="50">
        <v>44356.427916666667</v>
      </c>
      <c r="BE369" s="50">
        <v>44356.429270833331</v>
      </c>
      <c r="BF369" s="50"/>
      <c r="BG369" s="50">
        <v>44356.432621296299</v>
      </c>
      <c r="BH369" s="50">
        <v>44356.438217592593</v>
      </c>
      <c r="BI369" s="52">
        <v>1.3541666630771942E-3</v>
      </c>
      <c r="BJ369" s="52">
        <v>3.3504629682283849E-3</v>
      </c>
      <c r="BK369" s="52">
        <v>4.7046296313055791E-3</v>
      </c>
      <c r="BL369" s="52">
        <v>5.596296294243075E-3</v>
      </c>
      <c r="BM369" s="52">
        <v>1.0300925925548654E-2</v>
      </c>
      <c r="BN369" s="52">
        <v>5.2370370394783095E-3</v>
      </c>
      <c r="BO369" s="59" t="s">
        <v>98</v>
      </c>
      <c r="BP369" s="59"/>
      <c r="BQ369" s="60">
        <v>116.99999968986958</v>
      </c>
      <c r="BR369" s="60">
        <v>289.00000029243529</v>
      </c>
      <c r="BS369" s="60">
        <v>405.99999998230487</v>
      </c>
      <c r="BT369" s="60">
        <v>936.00000003352761</v>
      </c>
      <c r="BU369" s="60">
        <v>452.00000004842877</v>
      </c>
      <c r="BV369" s="60">
        <v>116.99999968986958</v>
      </c>
      <c r="BW369" s="60">
        <v>289.48000045493245</v>
      </c>
      <c r="BX369" s="60">
        <v>406.48000014480203</v>
      </c>
      <c r="BY369" s="60">
        <v>889.99999996740371</v>
      </c>
      <c r="BZ369" s="60">
        <v>452.48000021092594</v>
      </c>
      <c r="CA369" s="61" t="s">
        <v>111</v>
      </c>
      <c r="CB369">
        <v>2021</v>
      </c>
      <c r="CC369" t="s">
        <v>112</v>
      </c>
      <c r="CD369" s="44"/>
      <c r="CE369" s="62"/>
      <c r="CF369" s="44"/>
    </row>
    <row r="370" spans="1:84" ht="45" x14ac:dyDescent="0.25">
      <c r="A370" s="42">
        <v>369</v>
      </c>
      <c r="C370" s="43" t="s">
        <v>131</v>
      </c>
      <c r="D370" s="42">
        <v>1</v>
      </c>
      <c r="E370" s="44">
        <v>21085273</v>
      </c>
      <c r="F370" t="s">
        <v>85</v>
      </c>
      <c r="G370" t="s">
        <v>679</v>
      </c>
      <c r="H370" t="s">
        <v>87</v>
      </c>
      <c r="I370" t="s">
        <v>88</v>
      </c>
      <c r="J370" t="s">
        <v>680</v>
      </c>
      <c r="K370" s="45" t="s">
        <v>192</v>
      </c>
      <c r="L370" t="s">
        <v>118</v>
      </c>
      <c r="M370" s="42" t="s">
        <v>119</v>
      </c>
      <c r="N370" s="42" t="s">
        <v>120</v>
      </c>
      <c r="O370" t="s">
        <v>94</v>
      </c>
      <c r="P370" t="s">
        <v>681</v>
      </c>
      <c r="Q370" t="s">
        <v>419</v>
      </c>
      <c r="R370">
        <v>-97.641062000000005</v>
      </c>
      <c r="S370">
        <v>30.398951999999998</v>
      </c>
      <c r="T370" s="47" t="s">
        <v>97</v>
      </c>
      <c r="U370" s="48">
        <v>44356.439768518518</v>
      </c>
      <c r="V370" s="49">
        <v>44356.439942129626</v>
      </c>
      <c r="W370" s="49">
        <v>44356.439953703702</v>
      </c>
      <c r="X370" s="50">
        <v>44356.440775462965</v>
      </c>
      <c r="Y370" s="51"/>
      <c r="Z370" s="50">
        <v>44356.444988425923</v>
      </c>
      <c r="AA370" s="50">
        <v>44356.465787037036</v>
      </c>
      <c r="AB370" s="49">
        <v>44356.465787037036</v>
      </c>
      <c r="AC370" s="52">
        <v>1.8518518481869251E-4</v>
      </c>
      <c r="AD370" s="52">
        <v>8.217592621804215E-4</v>
      </c>
      <c r="AE370" s="52">
        <v>4.2129629582632333E-3</v>
      </c>
      <c r="AF370" s="52">
        <v>5.0347222204436548E-3</v>
      </c>
      <c r="AG370" s="52">
        <v>2.6018518517958E-2</v>
      </c>
      <c r="AH370" s="52">
        <v>5.2199074052623473E-3</v>
      </c>
      <c r="AI370" s="52">
        <v>2.0798611112695653E-2</v>
      </c>
      <c r="AJ370" s="53" t="s">
        <v>98</v>
      </c>
      <c r="AK370" s="53"/>
      <c r="AL370" s="53" t="s">
        <v>1453</v>
      </c>
      <c r="AM370" s="53" t="s">
        <v>679</v>
      </c>
      <c r="AN370" s="54" t="s">
        <v>100</v>
      </c>
      <c r="AO370" s="54" t="s">
        <v>101</v>
      </c>
      <c r="AP370" s="54" t="s">
        <v>192</v>
      </c>
      <c r="AQ370" s="54" t="s">
        <v>193</v>
      </c>
      <c r="AR370" s="54" t="s">
        <v>194</v>
      </c>
      <c r="AS370" s="54" t="s">
        <v>683</v>
      </c>
      <c r="AT370" s="54" t="s">
        <v>684</v>
      </c>
      <c r="AU370" s="50">
        <v>44356.440046296295</v>
      </c>
      <c r="AV370" s="55"/>
      <c r="AW370" s="50">
        <v>44356.450844907406</v>
      </c>
      <c r="AX370" s="56" t="s">
        <v>141</v>
      </c>
      <c r="AY370" s="56" t="s">
        <v>107</v>
      </c>
      <c r="AZ370" s="57" t="s">
        <v>108</v>
      </c>
      <c r="BA370" s="53" t="s">
        <v>260</v>
      </c>
      <c r="BB370" s="58" t="s">
        <v>110</v>
      </c>
      <c r="BC370" s="58" t="s">
        <v>110</v>
      </c>
      <c r="BD370" s="50">
        <v>44356.439953703702</v>
      </c>
      <c r="BE370" s="50">
        <v>44356.440775462965</v>
      </c>
      <c r="BF370" s="50"/>
      <c r="BG370" s="50">
        <v>44356.444997488426</v>
      </c>
      <c r="BH370" s="50">
        <v>44356.465787037036</v>
      </c>
      <c r="BI370" s="52">
        <v>8.217592621804215E-4</v>
      </c>
      <c r="BJ370" s="52">
        <v>4.2220254617859609E-3</v>
      </c>
      <c r="BK370" s="52">
        <v>5.0437847239663824E-3</v>
      </c>
      <c r="BL370" s="52">
        <v>2.0789548609172925E-2</v>
      </c>
      <c r="BM370" s="52">
        <v>2.5833333333139308E-2</v>
      </c>
      <c r="BN370" s="52">
        <v>5.2289699087850749E-3</v>
      </c>
      <c r="BO370" s="59" t="s">
        <v>98</v>
      </c>
      <c r="BP370" s="59"/>
      <c r="BQ370" s="60">
        <v>71.000000252388418</v>
      </c>
      <c r="BR370" s="60">
        <v>363.99999959394336</v>
      </c>
      <c r="BS370" s="60">
        <v>434.99999984633178</v>
      </c>
      <c r="BT370" s="60">
        <v>2247.9999999515712</v>
      </c>
      <c r="BU370" s="60">
        <v>450.99999981466681</v>
      </c>
      <c r="BV370" s="60">
        <v>71.000000252388418</v>
      </c>
      <c r="BW370" s="60">
        <v>364.78299989830703</v>
      </c>
      <c r="BX370" s="60">
        <v>435.78300015069544</v>
      </c>
      <c r="BY370" s="60">
        <v>2231.9999999832362</v>
      </c>
      <c r="BZ370" s="60">
        <v>451.78300011903048</v>
      </c>
      <c r="CA370" s="61" t="s">
        <v>111</v>
      </c>
      <c r="CB370">
        <v>2021</v>
      </c>
      <c r="CC370" t="s">
        <v>112</v>
      </c>
      <c r="CD370" s="44"/>
      <c r="CE370" s="62"/>
      <c r="CF370" s="44"/>
    </row>
    <row r="371" spans="1:84" ht="30" x14ac:dyDescent="0.25">
      <c r="A371" s="42">
        <v>370</v>
      </c>
      <c r="C371" t="s">
        <v>871</v>
      </c>
      <c r="D371" s="42">
        <v>1</v>
      </c>
      <c r="E371" s="44">
        <v>21085293</v>
      </c>
      <c r="F371" t="s">
        <v>132</v>
      </c>
      <c r="G371" t="s">
        <v>1454</v>
      </c>
      <c r="H371" t="s">
        <v>87</v>
      </c>
      <c r="I371" t="s">
        <v>88</v>
      </c>
      <c r="J371" t="s">
        <v>350</v>
      </c>
      <c r="K371" s="45" t="s">
        <v>221</v>
      </c>
      <c r="L371" t="s">
        <v>222</v>
      </c>
      <c r="M371" s="42" t="s">
        <v>223</v>
      </c>
      <c r="N371" s="42" t="s">
        <v>224</v>
      </c>
      <c r="O371" t="s">
        <v>94</v>
      </c>
      <c r="P371" t="s">
        <v>1455</v>
      </c>
      <c r="Q371" t="s">
        <v>419</v>
      </c>
      <c r="R371">
        <v>-97.512422999999998</v>
      </c>
      <c r="S371">
        <v>30.409845999999998</v>
      </c>
      <c r="T371" s="47" t="s">
        <v>97</v>
      </c>
      <c r="U371" s="48">
        <v>44356.475289351853</v>
      </c>
      <c r="V371" s="49">
        <v>44356.475682870368</v>
      </c>
      <c r="W371" s="49">
        <v>44356.475856481484</v>
      </c>
      <c r="X371" s="50">
        <v>44356.4765162037</v>
      </c>
      <c r="Y371" s="51"/>
      <c r="Z371" s="50">
        <v>44356.483171296299</v>
      </c>
      <c r="AA371" s="50">
        <v>44356.507962962962</v>
      </c>
      <c r="AB371" s="49">
        <v>44356.507962962962</v>
      </c>
      <c r="AC371" s="52">
        <v>5.671296312357299E-4</v>
      </c>
      <c r="AD371" s="52">
        <v>6.5972221636911854E-4</v>
      </c>
      <c r="AE371" s="52">
        <v>6.6550925985211506E-3</v>
      </c>
      <c r="AF371" s="52">
        <v>7.3148148148902692E-3</v>
      </c>
      <c r="AG371" s="52">
        <v>3.2673611109203193E-2</v>
      </c>
      <c r="AH371" s="52">
        <v>7.8819444461259991E-3</v>
      </c>
      <c r="AI371" s="52">
        <v>2.4791666663077194E-2</v>
      </c>
      <c r="AJ371" s="53" t="s">
        <v>140</v>
      </c>
      <c r="AK371" s="53"/>
      <c r="AL371" s="53"/>
      <c r="AM371" s="53"/>
      <c r="AN371" s="54"/>
      <c r="AO371" s="54"/>
      <c r="AP371" s="54"/>
      <c r="AQ371" s="54"/>
      <c r="AR371" s="54"/>
      <c r="AS371" s="54"/>
      <c r="AT371" s="54"/>
      <c r="AU371" s="50"/>
      <c r="AV371" s="55"/>
      <c r="AW371" s="50"/>
      <c r="AX371" s="56" t="s">
        <v>878</v>
      </c>
      <c r="AY371" s="56" t="s">
        <v>871</v>
      </c>
      <c r="AZ371" s="57" t="s">
        <v>108</v>
      </c>
      <c r="BA371" s="53" t="s">
        <v>879</v>
      </c>
      <c r="BB371" s="58" t="s">
        <v>110</v>
      </c>
      <c r="BC371" s="58" t="s">
        <v>110</v>
      </c>
      <c r="BD371" s="50">
        <v>44356.475856481484</v>
      </c>
      <c r="BE371" s="50">
        <v>44356.476516203707</v>
      </c>
      <c r="BF371" s="50"/>
      <c r="BG371" s="50">
        <v>44356.483177627313</v>
      </c>
      <c r="BH371" s="50">
        <v>44356.507962962962</v>
      </c>
      <c r="BI371" s="52">
        <v>6.5972222364507616E-4</v>
      </c>
      <c r="BJ371" s="52">
        <v>6.6614236056921072E-3</v>
      </c>
      <c r="BK371" s="52">
        <v>7.3211458293371834E-3</v>
      </c>
      <c r="BL371" s="52">
        <v>2.478533564863028E-2</v>
      </c>
      <c r="BM371" s="52">
        <v>3.2106481477967463E-2</v>
      </c>
      <c r="BN371" s="52">
        <v>7.8882754605729133E-3</v>
      </c>
      <c r="BO371" s="59" t="s">
        <v>140</v>
      </c>
      <c r="BP371" s="59"/>
      <c r="BQ371" s="60">
        <v>56.999999494291842</v>
      </c>
      <c r="BR371" s="60">
        <v>575.00000051222742</v>
      </c>
      <c r="BS371" s="60">
        <v>632.00000000651926</v>
      </c>
      <c r="BT371" s="60">
        <v>2822.9999998351559</v>
      </c>
      <c r="BU371" s="60">
        <v>681.00000014528632</v>
      </c>
      <c r="BV371" s="60">
        <v>57.00000012293458</v>
      </c>
      <c r="BW371" s="60">
        <v>575.54699953179806</v>
      </c>
      <c r="BX371" s="60">
        <v>632.54699965473264</v>
      </c>
      <c r="BY371" s="60">
        <v>2773.9999996963888</v>
      </c>
      <c r="BZ371" s="60">
        <v>681.54699979349971</v>
      </c>
      <c r="CA371" s="61" t="s">
        <v>111</v>
      </c>
      <c r="CB371">
        <v>2021</v>
      </c>
      <c r="CC371" t="s">
        <v>112</v>
      </c>
      <c r="CD371" s="44"/>
      <c r="CE371" s="62"/>
      <c r="CF371" s="44"/>
    </row>
    <row r="372" spans="1:84" ht="45" x14ac:dyDescent="0.25">
      <c r="A372" s="42">
        <v>371</v>
      </c>
      <c r="C372" s="43" t="s">
        <v>322</v>
      </c>
      <c r="D372" s="42">
        <v>0</v>
      </c>
      <c r="E372" s="44">
        <v>21085293</v>
      </c>
      <c r="F372" t="s">
        <v>132</v>
      </c>
      <c r="G372" t="s">
        <v>1454</v>
      </c>
      <c r="H372" t="s">
        <v>87</v>
      </c>
      <c r="I372" t="s">
        <v>88</v>
      </c>
      <c r="J372" t="s">
        <v>350</v>
      </c>
      <c r="K372" s="45" t="s">
        <v>221</v>
      </c>
      <c r="L372" t="s">
        <v>222</v>
      </c>
      <c r="M372" s="42" t="s">
        <v>223</v>
      </c>
      <c r="N372" s="42" t="s">
        <v>224</v>
      </c>
      <c r="O372" t="s">
        <v>94</v>
      </c>
      <c r="P372" t="s">
        <v>1455</v>
      </c>
      <c r="Q372" t="s">
        <v>419</v>
      </c>
      <c r="R372">
        <v>-97.512422999999998</v>
      </c>
      <c r="S372">
        <v>30.409845999999998</v>
      </c>
      <c r="T372" s="47" t="s">
        <v>97</v>
      </c>
      <c r="U372" s="48">
        <v>44356.475289351853</v>
      </c>
      <c r="V372" s="49">
        <v>44356.475682870368</v>
      </c>
      <c r="W372" s="49">
        <v>44356.475856481484</v>
      </c>
      <c r="X372" s="50">
        <v>44356.4765162037</v>
      </c>
      <c r="Y372" s="51"/>
      <c r="Z372" s="50">
        <v>44356.483171296299</v>
      </c>
      <c r="AA372" s="50">
        <v>44356.507962962962</v>
      </c>
      <c r="AB372" s="49">
        <v>44356.507962962962</v>
      </c>
      <c r="AC372" s="52">
        <v>5.671296312357299E-4</v>
      </c>
      <c r="AD372" s="52">
        <v>6.5972221636911854E-4</v>
      </c>
      <c r="AE372" s="52">
        <v>6.6550925985211506E-3</v>
      </c>
      <c r="AF372" s="52">
        <v>7.3148148148902692E-3</v>
      </c>
      <c r="AG372" s="52">
        <v>3.2673611109203193E-2</v>
      </c>
      <c r="AH372" s="52">
        <v>7.8819444461259991E-3</v>
      </c>
      <c r="AI372" s="52">
        <v>2.4791666663077194E-2</v>
      </c>
      <c r="AJ372" s="53" t="s">
        <v>140</v>
      </c>
      <c r="AK372" s="53"/>
      <c r="AL372" s="53"/>
      <c r="AM372" s="53"/>
      <c r="AN372" s="54"/>
      <c r="AO372" s="54"/>
      <c r="AP372" s="54"/>
      <c r="AQ372" s="54"/>
      <c r="AR372" s="54"/>
      <c r="AS372" s="54"/>
      <c r="AT372" s="54"/>
      <c r="AU372" s="50"/>
      <c r="AV372" s="55"/>
      <c r="AW372" s="50"/>
      <c r="AX372" s="56" t="s">
        <v>329</v>
      </c>
      <c r="AY372" s="56" t="s">
        <v>107</v>
      </c>
      <c r="AZ372" s="57" t="s">
        <v>108</v>
      </c>
      <c r="BA372" s="53" t="s">
        <v>330</v>
      </c>
      <c r="BB372" s="58"/>
      <c r="BC372" s="58" t="s">
        <v>217</v>
      </c>
      <c r="BD372" s="50">
        <v>44356.475856481484</v>
      </c>
      <c r="BE372" s="50">
        <v>44356.476990740739</v>
      </c>
      <c r="BF372" s="50"/>
      <c r="BG372" s="50"/>
      <c r="BH372" s="50">
        <v>44356.484710648147</v>
      </c>
      <c r="BI372" s="52">
        <v>1.1342592551955022E-3</v>
      </c>
      <c r="BJ372" s="52" t="s">
        <v>218</v>
      </c>
      <c r="BK372" s="52" t="s">
        <v>218</v>
      </c>
      <c r="BL372" s="52" t="s">
        <v>218</v>
      </c>
      <c r="BM372" s="52">
        <v>8.8541666627861559E-3</v>
      </c>
      <c r="BN372" s="52" t="s">
        <v>218</v>
      </c>
      <c r="BO372" s="59" t="s">
        <v>140</v>
      </c>
      <c r="BP372" s="59"/>
      <c r="BQ372" s="60">
        <v>56.999999494291842</v>
      </c>
      <c r="BR372" s="60">
        <v>575.00000051222742</v>
      </c>
      <c r="BS372" s="60">
        <v>632.00000000651926</v>
      </c>
      <c r="BT372" s="60">
        <v>2822.9999998351559</v>
      </c>
      <c r="BU372" s="60">
        <v>681.00000014528632</v>
      </c>
      <c r="BV372" s="60">
        <v>97.999999648891389</v>
      </c>
      <c r="BW372" s="60">
        <v>0</v>
      </c>
      <c r="BX372" s="60">
        <v>0</v>
      </c>
      <c r="BY372" s="60">
        <v>764.99999966472387</v>
      </c>
      <c r="BZ372" s="60">
        <v>0</v>
      </c>
      <c r="CA372" s="61" t="s">
        <v>111</v>
      </c>
      <c r="CB372">
        <v>2021</v>
      </c>
      <c r="CC372" t="s">
        <v>112</v>
      </c>
      <c r="CD372" s="44"/>
      <c r="CE372" s="62"/>
      <c r="CF372" s="44"/>
    </row>
    <row r="373" spans="1:84" ht="45" x14ac:dyDescent="0.25">
      <c r="A373" s="42">
        <v>372</v>
      </c>
      <c r="C373" s="43" t="s">
        <v>177</v>
      </c>
      <c r="D373" s="63" t="s">
        <v>302</v>
      </c>
      <c r="E373" s="44">
        <v>21085296</v>
      </c>
      <c r="F373" t="s">
        <v>132</v>
      </c>
      <c r="G373" t="s">
        <v>1456</v>
      </c>
      <c r="H373" t="s">
        <v>87</v>
      </c>
      <c r="I373" t="s">
        <v>88</v>
      </c>
      <c r="J373" t="s">
        <v>220</v>
      </c>
      <c r="K373" s="45" t="s">
        <v>135</v>
      </c>
      <c r="L373" t="s">
        <v>136</v>
      </c>
      <c r="M373" s="42" t="s">
        <v>137</v>
      </c>
      <c r="N373" s="42" t="s">
        <v>138</v>
      </c>
      <c r="O373" t="s">
        <v>94</v>
      </c>
      <c r="P373" t="s">
        <v>823</v>
      </c>
      <c r="Q373" t="s">
        <v>96</v>
      </c>
      <c r="R373">
        <v>-97.661725000000004</v>
      </c>
      <c r="S373">
        <v>30.450288999999998</v>
      </c>
      <c r="T373" s="47" t="s">
        <v>97</v>
      </c>
      <c r="U373" s="48">
        <v>44356.482152777775</v>
      </c>
      <c r="V373" s="49">
        <v>44356.482673611114</v>
      </c>
      <c r="W373" s="49">
        <v>44356.482685185183</v>
      </c>
      <c r="X373" s="50">
        <v>44356.484155092592</v>
      </c>
      <c r="Y373" s="51"/>
      <c r="Z373" s="50"/>
      <c r="AA373" s="50">
        <v>44356.486203703702</v>
      </c>
      <c r="AB373" s="49">
        <v>44356.486203703702</v>
      </c>
      <c r="AC373" s="52">
        <v>5.3240740817273036E-4</v>
      </c>
      <c r="AD373" s="52">
        <v>1.4699074090458453E-3</v>
      </c>
      <c r="AE373" s="52" t="s">
        <v>218</v>
      </c>
      <c r="AF373" s="52" t="s">
        <v>218</v>
      </c>
      <c r="AG373" s="52">
        <v>4.0509259270038456E-3</v>
      </c>
      <c r="AH373" s="52" t="s">
        <v>218</v>
      </c>
      <c r="AI373" s="52" t="s">
        <v>218</v>
      </c>
      <c r="AJ373" s="53" t="s">
        <v>305</v>
      </c>
      <c r="AK373" s="53"/>
      <c r="AL373" s="53"/>
      <c r="AM373" s="53"/>
      <c r="AN373" s="54"/>
      <c r="AO373" s="54"/>
      <c r="AP373" s="54"/>
      <c r="AQ373" s="54"/>
      <c r="AR373" s="54"/>
      <c r="AS373" s="54"/>
      <c r="AT373" s="54"/>
      <c r="AU373" s="50"/>
      <c r="AV373" s="55"/>
      <c r="AW373" s="50"/>
      <c r="AX373" s="56" t="s">
        <v>186</v>
      </c>
      <c r="AY373" s="56" t="s">
        <v>107</v>
      </c>
      <c r="AZ373" s="57" t="s">
        <v>108</v>
      </c>
      <c r="BA373" s="53" t="s">
        <v>1452</v>
      </c>
      <c r="BB373" s="58"/>
      <c r="BC373" s="58" t="s">
        <v>217</v>
      </c>
      <c r="BD373" s="50">
        <v>44356.482685185183</v>
      </c>
      <c r="BE373" s="50">
        <v>44356.484155092592</v>
      </c>
      <c r="BF373" s="50"/>
      <c r="BG373" s="50"/>
      <c r="BH373" s="50">
        <v>44356.486203703702</v>
      </c>
      <c r="BI373" s="52">
        <v>1.4699074090458453E-3</v>
      </c>
      <c r="BJ373" s="52" t="s">
        <v>218</v>
      </c>
      <c r="BK373" s="52" t="s">
        <v>218</v>
      </c>
      <c r="BL373" s="52" t="s">
        <v>218</v>
      </c>
      <c r="BM373" s="52">
        <v>3.5185185188311152E-3</v>
      </c>
      <c r="BN373" s="52" t="s">
        <v>218</v>
      </c>
      <c r="BO373" s="59" t="s">
        <v>305</v>
      </c>
      <c r="BP373" s="59"/>
      <c r="BQ373" s="60">
        <v>127.00000014156103</v>
      </c>
      <c r="BR373" s="60">
        <v>0</v>
      </c>
      <c r="BS373" s="60">
        <v>0</v>
      </c>
      <c r="BT373" s="60">
        <v>350.00000009313226</v>
      </c>
      <c r="BU373" s="60">
        <v>0</v>
      </c>
      <c r="BV373" s="60">
        <v>127.00000014156103</v>
      </c>
      <c r="BW373" s="60">
        <v>0</v>
      </c>
      <c r="BX373" s="60">
        <v>0</v>
      </c>
      <c r="BY373" s="60">
        <v>304.00000002700835</v>
      </c>
      <c r="BZ373" s="60">
        <v>0</v>
      </c>
      <c r="CA373" s="61" t="s">
        <v>111</v>
      </c>
      <c r="CB373">
        <v>2021</v>
      </c>
      <c r="CC373" t="s">
        <v>112</v>
      </c>
      <c r="CD373" s="44"/>
      <c r="CE373" s="62"/>
      <c r="CF373" s="44"/>
    </row>
    <row r="374" spans="1:84" ht="45" x14ac:dyDescent="0.25">
      <c r="A374" s="42">
        <v>373</v>
      </c>
      <c r="C374" s="43" t="s">
        <v>131</v>
      </c>
      <c r="D374" s="42">
        <v>1</v>
      </c>
      <c r="E374" s="44">
        <v>21085300</v>
      </c>
      <c r="F374" t="s">
        <v>85</v>
      </c>
      <c r="G374" t="s">
        <v>1457</v>
      </c>
      <c r="H374" t="s">
        <v>115</v>
      </c>
      <c r="I374" t="s">
        <v>88</v>
      </c>
      <c r="J374" t="s">
        <v>205</v>
      </c>
      <c r="K374" s="45" t="s">
        <v>117</v>
      </c>
      <c r="L374" t="s">
        <v>118</v>
      </c>
      <c r="M374" s="42" t="s">
        <v>119</v>
      </c>
      <c r="N374" s="42" t="s">
        <v>120</v>
      </c>
      <c r="O374" t="s">
        <v>94</v>
      </c>
      <c r="P374" t="s">
        <v>139</v>
      </c>
      <c r="Q374" t="s">
        <v>96</v>
      </c>
      <c r="R374">
        <v>-97.629959999999997</v>
      </c>
      <c r="S374">
        <v>30.444148999999999</v>
      </c>
      <c r="T374" s="47" t="s">
        <v>97</v>
      </c>
      <c r="U374" s="48">
        <v>44356.490787037037</v>
      </c>
      <c r="V374" s="49">
        <v>44356.491354166668</v>
      </c>
      <c r="W374" s="49">
        <v>44356.491354166668</v>
      </c>
      <c r="X374" s="50">
        <v>44356.492129629631</v>
      </c>
      <c r="Y374" s="51"/>
      <c r="Z374" s="50">
        <v>44356.493761574071</v>
      </c>
      <c r="AA374" s="50">
        <v>44356.502685185187</v>
      </c>
      <c r="AB374" s="49">
        <v>44356.502685185187</v>
      </c>
      <c r="AC374" s="52">
        <v>5.671296312357299E-4</v>
      </c>
      <c r="AD374" s="52">
        <v>7.7546296233776957E-4</v>
      </c>
      <c r="AE374" s="52">
        <v>1.631944440305233E-3</v>
      </c>
      <c r="AF374" s="52">
        <v>2.4074074026430026E-3</v>
      </c>
      <c r="AG374" s="52">
        <v>1.1898148150066845E-2</v>
      </c>
      <c r="AH374" s="52">
        <v>2.9745370338787325E-3</v>
      </c>
      <c r="AI374" s="52">
        <v>8.9236111161881126E-3</v>
      </c>
      <c r="AJ374" s="53" t="s">
        <v>98</v>
      </c>
      <c r="AK374" s="53"/>
      <c r="AL374" s="53" t="s">
        <v>1458</v>
      </c>
      <c r="AM374" s="53" t="s">
        <v>1459</v>
      </c>
      <c r="AN374" s="54" t="s">
        <v>100</v>
      </c>
      <c r="AO374" s="54" t="s">
        <v>101</v>
      </c>
      <c r="AP374" s="54" t="s">
        <v>248</v>
      </c>
      <c r="AQ374" s="54" t="s">
        <v>102</v>
      </c>
      <c r="AR374" s="54" t="s">
        <v>103</v>
      </c>
      <c r="AS374" s="54" t="s">
        <v>1460</v>
      </c>
      <c r="AT374" s="54" t="s">
        <v>1461</v>
      </c>
      <c r="AU374" s="50">
        <v>44356.491481481484</v>
      </c>
      <c r="AV374" s="55"/>
      <c r="AW374" s="50">
        <v>44356.495324074072</v>
      </c>
      <c r="AX374" s="56" t="s">
        <v>141</v>
      </c>
      <c r="AY374" s="56" t="s">
        <v>107</v>
      </c>
      <c r="AZ374" s="57" t="s">
        <v>108</v>
      </c>
      <c r="BA374" s="53" t="s">
        <v>260</v>
      </c>
      <c r="BB374" s="58" t="s">
        <v>110</v>
      </c>
      <c r="BC374" s="58" t="s">
        <v>110</v>
      </c>
      <c r="BD374" s="50">
        <v>44356.491354166668</v>
      </c>
      <c r="BE374" s="50">
        <v>44356.492129629631</v>
      </c>
      <c r="BF374" s="50"/>
      <c r="BG374" s="50">
        <v>44356.493766087966</v>
      </c>
      <c r="BH374" s="50">
        <v>44356.502685185187</v>
      </c>
      <c r="BI374" s="52">
        <v>7.7546296233776957E-4</v>
      </c>
      <c r="BJ374" s="52">
        <v>1.6364583352697082E-3</v>
      </c>
      <c r="BK374" s="52">
        <v>2.4119212976074778E-3</v>
      </c>
      <c r="BL374" s="52">
        <v>8.9190972212236375E-3</v>
      </c>
      <c r="BM374" s="52">
        <v>1.1331018518831115E-2</v>
      </c>
      <c r="BN374" s="52">
        <v>2.9790509288432077E-3</v>
      </c>
      <c r="BO374" s="59" t="s">
        <v>98</v>
      </c>
      <c r="BP374" s="59"/>
      <c r="BQ374" s="60">
        <v>66.999999945983291</v>
      </c>
      <c r="BR374" s="60">
        <v>140.99999964237213</v>
      </c>
      <c r="BS374" s="60">
        <v>207.99999958835542</v>
      </c>
      <c r="BT374" s="60">
        <v>1028.0000001657754</v>
      </c>
      <c r="BU374" s="60">
        <v>256.99999972712249</v>
      </c>
      <c r="BV374" s="60">
        <v>66.999999945983291</v>
      </c>
      <c r="BW374" s="60">
        <v>141.39000016730279</v>
      </c>
      <c r="BX374" s="60">
        <v>208.39000011328608</v>
      </c>
      <c r="BY374" s="60">
        <v>979.00000002700835</v>
      </c>
      <c r="BZ374" s="60">
        <v>257.39000025205314</v>
      </c>
      <c r="CA374" s="61" t="s">
        <v>111</v>
      </c>
      <c r="CB374">
        <v>2021</v>
      </c>
      <c r="CC374" t="s">
        <v>112</v>
      </c>
      <c r="CD374" s="44"/>
      <c r="CE374" s="62"/>
      <c r="CF374" s="44"/>
    </row>
    <row r="375" spans="1:84" ht="45" x14ac:dyDescent="0.25">
      <c r="A375" s="42">
        <v>374</v>
      </c>
      <c r="C375" s="43" t="s">
        <v>84</v>
      </c>
      <c r="D375" s="42">
        <v>1</v>
      </c>
      <c r="E375" s="44">
        <v>21085322</v>
      </c>
      <c r="F375" t="s">
        <v>85</v>
      </c>
      <c r="G375" t="s">
        <v>1462</v>
      </c>
      <c r="H375" t="s">
        <v>262</v>
      </c>
      <c r="I375" t="s">
        <v>132</v>
      </c>
      <c r="J375" t="s">
        <v>268</v>
      </c>
      <c r="K375" s="45" t="s">
        <v>248</v>
      </c>
      <c r="L375" t="s">
        <v>91</v>
      </c>
      <c r="M375" s="42" t="s">
        <v>1156</v>
      </c>
      <c r="N375" s="42" t="s">
        <v>93</v>
      </c>
      <c r="O375" t="s">
        <v>94</v>
      </c>
      <c r="P375" t="s">
        <v>232</v>
      </c>
      <c r="Q375" t="s">
        <v>96</v>
      </c>
      <c r="R375">
        <v>-97.664533000000006</v>
      </c>
      <c r="S375">
        <v>30.444113999999999</v>
      </c>
      <c r="T375" s="47" t="s">
        <v>97</v>
      </c>
      <c r="U375" s="48">
        <v>44356.529537037037</v>
      </c>
      <c r="V375" s="49">
        <v>44356.530162037037</v>
      </c>
      <c r="W375" s="49">
        <v>44356.530162037037</v>
      </c>
      <c r="X375" s="50">
        <v>44356.531608796293</v>
      </c>
      <c r="Y375" s="51"/>
      <c r="Z375" s="50">
        <v>44356.53502314815</v>
      </c>
      <c r="AA375" s="50">
        <v>44356.552847222221</v>
      </c>
      <c r="AB375" s="49">
        <v>44356.552847222221</v>
      </c>
      <c r="AC375" s="52">
        <v>6.2500000058207661E-4</v>
      </c>
      <c r="AD375" s="52">
        <v>1.4467592554865405E-3</v>
      </c>
      <c r="AE375" s="52">
        <v>3.4143518569180742E-3</v>
      </c>
      <c r="AF375" s="52">
        <v>4.8611111124046147E-3</v>
      </c>
      <c r="AG375" s="52">
        <v>2.3310185184527654E-2</v>
      </c>
      <c r="AH375" s="52">
        <v>5.4861111129866913E-3</v>
      </c>
      <c r="AI375" s="52">
        <v>1.7824074071540963E-2</v>
      </c>
      <c r="AJ375" s="53" t="s">
        <v>98</v>
      </c>
      <c r="AK375" s="53"/>
      <c r="AL375" s="53" t="s">
        <v>1463</v>
      </c>
      <c r="AM375" s="53" t="s">
        <v>1464</v>
      </c>
      <c r="AN375" s="54" t="s">
        <v>448</v>
      </c>
      <c r="AO375" s="54" t="s">
        <v>489</v>
      </c>
      <c r="AP375" s="54" t="s">
        <v>248</v>
      </c>
      <c r="AQ375" s="54" t="s">
        <v>102</v>
      </c>
      <c r="AR375" s="54" t="s">
        <v>103</v>
      </c>
      <c r="AS375" s="54" t="s">
        <v>1465</v>
      </c>
      <c r="AT375" s="54" t="s">
        <v>1466</v>
      </c>
      <c r="AU375" s="50">
        <v>44356.530543981484</v>
      </c>
      <c r="AV375" s="55"/>
      <c r="AW375" s="50">
        <v>44356.534803240742</v>
      </c>
      <c r="AX375" s="56" t="s">
        <v>106</v>
      </c>
      <c r="AY375" s="56" t="s">
        <v>107</v>
      </c>
      <c r="AZ375" s="57" t="s">
        <v>108</v>
      </c>
      <c r="BA375" s="53" t="s">
        <v>238</v>
      </c>
      <c r="BB375" s="58" t="s">
        <v>216</v>
      </c>
      <c r="BC375" s="58" t="s">
        <v>110</v>
      </c>
      <c r="BD375" s="50">
        <v>44356.530856481484</v>
      </c>
      <c r="BE375" s="50">
        <v>44356.5316087963</v>
      </c>
      <c r="BF375" s="50"/>
      <c r="BG375" s="50">
        <v>44356.535034259257</v>
      </c>
      <c r="BH375" s="50">
        <v>44356.552847222221</v>
      </c>
      <c r="BI375" s="52">
        <v>7.5231481605442241E-4</v>
      </c>
      <c r="BJ375" s="52">
        <v>3.4254629572387785E-3</v>
      </c>
      <c r="BK375" s="52">
        <v>4.1777777732932009E-3</v>
      </c>
      <c r="BL375" s="52">
        <v>1.7812962963944301E-2</v>
      </c>
      <c r="BM375" s="52">
        <v>2.1990740737237502E-2</v>
      </c>
      <c r="BN375" s="52">
        <v>5.4972222205833532E-3</v>
      </c>
      <c r="BO375" s="59" t="s">
        <v>98</v>
      </c>
      <c r="BP375" s="59"/>
      <c r="BQ375" s="60">
        <v>124.9999996740371</v>
      </c>
      <c r="BR375" s="60">
        <v>295.00000043772161</v>
      </c>
      <c r="BS375" s="60">
        <v>420.00000011175871</v>
      </c>
      <c r="BT375" s="60">
        <v>2013.9999999431893</v>
      </c>
      <c r="BU375" s="60">
        <v>474.00000016205013</v>
      </c>
      <c r="BV375" s="60">
        <v>65.000000107102096</v>
      </c>
      <c r="BW375" s="60">
        <v>295.95999950543046</v>
      </c>
      <c r="BX375" s="60">
        <v>360.95999961253256</v>
      </c>
      <c r="BY375" s="60">
        <v>1899.9999996973202</v>
      </c>
      <c r="BZ375" s="60">
        <v>474.95999985840172</v>
      </c>
      <c r="CA375" s="61" t="s">
        <v>111</v>
      </c>
      <c r="CB375">
        <v>2021</v>
      </c>
      <c r="CC375" t="s">
        <v>112</v>
      </c>
      <c r="CD375" s="44"/>
      <c r="CE375" s="62"/>
      <c r="CF375" s="44"/>
    </row>
    <row r="376" spans="1:84" ht="45" x14ac:dyDescent="0.25">
      <c r="A376" s="42">
        <v>375</v>
      </c>
      <c r="C376" s="43" t="s">
        <v>177</v>
      </c>
      <c r="D376" s="42">
        <v>0</v>
      </c>
      <c r="E376" s="44">
        <v>21085322</v>
      </c>
      <c r="F376" t="s">
        <v>85</v>
      </c>
      <c r="G376" t="s">
        <v>1462</v>
      </c>
      <c r="H376" t="s">
        <v>262</v>
      </c>
      <c r="I376" t="s">
        <v>132</v>
      </c>
      <c r="J376" t="s">
        <v>268</v>
      </c>
      <c r="K376" s="45" t="s">
        <v>248</v>
      </c>
      <c r="L376" t="s">
        <v>91</v>
      </c>
      <c r="M376" s="42" t="s">
        <v>1156</v>
      </c>
      <c r="N376" s="42" t="s">
        <v>93</v>
      </c>
      <c r="O376" t="s">
        <v>94</v>
      </c>
      <c r="P376" t="s">
        <v>232</v>
      </c>
      <c r="Q376" t="s">
        <v>96</v>
      </c>
      <c r="R376">
        <v>-97.664533000000006</v>
      </c>
      <c r="S376">
        <v>30.444113999999999</v>
      </c>
      <c r="T376" s="47" t="s">
        <v>97</v>
      </c>
      <c r="U376" s="48">
        <v>44356.529537037037</v>
      </c>
      <c r="V376" s="49">
        <v>44356.530162037037</v>
      </c>
      <c r="W376" s="49">
        <v>44356.530162037037</v>
      </c>
      <c r="X376" s="50">
        <v>44356.531608796293</v>
      </c>
      <c r="Y376" s="51"/>
      <c r="Z376" s="50">
        <v>44356.53502314815</v>
      </c>
      <c r="AA376" s="50">
        <v>44356.552847222221</v>
      </c>
      <c r="AB376" s="49">
        <v>44356.552847222221</v>
      </c>
      <c r="AC376" s="52">
        <v>6.2500000058207661E-4</v>
      </c>
      <c r="AD376" s="52">
        <v>1.4467592554865405E-3</v>
      </c>
      <c r="AE376" s="52">
        <v>3.4143518569180742E-3</v>
      </c>
      <c r="AF376" s="52">
        <v>4.8611111124046147E-3</v>
      </c>
      <c r="AG376" s="52">
        <v>2.3310185184527654E-2</v>
      </c>
      <c r="AH376" s="52">
        <v>5.4861111129866913E-3</v>
      </c>
      <c r="AI376" s="52">
        <v>1.7824074071540963E-2</v>
      </c>
      <c r="AJ376" s="53" t="s">
        <v>98</v>
      </c>
      <c r="AK376" s="53"/>
      <c r="AL376" s="53" t="s">
        <v>1463</v>
      </c>
      <c r="AM376" s="53" t="s">
        <v>1464</v>
      </c>
      <c r="AN376" s="54" t="s">
        <v>448</v>
      </c>
      <c r="AO376" s="54" t="s">
        <v>489</v>
      </c>
      <c r="AP376" s="54" t="s">
        <v>248</v>
      </c>
      <c r="AQ376" s="54" t="s">
        <v>102</v>
      </c>
      <c r="AR376" s="54" t="s">
        <v>103</v>
      </c>
      <c r="AS376" s="54" t="s">
        <v>1465</v>
      </c>
      <c r="AT376" s="54" t="s">
        <v>1466</v>
      </c>
      <c r="AU376" s="50">
        <v>44356.530543981484</v>
      </c>
      <c r="AV376" s="55"/>
      <c r="AW376" s="50">
        <v>44356.534803240742</v>
      </c>
      <c r="AX376" s="56" t="s">
        <v>186</v>
      </c>
      <c r="AY376" s="56" t="s">
        <v>107</v>
      </c>
      <c r="AZ376" s="57" t="s">
        <v>108</v>
      </c>
      <c r="BA376" s="53" t="s">
        <v>293</v>
      </c>
      <c r="BB376" s="58"/>
      <c r="BC376" s="58" t="s">
        <v>217</v>
      </c>
      <c r="BD376" s="50">
        <v>44356.530162037037</v>
      </c>
      <c r="BE376" s="50"/>
      <c r="BF376" s="50"/>
      <c r="BG376" s="50"/>
      <c r="BH376" s="50">
        <v>44356.530999039351</v>
      </c>
      <c r="BI376" s="52" t="s">
        <v>218</v>
      </c>
      <c r="BJ376" s="52" t="s">
        <v>218</v>
      </c>
      <c r="BK376" s="52" t="s">
        <v>218</v>
      </c>
      <c r="BL376" s="52" t="s">
        <v>218</v>
      </c>
      <c r="BM376" s="52">
        <v>8.3700231334660202E-4</v>
      </c>
      <c r="BN376" s="52" t="s">
        <v>218</v>
      </c>
      <c r="BO376" s="59"/>
      <c r="BP376" s="59"/>
      <c r="BQ376" s="60">
        <v>124.9999996740371</v>
      </c>
      <c r="BR376" s="60">
        <v>295.00000043772161</v>
      </c>
      <c r="BS376" s="60">
        <v>420.00000011175871</v>
      </c>
      <c r="BT376" s="60">
        <v>2013.9999999431893</v>
      </c>
      <c r="BU376" s="60">
        <v>474.00000016205013</v>
      </c>
      <c r="BV376" s="60">
        <v>0</v>
      </c>
      <c r="BW376" s="60">
        <v>0</v>
      </c>
      <c r="BX376" s="60">
        <v>0</v>
      </c>
      <c r="BY376" s="60">
        <v>72.316999873146415</v>
      </c>
      <c r="BZ376" s="60">
        <v>0</v>
      </c>
      <c r="CA376" s="61" t="s">
        <v>111</v>
      </c>
      <c r="CB376">
        <v>2021</v>
      </c>
      <c r="CC376" t="s">
        <v>112</v>
      </c>
      <c r="CD376" s="44"/>
      <c r="CE376" s="62"/>
      <c r="CF376" s="44"/>
    </row>
    <row r="377" spans="1:84" ht="45" x14ac:dyDescent="0.25">
      <c r="A377" s="42">
        <v>376</v>
      </c>
      <c r="C377" s="43" t="s">
        <v>131</v>
      </c>
      <c r="D377" s="42">
        <v>1</v>
      </c>
      <c r="E377" s="44">
        <v>21085345</v>
      </c>
      <c r="F377" t="s">
        <v>85</v>
      </c>
      <c r="G377" t="s">
        <v>1467</v>
      </c>
      <c r="H377" t="s">
        <v>115</v>
      </c>
      <c r="I377" t="s">
        <v>88</v>
      </c>
      <c r="J377" t="s">
        <v>172</v>
      </c>
      <c r="K377" s="45" t="s">
        <v>192</v>
      </c>
      <c r="L377" t="s">
        <v>118</v>
      </c>
      <c r="M377" s="42" t="s">
        <v>119</v>
      </c>
      <c r="N377" s="42" t="s">
        <v>120</v>
      </c>
      <c r="O377" t="s">
        <v>94</v>
      </c>
      <c r="P377" t="s">
        <v>1468</v>
      </c>
      <c r="Q377" t="s">
        <v>122</v>
      </c>
      <c r="R377">
        <v>-97.582335</v>
      </c>
      <c r="S377">
        <v>30.420905999999999</v>
      </c>
      <c r="T377" s="47" t="s">
        <v>97</v>
      </c>
      <c r="U377" s="48">
        <v>44356.551898148151</v>
      </c>
      <c r="V377" s="49">
        <v>44356.552511574075</v>
      </c>
      <c r="W377" s="49">
        <v>44356.552523148152</v>
      </c>
      <c r="X377" s="50">
        <v>44356.553460648145</v>
      </c>
      <c r="Y377" s="51"/>
      <c r="Z377" s="50">
        <v>44356.558425925927</v>
      </c>
      <c r="AA377" s="50">
        <v>44356.559236111112</v>
      </c>
      <c r="AB377" s="49">
        <v>44356.559236111112</v>
      </c>
      <c r="AC377" s="52">
        <v>6.2500000058207661E-4</v>
      </c>
      <c r="AD377" s="52">
        <v>9.374999935971573E-4</v>
      </c>
      <c r="AE377" s="52">
        <v>4.9652777815936133E-3</v>
      </c>
      <c r="AF377" s="52">
        <v>5.9027777751907706E-3</v>
      </c>
      <c r="AG377" s="52">
        <v>7.3379629611736163E-3</v>
      </c>
      <c r="AH377" s="52">
        <v>6.5277777757728472E-3</v>
      </c>
      <c r="AI377" s="52">
        <v>8.1018518540076911E-4</v>
      </c>
      <c r="AJ377" s="53" t="s">
        <v>98</v>
      </c>
      <c r="AK377" s="53"/>
      <c r="AL377" s="53" t="s">
        <v>1469</v>
      </c>
      <c r="AM377" s="53" t="s">
        <v>1470</v>
      </c>
      <c r="AN377" s="54" t="s">
        <v>100</v>
      </c>
      <c r="AO377" s="54" t="s">
        <v>101</v>
      </c>
      <c r="AP377" s="54" t="s">
        <v>192</v>
      </c>
      <c r="AQ377" s="54" t="s">
        <v>193</v>
      </c>
      <c r="AR377" s="54" t="s">
        <v>194</v>
      </c>
      <c r="AS377" s="54" t="s">
        <v>1471</v>
      </c>
      <c r="AT377" s="54" t="s">
        <v>1472</v>
      </c>
      <c r="AU377" s="50">
        <v>44356.55265046296</v>
      </c>
      <c r="AV377" s="55"/>
      <c r="AW377" s="50">
        <v>44356.557326388887</v>
      </c>
      <c r="AX377" s="56" t="s">
        <v>141</v>
      </c>
      <c r="AY377" s="56" t="s">
        <v>107</v>
      </c>
      <c r="AZ377" s="57" t="s">
        <v>108</v>
      </c>
      <c r="BA377" s="53" t="s">
        <v>142</v>
      </c>
      <c r="BB377" s="58" t="s">
        <v>110</v>
      </c>
      <c r="BC377" s="58" t="s">
        <v>110</v>
      </c>
      <c r="BD377" s="50">
        <v>44356.552523148144</v>
      </c>
      <c r="BE377" s="50">
        <v>44356.553460648145</v>
      </c>
      <c r="BF377" s="50"/>
      <c r="BG377" s="50">
        <v>44356.558425925927</v>
      </c>
      <c r="BH377" s="50">
        <v>44356.559236111112</v>
      </c>
      <c r="BI377" s="52">
        <v>9.3750000087311491E-4</v>
      </c>
      <c r="BJ377" s="52">
        <v>4.9652777815936133E-3</v>
      </c>
      <c r="BK377" s="52">
        <v>5.9027777824667282E-3</v>
      </c>
      <c r="BL377" s="52">
        <v>8.1018518540076911E-4</v>
      </c>
      <c r="BM377" s="52">
        <v>6.7129629678674974E-3</v>
      </c>
      <c r="BN377" s="52">
        <v>6.5277777757728472E-3</v>
      </c>
      <c r="BO377" s="59" t="s">
        <v>98</v>
      </c>
      <c r="BP377" s="59"/>
      <c r="BQ377" s="60">
        <v>80.999999446794391</v>
      </c>
      <c r="BR377" s="60">
        <v>429.00000032968819</v>
      </c>
      <c r="BS377" s="60">
        <v>509.99999977648258</v>
      </c>
      <c r="BT377" s="60">
        <v>633.99999984540045</v>
      </c>
      <c r="BU377" s="60">
        <v>563.999999826774</v>
      </c>
      <c r="BV377" s="60">
        <v>81.000000075437129</v>
      </c>
      <c r="BW377" s="60">
        <v>429.00000032968819</v>
      </c>
      <c r="BX377" s="60">
        <v>510.00000040512532</v>
      </c>
      <c r="BY377" s="60">
        <v>580.00000042375177</v>
      </c>
      <c r="BZ377" s="60">
        <v>563.999999826774</v>
      </c>
      <c r="CA377" s="61" t="s">
        <v>111</v>
      </c>
      <c r="CB377">
        <v>2021</v>
      </c>
      <c r="CC377" t="s">
        <v>112</v>
      </c>
      <c r="CD377" s="44"/>
      <c r="CE377" s="62"/>
      <c r="CF377" s="44"/>
    </row>
    <row r="378" spans="1:84" ht="45" x14ac:dyDescent="0.25">
      <c r="A378" s="42">
        <v>377</v>
      </c>
      <c r="C378" s="43" t="s">
        <v>322</v>
      </c>
      <c r="D378" s="42">
        <v>1</v>
      </c>
      <c r="E378" s="44">
        <v>21085352</v>
      </c>
      <c r="F378" t="s">
        <v>85</v>
      </c>
      <c r="G378" t="s">
        <v>1473</v>
      </c>
      <c r="H378" t="s">
        <v>115</v>
      </c>
      <c r="I378" t="s">
        <v>88</v>
      </c>
      <c r="J378" t="s">
        <v>350</v>
      </c>
      <c r="K378" s="45" t="s">
        <v>229</v>
      </c>
      <c r="L378" t="s">
        <v>230</v>
      </c>
      <c r="M378" s="42" t="s">
        <v>231</v>
      </c>
      <c r="N378" s="42" t="s">
        <v>120</v>
      </c>
      <c r="O378" t="s">
        <v>94</v>
      </c>
      <c r="P378" t="s">
        <v>1474</v>
      </c>
      <c r="Q378" t="s">
        <v>122</v>
      </c>
      <c r="R378">
        <v>-97.582526000000001</v>
      </c>
      <c r="S378">
        <v>30.470621999999999</v>
      </c>
      <c r="T378" s="47" t="s">
        <v>97</v>
      </c>
      <c r="U378" s="48">
        <v>44356.555300925924</v>
      </c>
      <c r="V378" s="49">
        <v>44356.555844907409</v>
      </c>
      <c r="W378" s="49">
        <v>44356.555949074071</v>
      </c>
      <c r="X378" s="50">
        <v>44356.556898148148</v>
      </c>
      <c r="Y378" s="51"/>
      <c r="Z378" s="50">
        <v>44356.557824074072</v>
      </c>
      <c r="AA378" s="50">
        <v>44356.567627314813</v>
      </c>
      <c r="AB378" s="49">
        <v>44356.567627314813</v>
      </c>
      <c r="AC378" s="52">
        <v>6.4814814686542377E-4</v>
      </c>
      <c r="AD378" s="52">
        <v>9.490740776527673E-4</v>
      </c>
      <c r="AE378" s="52">
        <v>9.2592592409346253E-4</v>
      </c>
      <c r="AF378" s="52">
        <v>1.8750000017462298E-3</v>
      </c>
      <c r="AG378" s="52">
        <v>1.2326388889050577E-2</v>
      </c>
      <c r="AH378" s="52">
        <v>2.5231481486116536E-3</v>
      </c>
      <c r="AI378" s="52">
        <v>9.8032407404389232E-3</v>
      </c>
      <c r="AJ378" s="53" t="s">
        <v>98</v>
      </c>
      <c r="AK378" s="53"/>
      <c r="AL378" s="53" t="s">
        <v>1475</v>
      </c>
      <c r="AM378" s="53" t="s">
        <v>1473</v>
      </c>
      <c r="AN378" s="54" t="s">
        <v>100</v>
      </c>
      <c r="AO378" s="54" t="s">
        <v>101</v>
      </c>
      <c r="AP378" s="54" t="s">
        <v>229</v>
      </c>
      <c r="AQ378" s="54" t="s">
        <v>234</v>
      </c>
      <c r="AR378" s="54" t="s">
        <v>235</v>
      </c>
      <c r="AS378" s="54" t="s">
        <v>1476</v>
      </c>
      <c r="AT378" s="54" t="s">
        <v>1477</v>
      </c>
      <c r="AU378" s="50">
        <v>44356.556238425925</v>
      </c>
      <c r="AV378" s="55"/>
      <c r="AW378" s="50">
        <v>44356.558159722219</v>
      </c>
      <c r="AX378" s="56" t="s">
        <v>329</v>
      </c>
      <c r="AY378" s="56" t="s">
        <v>107</v>
      </c>
      <c r="AZ378" s="57" t="s">
        <v>108</v>
      </c>
      <c r="BA378" s="53" t="s">
        <v>330</v>
      </c>
      <c r="BB378" s="58" t="s">
        <v>110</v>
      </c>
      <c r="BC378" s="58" t="s">
        <v>110</v>
      </c>
      <c r="BD378" s="50">
        <v>44356.555949074071</v>
      </c>
      <c r="BE378" s="50">
        <v>44356.556990740741</v>
      </c>
      <c r="BF378" s="50"/>
      <c r="BG378" s="50">
        <v>44356.557831053244</v>
      </c>
      <c r="BH378" s="50">
        <v>44356.567627314813</v>
      </c>
      <c r="BI378" s="52">
        <v>1.0416666700621136E-3</v>
      </c>
      <c r="BJ378" s="52">
        <v>8.4031250298721716E-4</v>
      </c>
      <c r="BK378" s="52">
        <v>1.8819791730493307E-3</v>
      </c>
      <c r="BL378" s="52">
        <v>9.7962615691358224E-3</v>
      </c>
      <c r="BM378" s="52">
        <v>1.1678240742185153E-2</v>
      </c>
      <c r="BN378" s="52">
        <v>2.5301273199147545E-3</v>
      </c>
      <c r="BO378" s="59" t="s">
        <v>98</v>
      </c>
      <c r="BP378" s="59"/>
      <c r="BQ378" s="60">
        <v>82.000000309199095</v>
      </c>
      <c r="BR378" s="60">
        <v>79.999999841675162</v>
      </c>
      <c r="BS378" s="60">
        <v>162.00000015087426</v>
      </c>
      <c r="BT378" s="60">
        <v>1065.0000000139698</v>
      </c>
      <c r="BU378" s="60">
        <v>218.00000004004687</v>
      </c>
      <c r="BV378" s="60">
        <v>90.000000293366611</v>
      </c>
      <c r="BW378" s="60">
        <v>72.603000258095562</v>
      </c>
      <c r="BX378" s="60">
        <v>162.60300055146217</v>
      </c>
      <c r="BY378" s="60">
        <v>1009.0000001247972</v>
      </c>
      <c r="BZ378" s="60">
        <v>218.60300044063479</v>
      </c>
      <c r="CA378" s="61" t="s">
        <v>111</v>
      </c>
      <c r="CB378">
        <v>2021</v>
      </c>
      <c r="CC378" t="s">
        <v>112</v>
      </c>
      <c r="CE378" s="62"/>
      <c r="CF378" s="44"/>
    </row>
    <row r="379" spans="1:84" ht="45" x14ac:dyDescent="0.25">
      <c r="A379" s="42">
        <v>378</v>
      </c>
      <c r="C379" s="43" t="s">
        <v>113</v>
      </c>
      <c r="D379" s="42">
        <v>0</v>
      </c>
      <c r="E379" s="44">
        <v>21085352</v>
      </c>
      <c r="F379" t="s">
        <v>85</v>
      </c>
      <c r="G379" t="s">
        <v>1473</v>
      </c>
      <c r="H379" t="s">
        <v>115</v>
      </c>
      <c r="I379" t="s">
        <v>88</v>
      </c>
      <c r="J379" t="s">
        <v>350</v>
      </c>
      <c r="K379" s="45" t="s">
        <v>229</v>
      </c>
      <c r="L379" t="s">
        <v>230</v>
      </c>
      <c r="M379" s="42" t="s">
        <v>231</v>
      </c>
      <c r="N379" s="42" t="s">
        <v>120</v>
      </c>
      <c r="O379" t="s">
        <v>94</v>
      </c>
      <c r="P379" t="s">
        <v>1474</v>
      </c>
      <c r="Q379" t="s">
        <v>122</v>
      </c>
      <c r="R379">
        <v>-97.582526000000001</v>
      </c>
      <c r="S379">
        <v>30.470621999999999</v>
      </c>
      <c r="T379" s="47" t="s">
        <v>97</v>
      </c>
      <c r="U379" s="48">
        <v>44356.555300925924</v>
      </c>
      <c r="V379" s="49">
        <v>44356.555844907409</v>
      </c>
      <c r="W379" s="49">
        <v>44356.555949074071</v>
      </c>
      <c r="X379" s="50">
        <v>44356.556898148148</v>
      </c>
      <c r="Y379" s="51"/>
      <c r="Z379" s="50">
        <v>44356.557824074072</v>
      </c>
      <c r="AA379" s="50">
        <v>44356.567627314813</v>
      </c>
      <c r="AB379" s="49">
        <v>44356.567627314813</v>
      </c>
      <c r="AC379" s="52">
        <v>6.4814814686542377E-4</v>
      </c>
      <c r="AD379" s="52">
        <v>9.490740776527673E-4</v>
      </c>
      <c r="AE379" s="52">
        <v>9.2592592409346253E-4</v>
      </c>
      <c r="AF379" s="52">
        <v>1.8750000017462298E-3</v>
      </c>
      <c r="AG379" s="52">
        <v>1.2326388889050577E-2</v>
      </c>
      <c r="AH379" s="52">
        <v>2.5231481486116536E-3</v>
      </c>
      <c r="AI379" s="52">
        <v>9.8032407404389232E-3</v>
      </c>
      <c r="AJ379" s="53" t="s">
        <v>98</v>
      </c>
      <c r="AK379" s="53"/>
      <c r="AL379" s="53" t="s">
        <v>1475</v>
      </c>
      <c r="AM379" s="53" t="s">
        <v>1473</v>
      </c>
      <c r="AN379" s="54" t="s">
        <v>100</v>
      </c>
      <c r="AO379" s="54" t="s">
        <v>101</v>
      </c>
      <c r="AP379" s="54" t="s">
        <v>229</v>
      </c>
      <c r="AQ379" s="54" t="s">
        <v>234</v>
      </c>
      <c r="AR379" s="54" t="s">
        <v>235</v>
      </c>
      <c r="AS379" s="54" t="s">
        <v>1476</v>
      </c>
      <c r="AT379" s="54" t="s">
        <v>1477</v>
      </c>
      <c r="AU379" s="50">
        <v>44356.556238425925</v>
      </c>
      <c r="AV379" s="55"/>
      <c r="AW379" s="50">
        <v>44356.558159722219</v>
      </c>
      <c r="AX379" s="56" t="s">
        <v>129</v>
      </c>
      <c r="AY379" s="56" t="s">
        <v>107</v>
      </c>
      <c r="AZ379" s="57" t="s">
        <v>108</v>
      </c>
      <c r="BA379" s="53" t="s">
        <v>130</v>
      </c>
      <c r="BB379" s="58"/>
      <c r="BC379" s="58" t="s">
        <v>217</v>
      </c>
      <c r="BD379" s="50">
        <v>44356.555949074071</v>
      </c>
      <c r="BE379" s="50">
        <v>44356.556898148148</v>
      </c>
      <c r="BF379" s="50"/>
      <c r="BG379" s="50"/>
      <c r="BH379" s="50">
        <v>44356.558310185188</v>
      </c>
      <c r="BI379" s="52">
        <v>9.490740776527673E-4</v>
      </c>
      <c r="BJ379" s="52" t="s">
        <v>218</v>
      </c>
      <c r="BK379" s="52" t="s">
        <v>218</v>
      </c>
      <c r="BL379" s="52" t="s">
        <v>218</v>
      </c>
      <c r="BM379" s="52">
        <v>2.3611111173522659E-3</v>
      </c>
      <c r="BN379" s="52" t="s">
        <v>218</v>
      </c>
      <c r="BO379" s="59"/>
      <c r="BP379" s="59"/>
      <c r="BQ379" s="60">
        <v>82.000000309199095</v>
      </c>
      <c r="BR379" s="60">
        <v>79.999999841675162</v>
      </c>
      <c r="BS379" s="60">
        <v>162.00000015087426</v>
      </c>
      <c r="BT379" s="60">
        <v>1065.0000000139698</v>
      </c>
      <c r="BU379" s="60">
        <v>218.00000004004687</v>
      </c>
      <c r="BV379" s="60">
        <v>82.000000309199095</v>
      </c>
      <c r="BW379" s="60">
        <v>0</v>
      </c>
      <c r="BX379" s="60">
        <v>0</v>
      </c>
      <c r="BY379" s="60">
        <v>204.00000053923577</v>
      </c>
      <c r="BZ379" s="60">
        <v>0</v>
      </c>
      <c r="CA379" s="61" t="s">
        <v>111</v>
      </c>
      <c r="CB379">
        <v>2021</v>
      </c>
      <c r="CC379" t="s">
        <v>112</v>
      </c>
      <c r="CD379" s="44"/>
      <c r="CE379" s="62"/>
      <c r="CF379" s="44"/>
    </row>
    <row r="380" spans="1:84" ht="45" x14ac:dyDescent="0.25">
      <c r="A380" s="42">
        <v>379</v>
      </c>
      <c r="C380" s="43" t="s">
        <v>322</v>
      </c>
      <c r="D380" s="42">
        <v>1</v>
      </c>
      <c r="E380" s="44">
        <v>21085362</v>
      </c>
      <c r="F380" t="s">
        <v>132</v>
      </c>
      <c r="G380" t="s">
        <v>1478</v>
      </c>
      <c r="H380" t="s">
        <v>87</v>
      </c>
      <c r="I380" t="s">
        <v>88</v>
      </c>
      <c r="J380" t="s">
        <v>350</v>
      </c>
      <c r="K380" s="45" t="s">
        <v>135</v>
      </c>
      <c r="L380" t="s">
        <v>136</v>
      </c>
      <c r="M380" s="42" t="s">
        <v>137</v>
      </c>
      <c r="N380" s="42" t="s">
        <v>138</v>
      </c>
      <c r="O380" t="s">
        <v>94</v>
      </c>
      <c r="P380" t="s">
        <v>435</v>
      </c>
      <c r="Q380" t="s">
        <v>122</v>
      </c>
      <c r="R380">
        <v>-97.567359999999994</v>
      </c>
      <c r="S380">
        <v>30.462373999999997</v>
      </c>
      <c r="T380" s="47" t="s">
        <v>97</v>
      </c>
      <c r="U380" s="48">
        <v>44356.567175925928</v>
      </c>
      <c r="V380" s="49">
        <v>44356.567395833335</v>
      </c>
      <c r="W380" s="49">
        <v>44356.567407407405</v>
      </c>
      <c r="X380" s="50">
        <v>44356.568067129629</v>
      </c>
      <c r="Y380" s="51"/>
      <c r="Z380" s="50">
        <v>44356.572175925925</v>
      </c>
      <c r="AA380" s="50">
        <v>44356.592233796298</v>
      </c>
      <c r="AB380" s="49">
        <v>44356.592233796298</v>
      </c>
      <c r="AC380" s="52">
        <v>2.3148147738538682E-4</v>
      </c>
      <c r="AD380" s="52">
        <v>6.5972222364507616E-4</v>
      </c>
      <c r="AE380" s="52">
        <v>4.1087962963501923E-3</v>
      </c>
      <c r="AF380" s="52">
        <v>4.7685185199952684E-3</v>
      </c>
      <c r="AG380" s="52">
        <v>2.5057870370801538E-2</v>
      </c>
      <c r="AH380" s="52">
        <v>4.9999999973806553E-3</v>
      </c>
      <c r="AI380" s="52">
        <v>2.0057870373420883E-2</v>
      </c>
      <c r="AJ380" s="53" t="s">
        <v>140</v>
      </c>
      <c r="AK380" s="53"/>
      <c r="AL380" s="53"/>
      <c r="AM380" s="53"/>
      <c r="AN380" s="54"/>
      <c r="AO380" s="54"/>
      <c r="AP380" s="54"/>
      <c r="AQ380" s="54"/>
      <c r="AR380" s="54"/>
      <c r="AS380" s="54"/>
      <c r="AT380" s="54"/>
      <c r="AU380" s="50"/>
      <c r="AV380" s="55"/>
      <c r="AW380" s="50"/>
      <c r="AX380" s="56" t="s">
        <v>329</v>
      </c>
      <c r="AY380" s="56" t="s">
        <v>107</v>
      </c>
      <c r="AZ380" s="57" t="s">
        <v>108</v>
      </c>
      <c r="BA380" s="53" t="s">
        <v>1479</v>
      </c>
      <c r="BB380" s="58" t="s">
        <v>216</v>
      </c>
      <c r="BC380" s="58" t="s">
        <v>110</v>
      </c>
      <c r="BD380" s="50">
        <v>44356.568194444444</v>
      </c>
      <c r="BE380" s="50">
        <v>44356.569155092591</v>
      </c>
      <c r="BF380" s="50"/>
      <c r="BG380" s="50">
        <v>44356.57218541667</v>
      </c>
      <c r="BH380" s="50">
        <v>44356.592233796298</v>
      </c>
      <c r="BI380" s="52">
        <v>9.6064814715646207E-4</v>
      </c>
      <c r="BJ380" s="52">
        <v>3.03032407828141E-3</v>
      </c>
      <c r="BK380" s="52">
        <v>3.9909722254378721E-3</v>
      </c>
      <c r="BL380" s="52">
        <v>2.0048379628860857E-2</v>
      </c>
      <c r="BM380" s="52">
        <v>2.4039351854298729E-2</v>
      </c>
      <c r="BN380" s="52">
        <v>5.0094907419406809E-3</v>
      </c>
      <c r="BO380" s="59" t="s">
        <v>140</v>
      </c>
      <c r="BP380" s="59"/>
      <c r="BQ380" s="60">
        <v>57.00000012293458</v>
      </c>
      <c r="BR380" s="60">
        <v>355.00000000465661</v>
      </c>
      <c r="BS380" s="60">
        <v>412.00000012759119</v>
      </c>
      <c r="BT380" s="60">
        <v>2165.0000000372529</v>
      </c>
      <c r="BU380" s="60">
        <v>431.99999977368861</v>
      </c>
      <c r="BV380" s="60">
        <v>82.999999914318323</v>
      </c>
      <c r="BW380" s="60">
        <v>261.82000036351383</v>
      </c>
      <c r="BX380" s="60">
        <v>344.82000027783215</v>
      </c>
      <c r="BY380" s="60">
        <v>2077.0000002114102</v>
      </c>
      <c r="BZ380" s="60">
        <v>432.82000010367483</v>
      </c>
      <c r="CA380" s="61" t="s">
        <v>111</v>
      </c>
      <c r="CB380">
        <v>2021</v>
      </c>
      <c r="CC380" t="s">
        <v>112</v>
      </c>
      <c r="CD380" s="44"/>
      <c r="CE380" s="62"/>
      <c r="CF380" s="44"/>
    </row>
    <row r="381" spans="1:84" ht="45" x14ac:dyDescent="0.25">
      <c r="A381" s="42">
        <v>380</v>
      </c>
      <c r="C381" s="43" t="s">
        <v>131</v>
      </c>
      <c r="D381" s="42">
        <v>0</v>
      </c>
      <c r="E381" s="44">
        <v>21085362</v>
      </c>
      <c r="F381" t="s">
        <v>132</v>
      </c>
      <c r="G381" t="s">
        <v>1478</v>
      </c>
      <c r="H381" t="s">
        <v>87</v>
      </c>
      <c r="I381" t="s">
        <v>88</v>
      </c>
      <c r="J381" t="s">
        <v>350</v>
      </c>
      <c r="K381" s="45" t="s">
        <v>135</v>
      </c>
      <c r="L381" t="s">
        <v>136</v>
      </c>
      <c r="M381" s="42" t="s">
        <v>137</v>
      </c>
      <c r="N381" s="42" t="s">
        <v>138</v>
      </c>
      <c r="O381" t="s">
        <v>94</v>
      </c>
      <c r="P381" t="s">
        <v>435</v>
      </c>
      <c r="Q381" t="s">
        <v>122</v>
      </c>
      <c r="R381">
        <v>-97.567359999999994</v>
      </c>
      <c r="S381">
        <v>30.462373999999997</v>
      </c>
      <c r="T381" s="47" t="s">
        <v>97</v>
      </c>
      <c r="U381" s="48">
        <v>44356.567175925928</v>
      </c>
      <c r="V381" s="49">
        <v>44356.567395833335</v>
      </c>
      <c r="W381" s="49">
        <v>44356.567407407405</v>
      </c>
      <c r="X381" s="50">
        <v>44356.568067129629</v>
      </c>
      <c r="Y381" s="51"/>
      <c r="Z381" s="50">
        <v>44356.572175925925</v>
      </c>
      <c r="AA381" s="50">
        <v>44356.592233796298</v>
      </c>
      <c r="AB381" s="49">
        <v>44356.592233796298</v>
      </c>
      <c r="AC381" s="52">
        <v>2.3148147738538682E-4</v>
      </c>
      <c r="AD381" s="52">
        <v>6.5972222364507616E-4</v>
      </c>
      <c r="AE381" s="52">
        <v>4.1087962963501923E-3</v>
      </c>
      <c r="AF381" s="52">
        <v>4.7685185199952684E-3</v>
      </c>
      <c r="AG381" s="52">
        <v>2.5057870370801538E-2</v>
      </c>
      <c r="AH381" s="52">
        <v>4.9999999973806553E-3</v>
      </c>
      <c r="AI381" s="52">
        <v>2.0057870373420883E-2</v>
      </c>
      <c r="AJ381" s="53" t="s">
        <v>140</v>
      </c>
      <c r="AK381" s="53"/>
      <c r="AL381" s="53"/>
      <c r="AM381" s="53"/>
      <c r="AN381" s="54"/>
      <c r="AO381" s="54"/>
      <c r="AP381" s="54"/>
      <c r="AQ381" s="54"/>
      <c r="AR381" s="54"/>
      <c r="AS381" s="54"/>
      <c r="AT381" s="54"/>
      <c r="AU381" s="50"/>
      <c r="AV381" s="55"/>
      <c r="AW381" s="50"/>
      <c r="AX381" s="56" t="s">
        <v>141</v>
      </c>
      <c r="AY381" s="56" t="s">
        <v>107</v>
      </c>
      <c r="AZ381" s="57" t="s">
        <v>108</v>
      </c>
      <c r="BA381" s="53" t="s">
        <v>1480</v>
      </c>
      <c r="BB381" s="58"/>
      <c r="BC381" s="58" t="s">
        <v>217</v>
      </c>
      <c r="BD381" s="50">
        <v>44356.567407407405</v>
      </c>
      <c r="BE381" s="50">
        <v>44356.568067129629</v>
      </c>
      <c r="BF381" s="50"/>
      <c r="BG381" s="50"/>
      <c r="BH381" s="50">
        <v>44356.568194444444</v>
      </c>
      <c r="BI381" s="52">
        <v>6.5972222364507616E-4</v>
      </c>
      <c r="BJ381" s="52" t="s">
        <v>218</v>
      </c>
      <c r="BK381" s="52" t="s">
        <v>218</v>
      </c>
      <c r="BL381" s="52" t="s">
        <v>218</v>
      </c>
      <c r="BM381" s="52">
        <v>7.8703703911742195E-4</v>
      </c>
      <c r="BN381" s="52" t="s">
        <v>218</v>
      </c>
      <c r="BO381" s="59" t="s">
        <v>1250</v>
      </c>
      <c r="BP381" s="59" t="s">
        <v>1251</v>
      </c>
      <c r="BQ381" s="60">
        <v>57.00000012293458</v>
      </c>
      <c r="BR381" s="60">
        <v>355.00000000465661</v>
      </c>
      <c r="BS381" s="60">
        <v>412.00000012759119</v>
      </c>
      <c r="BT381" s="60">
        <v>2165.0000000372529</v>
      </c>
      <c r="BU381" s="60">
        <v>431.99999977368861</v>
      </c>
      <c r="BV381" s="60">
        <v>57.00000012293458</v>
      </c>
      <c r="BW381" s="60">
        <v>0</v>
      </c>
      <c r="BX381" s="60">
        <v>0</v>
      </c>
      <c r="BY381" s="60">
        <v>68.000000179745257</v>
      </c>
      <c r="BZ381" s="60">
        <v>0</v>
      </c>
      <c r="CA381" s="61" t="s">
        <v>111</v>
      </c>
      <c r="CB381">
        <v>2021</v>
      </c>
      <c r="CC381" t="s">
        <v>112</v>
      </c>
      <c r="CD381" s="44"/>
      <c r="CE381" s="62"/>
      <c r="CF381" s="44"/>
    </row>
    <row r="382" spans="1:84" ht="45" x14ac:dyDescent="0.25">
      <c r="A382" s="42">
        <v>381</v>
      </c>
      <c r="C382" s="43" t="s">
        <v>113</v>
      </c>
      <c r="D382" s="63" t="s">
        <v>302</v>
      </c>
      <c r="E382" s="44">
        <v>21085365</v>
      </c>
      <c r="F382" t="s">
        <v>85</v>
      </c>
      <c r="G382" t="s">
        <v>1481</v>
      </c>
      <c r="H382" t="s">
        <v>115</v>
      </c>
      <c r="I382" t="s">
        <v>88</v>
      </c>
      <c r="J382" t="s">
        <v>350</v>
      </c>
      <c r="K382" s="45" t="s">
        <v>255</v>
      </c>
      <c r="L382" t="s">
        <v>118</v>
      </c>
      <c r="M382" s="42" t="s">
        <v>119</v>
      </c>
      <c r="N382" s="42" t="s">
        <v>120</v>
      </c>
      <c r="O382" t="s">
        <v>94</v>
      </c>
      <c r="P382" t="s">
        <v>357</v>
      </c>
      <c r="Q382" t="s">
        <v>122</v>
      </c>
      <c r="R382">
        <v>-97.60436</v>
      </c>
      <c r="S382">
        <v>30.468266999999997</v>
      </c>
      <c r="T382" s="47" t="s">
        <v>97</v>
      </c>
      <c r="U382" s="48">
        <v>44356.571585648147</v>
      </c>
      <c r="V382" s="49">
        <v>44356.572372685187</v>
      </c>
      <c r="W382" s="49">
        <v>44356.572384259256</v>
      </c>
      <c r="X382" s="50">
        <v>44356.573240740741</v>
      </c>
      <c r="Y382" s="51"/>
      <c r="Z382" s="50"/>
      <c r="AA382" s="50">
        <v>44356.574479166666</v>
      </c>
      <c r="AB382" s="49">
        <v>44356.574479166666</v>
      </c>
      <c r="AC382" s="52">
        <v>7.9861110862111673E-4</v>
      </c>
      <c r="AD382" s="52">
        <v>8.5648148524342105E-4</v>
      </c>
      <c r="AE382" s="52" t="s">
        <v>218</v>
      </c>
      <c r="AF382" s="52" t="s">
        <v>218</v>
      </c>
      <c r="AG382" s="52">
        <v>2.8935185182490386E-3</v>
      </c>
      <c r="AH382" s="52" t="s">
        <v>218</v>
      </c>
      <c r="AI382" s="52" t="s">
        <v>218</v>
      </c>
      <c r="AJ382" s="53" t="s">
        <v>305</v>
      </c>
      <c r="AK382" s="53"/>
      <c r="AL382" s="53" t="s">
        <v>1482</v>
      </c>
      <c r="AM382" s="53" t="s">
        <v>1483</v>
      </c>
      <c r="AN382" s="54" t="s">
        <v>100</v>
      </c>
      <c r="AO382" s="54" t="s">
        <v>101</v>
      </c>
      <c r="AP382" s="54" t="s">
        <v>255</v>
      </c>
      <c r="AQ382" s="54" t="s">
        <v>193</v>
      </c>
      <c r="AR382" s="54" t="s">
        <v>194</v>
      </c>
      <c r="AS382" s="54" t="s">
        <v>1484</v>
      </c>
      <c r="AT382" s="54" t="s">
        <v>1485</v>
      </c>
      <c r="AU382" s="50">
        <v>44356.572430555556</v>
      </c>
      <c r="AV382" s="55"/>
      <c r="AW382" s="50"/>
      <c r="AX382" s="56" t="s">
        <v>129</v>
      </c>
      <c r="AY382" s="56" t="s">
        <v>107</v>
      </c>
      <c r="AZ382" s="57" t="s">
        <v>108</v>
      </c>
      <c r="BA382" s="53" t="s">
        <v>155</v>
      </c>
      <c r="BB382" s="58"/>
      <c r="BC382" s="58" t="s">
        <v>217</v>
      </c>
      <c r="BD382" s="50">
        <v>44356.572384259256</v>
      </c>
      <c r="BE382" s="50">
        <v>44356.573240740741</v>
      </c>
      <c r="BF382" s="50"/>
      <c r="BG382" s="50"/>
      <c r="BH382" s="50">
        <v>44356.574479166666</v>
      </c>
      <c r="BI382" s="52">
        <v>8.5648148524342105E-4</v>
      </c>
      <c r="BJ382" s="52" t="s">
        <v>218</v>
      </c>
      <c r="BK382" s="52" t="s">
        <v>218</v>
      </c>
      <c r="BL382" s="52" t="s">
        <v>218</v>
      </c>
      <c r="BM382" s="52">
        <v>2.0949074096279219E-3</v>
      </c>
      <c r="BN382" s="52" t="s">
        <v>218</v>
      </c>
      <c r="BO382" s="59" t="s">
        <v>305</v>
      </c>
      <c r="BP382" s="59"/>
      <c r="BQ382" s="60">
        <v>74.000000325031579</v>
      </c>
      <c r="BR382" s="60">
        <v>0</v>
      </c>
      <c r="BS382" s="60">
        <v>0</v>
      </c>
      <c r="BT382" s="60">
        <v>249.99999997671694</v>
      </c>
      <c r="BU382" s="60">
        <v>0</v>
      </c>
      <c r="BV382" s="60">
        <v>74.000000325031579</v>
      </c>
      <c r="BW382" s="60">
        <v>0</v>
      </c>
      <c r="BX382" s="60">
        <v>0</v>
      </c>
      <c r="BY382" s="60">
        <v>181.00000019185245</v>
      </c>
      <c r="BZ382" s="60">
        <v>0</v>
      </c>
      <c r="CA382" s="61" t="s">
        <v>111</v>
      </c>
      <c r="CB382">
        <v>2021</v>
      </c>
      <c r="CC382" t="s">
        <v>112</v>
      </c>
      <c r="CD382" s="44"/>
      <c r="CE382" s="62"/>
      <c r="CF382" s="44"/>
    </row>
    <row r="383" spans="1:84" ht="45" x14ac:dyDescent="0.25">
      <c r="A383" s="42">
        <v>382</v>
      </c>
      <c r="C383" s="43" t="s">
        <v>113</v>
      </c>
      <c r="D383" s="42">
        <v>1</v>
      </c>
      <c r="E383" s="44">
        <v>21085372</v>
      </c>
      <c r="F383" t="s">
        <v>85</v>
      </c>
      <c r="G383" t="s">
        <v>686</v>
      </c>
      <c r="H383" t="s">
        <v>115</v>
      </c>
      <c r="I383" t="s">
        <v>88</v>
      </c>
      <c r="J383" t="s">
        <v>144</v>
      </c>
      <c r="K383" s="45" t="s">
        <v>255</v>
      </c>
      <c r="L383" t="s">
        <v>118</v>
      </c>
      <c r="M383" s="42" t="s">
        <v>119</v>
      </c>
      <c r="N383" s="42" t="s">
        <v>120</v>
      </c>
      <c r="O383" t="s">
        <v>94</v>
      </c>
      <c r="P383" t="s">
        <v>324</v>
      </c>
      <c r="Q383" t="s">
        <v>122</v>
      </c>
      <c r="R383">
        <v>-97.610213999999999</v>
      </c>
      <c r="S383">
        <v>30.489166999999998</v>
      </c>
      <c r="T383" s="47" t="s">
        <v>97</v>
      </c>
      <c r="U383" s="48">
        <v>44356.579571759255</v>
      </c>
      <c r="V383" s="49">
        <v>44356.58</v>
      </c>
      <c r="W383" s="49">
        <v>44356.580011574071</v>
      </c>
      <c r="X383" s="50">
        <v>44356.580254629633</v>
      </c>
      <c r="Y383" s="51"/>
      <c r="Z383" s="50">
        <v>44356.583680555559</v>
      </c>
      <c r="AA383" s="50">
        <v>44356.587754629632</v>
      </c>
      <c r="AB383" s="49">
        <v>44356.587754629632</v>
      </c>
      <c r="AC383" s="52">
        <v>4.398148157633841E-4</v>
      </c>
      <c r="AD383" s="52">
        <v>2.4305556144099683E-4</v>
      </c>
      <c r="AE383" s="52">
        <v>3.425925926421769E-3</v>
      </c>
      <c r="AF383" s="52">
        <v>3.6689814878627658E-3</v>
      </c>
      <c r="AG383" s="52">
        <v>8.1828703769133426E-3</v>
      </c>
      <c r="AH383" s="52">
        <v>4.1087963036261499E-3</v>
      </c>
      <c r="AI383" s="52">
        <v>4.0740740732871927E-3</v>
      </c>
      <c r="AJ383" s="53" t="s">
        <v>269</v>
      </c>
      <c r="AK383" s="53"/>
      <c r="AL383" s="53" t="s">
        <v>1486</v>
      </c>
      <c r="AM383" s="53" t="s">
        <v>688</v>
      </c>
      <c r="AN383" s="54" t="s">
        <v>100</v>
      </c>
      <c r="AO383" s="54" t="s">
        <v>101</v>
      </c>
      <c r="AP383" s="54" t="s">
        <v>725</v>
      </c>
      <c r="AQ383" s="54" t="s">
        <v>481</v>
      </c>
      <c r="AR383" s="54" t="s">
        <v>726</v>
      </c>
      <c r="AS383" s="54" t="s">
        <v>689</v>
      </c>
      <c r="AT383" s="54" t="s">
        <v>690</v>
      </c>
      <c r="AU383" s="50">
        <v>44356.580057870371</v>
      </c>
      <c r="AV383" s="55"/>
      <c r="AW383" s="50"/>
      <c r="AX383" s="56" t="s">
        <v>129</v>
      </c>
      <c r="AY383" s="56" t="s">
        <v>107</v>
      </c>
      <c r="AZ383" s="57" t="s">
        <v>108</v>
      </c>
      <c r="BA383" s="53" t="s">
        <v>130</v>
      </c>
      <c r="BB383" s="58" t="s">
        <v>110</v>
      </c>
      <c r="BC383" s="58" t="s">
        <v>110</v>
      </c>
      <c r="BD383" s="50">
        <v>44356.580011574071</v>
      </c>
      <c r="BE383" s="50">
        <v>44356.580254629633</v>
      </c>
      <c r="BF383" s="50"/>
      <c r="BG383" s="50">
        <v>44356.583691122687</v>
      </c>
      <c r="BH383" s="50">
        <v>44356.587754629632</v>
      </c>
      <c r="BI383" s="52">
        <v>2.4305556144099683E-4</v>
      </c>
      <c r="BJ383" s="52">
        <v>3.436493054323364E-3</v>
      </c>
      <c r="BK383" s="52">
        <v>3.6795486157643609E-3</v>
      </c>
      <c r="BL383" s="52">
        <v>4.0635069453855976E-3</v>
      </c>
      <c r="BM383" s="52">
        <v>7.7430555611499585E-3</v>
      </c>
      <c r="BN383" s="52">
        <v>4.119363431527745E-3</v>
      </c>
      <c r="BO383" s="59" t="s">
        <v>269</v>
      </c>
      <c r="BP383" s="59"/>
      <c r="BQ383" s="60">
        <v>21.000000508502126</v>
      </c>
      <c r="BR383" s="60">
        <v>296.00000004284084</v>
      </c>
      <c r="BS383" s="60">
        <v>317.00000055134296</v>
      </c>
      <c r="BT383" s="60">
        <v>707.0000005653128</v>
      </c>
      <c r="BU383" s="60">
        <v>355.00000063329935</v>
      </c>
      <c r="BV383" s="60">
        <v>21.000000508502126</v>
      </c>
      <c r="BW383" s="60">
        <v>296.91299989353865</v>
      </c>
      <c r="BX383" s="60">
        <v>317.91300040204078</v>
      </c>
      <c r="BY383" s="60">
        <v>669.00000048335642</v>
      </c>
      <c r="BZ383" s="60">
        <v>355.91300048399717</v>
      </c>
      <c r="CA383" s="61" t="s">
        <v>111</v>
      </c>
      <c r="CB383">
        <v>2021</v>
      </c>
      <c r="CC383" t="s">
        <v>112</v>
      </c>
      <c r="CD383" s="44"/>
      <c r="CE383" s="62"/>
      <c r="CF383" s="44"/>
    </row>
    <row r="384" spans="1:84" ht="45" x14ac:dyDescent="0.25">
      <c r="A384" s="42">
        <v>383</v>
      </c>
      <c r="C384" s="43" t="s">
        <v>177</v>
      </c>
      <c r="D384" s="42">
        <v>1</v>
      </c>
      <c r="E384" s="44">
        <v>21085406</v>
      </c>
      <c r="F384" t="s">
        <v>85</v>
      </c>
      <c r="G384" t="s">
        <v>1487</v>
      </c>
      <c r="H384" t="s">
        <v>115</v>
      </c>
      <c r="I384" t="s">
        <v>88</v>
      </c>
      <c r="J384" t="s">
        <v>205</v>
      </c>
      <c r="K384" s="45" t="s">
        <v>198</v>
      </c>
      <c r="L384" t="s">
        <v>118</v>
      </c>
      <c r="M384" s="42" t="s">
        <v>119</v>
      </c>
      <c r="N384" s="42" t="s">
        <v>120</v>
      </c>
      <c r="O384" t="s">
        <v>94</v>
      </c>
      <c r="P384" t="s">
        <v>241</v>
      </c>
      <c r="Q384" t="s">
        <v>96</v>
      </c>
      <c r="R384">
        <v>-97.649772999999996</v>
      </c>
      <c r="S384">
        <v>30.446005999999997</v>
      </c>
      <c r="T384" s="47" t="s">
        <v>97</v>
      </c>
      <c r="U384" s="48">
        <v>44356.618564814817</v>
      </c>
      <c r="V384" s="49">
        <v>44356.619270833333</v>
      </c>
      <c r="W384" s="49">
        <v>44356.61928240741</v>
      </c>
      <c r="X384" s="50">
        <v>44356.620520833334</v>
      </c>
      <c r="Y384" s="51"/>
      <c r="Z384" s="50">
        <v>44356.62228009259</v>
      </c>
      <c r="AA384" s="50">
        <v>44356.628761574073</v>
      </c>
      <c r="AB384" s="49">
        <v>44356.628761574073</v>
      </c>
      <c r="AC384" s="52">
        <v>7.1759259299142286E-4</v>
      </c>
      <c r="AD384" s="52">
        <v>1.2384259243845008E-3</v>
      </c>
      <c r="AE384" s="52">
        <v>1.7592592557775788E-3</v>
      </c>
      <c r="AF384" s="52">
        <v>2.9976851801620796E-3</v>
      </c>
      <c r="AG384" s="52">
        <v>1.0196759256359655E-2</v>
      </c>
      <c r="AH384" s="52">
        <v>3.7152777731535025E-3</v>
      </c>
      <c r="AI384" s="52">
        <v>6.4814814832061529E-3</v>
      </c>
      <c r="AJ384" s="53" t="s">
        <v>98</v>
      </c>
      <c r="AK384" s="53"/>
      <c r="AL384" s="53" t="s">
        <v>1488</v>
      </c>
      <c r="AM384" s="53" t="s">
        <v>1489</v>
      </c>
      <c r="AN384" s="54" t="s">
        <v>100</v>
      </c>
      <c r="AO384" s="54" t="s">
        <v>101</v>
      </c>
      <c r="AP384" s="54" t="s">
        <v>340</v>
      </c>
      <c r="AQ384" s="54" t="s">
        <v>162</v>
      </c>
      <c r="AR384" s="54" t="s">
        <v>163</v>
      </c>
      <c r="AS384" s="54" t="s">
        <v>1490</v>
      </c>
      <c r="AT384" s="54" t="s">
        <v>1491</v>
      </c>
      <c r="AU384" s="50">
        <v>44356.619351851848</v>
      </c>
      <c r="AV384" s="55"/>
      <c r="AW384" s="50"/>
      <c r="AX384" s="56" t="s">
        <v>186</v>
      </c>
      <c r="AY384" s="56" t="s">
        <v>107</v>
      </c>
      <c r="AZ384" s="57" t="s">
        <v>108</v>
      </c>
      <c r="BA384" s="53" t="s">
        <v>187</v>
      </c>
      <c r="BB384" s="58" t="s">
        <v>110</v>
      </c>
      <c r="BC384" s="58" t="s">
        <v>110</v>
      </c>
      <c r="BD384" s="50">
        <v>44356.61928240741</v>
      </c>
      <c r="BE384" s="50">
        <v>44356.620520833334</v>
      </c>
      <c r="BF384" s="50"/>
      <c r="BG384" s="50">
        <v>44356.622282488424</v>
      </c>
      <c r="BH384" s="50">
        <v>44356.628761574073</v>
      </c>
      <c r="BI384" s="52">
        <v>1.2384259243845008E-3</v>
      </c>
      <c r="BJ384" s="52">
        <v>1.7616550903767347E-3</v>
      </c>
      <c r="BK384" s="52">
        <v>3.0000810147612356E-3</v>
      </c>
      <c r="BL384" s="52">
        <v>6.479085648606997E-3</v>
      </c>
      <c r="BM384" s="52">
        <v>9.4791666633682325E-3</v>
      </c>
      <c r="BN384" s="52">
        <v>3.7176736077526584E-3</v>
      </c>
      <c r="BO384" s="59" t="s">
        <v>98</v>
      </c>
      <c r="BP384" s="59"/>
      <c r="BQ384" s="60">
        <v>106.99999986682087</v>
      </c>
      <c r="BR384" s="60">
        <v>151.99999969918281</v>
      </c>
      <c r="BS384" s="60">
        <v>258.99999956600368</v>
      </c>
      <c r="BT384" s="60">
        <v>880.99999974947423</v>
      </c>
      <c r="BU384" s="60">
        <v>320.99999960046262</v>
      </c>
      <c r="BV384" s="60">
        <v>106.99999986682087</v>
      </c>
      <c r="BW384" s="60">
        <v>152.20699980854988</v>
      </c>
      <c r="BX384" s="60">
        <v>259.20699967537075</v>
      </c>
      <c r="BY384" s="60">
        <v>818.99999971501529</v>
      </c>
      <c r="BZ384" s="60">
        <v>321.20699970982969</v>
      </c>
      <c r="CA384" s="61" t="s">
        <v>111</v>
      </c>
      <c r="CB384">
        <v>2021</v>
      </c>
      <c r="CC384" t="s">
        <v>112</v>
      </c>
      <c r="CD384" s="44"/>
      <c r="CE384" s="62"/>
      <c r="CF384" s="44"/>
    </row>
    <row r="385" spans="1:84" ht="45" x14ac:dyDescent="0.25">
      <c r="A385" s="42">
        <v>384</v>
      </c>
      <c r="C385" s="43" t="s">
        <v>131</v>
      </c>
      <c r="D385" s="42">
        <v>1</v>
      </c>
      <c r="E385" s="44">
        <v>21085411</v>
      </c>
      <c r="F385" t="s">
        <v>132</v>
      </c>
      <c r="G385" t="s">
        <v>1492</v>
      </c>
      <c r="H385" t="s">
        <v>115</v>
      </c>
      <c r="I385" t="s">
        <v>88</v>
      </c>
      <c r="J385" t="s">
        <v>350</v>
      </c>
      <c r="K385" s="45" t="s">
        <v>581</v>
      </c>
      <c r="L385" t="s">
        <v>582</v>
      </c>
      <c r="M385" s="42" t="s">
        <v>583</v>
      </c>
      <c r="N385" s="42" t="s">
        <v>584</v>
      </c>
      <c r="O385" t="s">
        <v>94</v>
      </c>
      <c r="P385" t="s">
        <v>398</v>
      </c>
      <c r="Q385" t="s">
        <v>122</v>
      </c>
      <c r="R385">
        <v>-97.596512000000004</v>
      </c>
      <c r="S385">
        <v>30.466837999999999</v>
      </c>
      <c r="T385" s="47" t="s">
        <v>97</v>
      </c>
      <c r="U385" s="48">
        <v>44356.628229166665</v>
      </c>
      <c r="V385" s="49">
        <v>44356.628668981481</v>
      </c>
      <c r="W385" s="49">
        <v>44356.628668981481</v>
      </c>
      <c r="X385" s="50">
        <v>44356.62945601852</v>
      </c>
      <c r="Y385" s="51"/>
      <c r="Z385" s="50">
        <v>44356.641875000001</v>
      </c>
      <c r="AA385" s="50">
        <v>44356.669502314813</v>
      </c>
      <c r="AB385" s="49">
        <v>44356.669502314813</v>
      </c>
      <c r="AC385" s="52">
        <v>4.398148157633841E-4</v>
      </c>
      <c r="AD385" s="52">
        <v>7.8703703911742195E-4</v>
      </c>
      <c r="AE385" s="52">
        <v>1.2418981481459923E-2</v>
      </c>
      <c r="AF385" s="52">
        <v>1.3206018520577345E-2</v>
      </c>
      <c r="AG385" s="52">
        <v>4.1273148148320615E-2</v>
      </c>
      <c r="AH385" s="52">
        <v>1.3645833336340729E-2</v>
      </c>
      <c r="AI385" s="52">
        <v>2.7627314811979886E-2</v>
      </c>
      <c r="AJ385" s="53" t="s">
        <v>469</v>
      </c>
      <c r="AK385" s="53"/>
      <c r="AL385" s="53"/>
      <c r="AM385" s="53"/>
      <c r="AN385" s="54"/>
      <c r="AO385" s="54"/>
      <c r="AP385" s="54"/>
      <c r="AQ385" s="54"/>
      <c r="AR385" s="54"/>
      <c r="AS385" s="54"/>
      <c r="AT385" s="54"/>
      <c r="AU385" s="50"/>
      <c r="AV385" s="55"/>
      <c r="AW385" s="50"/>
      <c r="AX385" s="56" t="s">
        <v>141</v>
      </c>
      <c r="AY385" s="56" t="s">
        <v>107</v>
      </c>
      <c r="AZ385" s="57" t="s">
        <v>108</v>
      </c>
      <c r="BA385" s="53" t="s">
        <v>142</v>
      </c>
      <c r="BB385" s="58" t="s">
        <v>110</v>
      </c>
      <c r="BC385" s="58" t="s">
        <v>110</v>
      </c>
      <c r="BD385" s="50">
        <v>44356.628668981481</v>
      </c>
      <c r="BE385" s="50">
        <v>44356.62945601852</v>
      </c>
      <c r="BF385" s="50"/>
      <c r="BG385" s="50">
        <v>44356.641875000001</v>
      </c>
      <c r="BH385" s="50">
        <v>44356.669502314813</v>
      </c>
      <c r="BI385" s="52">
        <v>7.8703703911742195E-4</v>
      </c>
      <c r="BJ385" s="52">
        <v>1.2418981481459923E-2</v>
      </c>
      <c r="BK385" s="52">
        <v>1.3206018520577345E-2</v>
      </c>
      <c r="BL385" s="52">
        <v>2.7627314811979886E-2</v>
      </c>
      <c r="BM385" s="52">
        <v>4.0833333332557231E-2</v>
      </c>
      <c r="BN385" s="52">
        <v>1.3645833336340729E-2</v>
      </c>
      <c r="BO385" s="59" t="s">
        <v>469</v>
      </c>
      <c r="BP385" s="59"/>
      <c r="BQ385" s="60">
        <v>68.000000179745257</v>
      </c>
      <c r="BR385" s="60">
        <v>1072.9999999981374</v>
      </c>
      <c r="BS385" s="60">
        <v>1141.0000001778826</v>
      </c>
      <c r="BT385" s="60">
        <v>3566.0000000149012</v>
      </c>
      <c r="BU385" s="60">
        <v>1179.000000259839</v>
      </c>
      <c r="BV385" s="60">
        <v>68.000000179745257</v>
      </c>
      <c r="BW385" s="60">
        <v>1072.9999999981374</v>
      </c>
      <c r="BX385" s="60">
        <v>1141.0000001778826</v>
      </c>
      <c r="BY385" s="60">
        <v>3527.9999999329448</v>
      </c>
      <c r="BZ385" s="60">
        <v>1179.000000259839</v>
      </c>
      <c r="CA385" s="61" t="s">
        <v>111</v>
      </c>
      <c r="CB385">
        <v>2021</v>
      </c>
      <c r="CC385" t="s">
        <v>112</v>
      </c>
      <c r="CD385" s="44"/>
      <c r="CE385" s="62"/>
      <c r="CF385" s="44"/>
    </row>
    <row r="386" spans="1:84" x14ac:dyDescent="0.25">
      <c r="A386" s="42">
        <v>385</v>
      </c>
      <c r="C386" t="s">
        <v>132</v>
      </c>
      <c r="D386" s="42">
        <v>1</v>
      </c>
      <c r="E386" s="44">
        <v>21085413</v>
      </c>
      <c r="F386" t="s">
        <v>85</v>
      </c>
      <c r="G386" t="s">
        <v>1098</v>
      </c>
      <c r="H386" t="s">
        <v>87</v>
      </c>
      <c r="I386" t="s">
        <v>88</v>
      </c>
      <c r="J386" t="s">
        <v>680</v>
      </c>
      <c r="K386" s="45" t="s">
        <v>516</v>
      </c>
      <c r="L386" t="s">
        <v>91</v>
      </c>
      <c r="M386" s="42" t="s">
        <v>92</v>
      </c>
      <c r="N386" s="42" t="s">
        <v>93</v>
      </c>
      <c r="O386" t="s">
        <v>94</v>
      </c>
      <c r="P386" t="s">
        <v>1099</v>
      </c>
      <c r="Q386" t="s">
        <v>419</v>
      </c>
      <c r="R386">
        <v>-97.643814000000006</v>
      </c>
      <c r="S386">
        <v>30.394462999999998</v>
      </c>
      <c r="T386" s="47" t="s">
        <v>97</v>
      </c>
      <c r="U386" s="48">
        <v>44356.631504629629</v>
      </c>
      <c r="V386" s="49">
        <v>44356.632013888891</v>
      </c>
      <c r="W386" s="49">
        <v>44356.632037037038</v>
      </c>
      <c r="X386" s="50">
        <v>44356.674432870372</v>
      </c>
      <c r="Y386" s="51"/>
      <c r="Z386" s="50">
        <v>44356.680081018516</v>
      </c>
      <c r="AA386" s="50">
        <v>44356.686724537038</v>
      </c>
      <c r="AB386" s="49">
        <v>44356.686724537038</v>
      </c>
      <c r="AC386" s="52">
        <v>5.3240740817273036E-4</v>
      </c>
      <c r="AD386" s="52">
        <v>4.2395833334012423E-2</v>
      </c>
      <c r="AE386" s="52">
        <v>5.648148144246079E-3</v>
      </c>
      <c r="AF386" s="52">
        <v>4.8043981478258502E-2</v>
      </c>
      <c r="AG386" s="52">
        <v>5.521990740817273E-2</v>
      </c>
      <c r="AH386" s="52">
        <v>4.8576388886431232E-2</v>
      </c>
      <c r="AI386" s="52">
        <v>6.6435185217414983E-3</v>
      </c>
      <c r="AJ386" s="53" t="s">
        <v>98</v>
      </c>
      <c r="AK386" s="53"/>
      <c r="AL386" s="53" t="s">
        <v>1493</v>
      </c>
      <c r="AM386" s="53" t="s">
        <v>1101</v>
      </c>
      <c r="AN386" s="54" t="s">
        <v>100</v>
      </c>
      <c r="AO386" s="54" t="s">
        <v>101</v>
      </c>
      <c r="AP386" s="54" t="s">
        <v>516</v>
      </c>
      <c r="AQ386" s="54" t="s">
        <v>102</v>
      </c>
      <c r="AR386" s="54" t="s">
        <v>103</v>
      </c>
      <c r="AS386" s="54" t="s">
        <v>1102</v>
      </c>
      <c r="AT386" s="54" t="s">
        <v>1103</v>
      </c>
      <c r="AU386" s="50">
        <v>44356.632094907407</v>
      </c>
      <c r="AV386" s="55"/>
      <c r="AW386" s="50">
        <v>44356.639374999999</v>
      </c>
      <c r="AX386" s="56" t="s">
        <v>425</v>
      </c>
      <c r="AY386" s="56" t="s">
        <v>132</v>
      </c>
      <c r="AZ386" s="57" t="s">
        <v>108</v>
      </c>
      <c r="BA386" s="53" t="s">
        <v>685</v>
      </c>
      <c r="BB386" s="58" t="s">
        <v>110</v>
      </c>
      <c r="BC386" s="58" t="s">
        <v>110</v>
      </c>
      <c r="BD386" s="50">
        <v>44356.632037037038</v>
      </c>
      <c r="BE386" s="50">
        <v>44356.674432870372</v>
      </c>
      <c r="BF386" s="50"/>
      <c r="BG386" s="50">
        <v>44356.680081018516</v>
      </c>
      <c r="BH386" s="50">
        <v>44356.686724537038</v>
      </c>
      <c r="BI386" s="52">
        <v>4.2395833334012423E-2</v>
      </c>
      <c r="BJ386" s="52">
        <v>5.648148144246079E-3</v>
      </c>
      <c r="BK386" s="52">
        <v>4.8043981478258502E-2</v>
      </c>
      <c r="BL386" s="52">
        <v>6.6435185217414983E-3</v>
      </c>
      <c r="BM386" s="52">
        <v>5.46875E-2</v>
      </c>
      <c r="BN386" s="52">
        <v>4.8576388886431232E-2</v>
      </c>
      <c r="BO386" s="59" t="s">
        <v>98</v>
      </c>
      <c r="BP386" s="59"/>
      <c r="BQ386" s="60">
        <v>3663.0000000586733</v>
      </c>
      <c r="BR386" s="60">
        <v>487.99999966286123</v>
      </c>
      <c r="BS386" s="60">
        <v>4150.9999997215346</v>
      </c>
      <c r="BT386" s="60">
        <v>4771.0000000661239</v>
      </c>
      <c r="BU386" s="60">
        <v>4196.9999997876585</v>
      </c>
      <c r="BV386" s="60">
        <v>3663.0000000586733</v>
      </c>
      <c r="BW386" s="60">
        <v>487.99999966286123</v>
      </c>
      <c r="BX386" s="60">
        <v>4150.9999997215346</v>
      </c>
      <c r="BY386" s="60">
        <v>4725</v>
      </c>
      <c r="BZ386" s="60">
        <v>4196.9999997876585</v>
      </c>
      <c r="CA386" s="61" t="s">
        <v>111</v>
      </c>
      <c r="CB386">
        <v>2021</v>
      </c>
      <c r="CC386" t="s">
        <v>110</v>
      </c>
      <c r="CE386" s="62"/>
      <c r="CF386" s="44"/>
    </row>
    <row r="387" spans="1:84" ht="45" x14ac:dyDescent="0.25">
      <c r="A387" s="42">
        <v>386</v>
      </c>
      <c r="C387" s="43" t="s">
        <v>84</v>
      </c>
      <c r="D387" s="42">
        <v>1</v>
      </c>
      <c r="E387" s="44">
        <v>21085424</v>
      </c>
      <c r="F387" t="s">
        <v>85</v>
      </c>
      <c r="G387" t="s">
        <v>1494</v>
      </c>
      <c r="H387" t="s">
        <v>87</v>
      </c>
      <c r="I387" t="s">
        <v>88</v>
      </c>
      <c r="J387" t="s">
        <v>220</v>
      </c>
      <c r="K387" s="45" t="s">
        <v>255</v>
      </c>
      <c r="L387" t="s">
        <v>118</v>
      </c>
      <c r="M387" s="42" t="s">
        <v>119</v>
      </c>
      <c r="N387" s="42" t="s">
        <v>120</v>
      </c>
      <c r="O387" t="s">
        <v>94</v>
      </c>
      <c r="P387" t="s">
        <v>337</v>
      </c>
      <c r="Q387" t="s">
        <v>96</v>
      </c>
      <c r="R387">
        <v>-97.683434000000005</v>
      </c>
      <c r="S387">
        <v>30.460773999999997</v>
      </c>
      <c r="T387" s="47" t="s">
        <v>97</v>
      </c>
      <c r="U387" s="48">
        <v>44356.657523148147</v>
      </c>
      <c r="V387" s="49">
        <v>44356.65792824074</v>
      </c>
      <c r="W387" s="49">
        <v>44356.65792824074</v>
      </c>
      <c r="X387" s="50">
        <v>44356.658541666664</v>
      </c>
      <c r="Y387" s="51"/>
      <c r="Z387" s="50">
        <v>44356.661168981482</v>
      </c>
      <c r="AA387" s="50">
        <v>44356.673356481479</v>
      </c>
      <c r="AB387" s="49">
        <v>44356.673356481479</v>
      </c>
      <c r="AC387" s="52">
        <v>4.0509259270038456E-4</v>
      </c>
      <c r="AD387" s="52">
        <v>6.1342592380242422E-4</v>
      </c>
      <c r="AE387" s="52">
        <v>2.6273148178006522E-3</v>
      </c>
      <c r="AF387" s="52">
        <v>3.2407407416030765E-3</v>
      </c>
      <c r="AG387" s="52">
        <v>1.583333333110204E-2</v>
      </c>
      <c r="AH387" s="52">
        <v>3.645833334303461E-3</v>
      </c>
      <c r="AI387" s="52">
        <v>1.2187499996798579E-2</v>
      </c>
      <c r="AJ387" s="53" t="s">
        <v>98</v>
      </c>
      <c r="AK387" s="53"/>
      <c r="AL387" s="53" t="s">
        <v>1495</v>
      </c>
      <c r="AM387" s="53" t="s">
        <v>1494</v>
      </c>
      <c r="AN387" s="54" t="s">
        <v>100</v>
      </c>
      <c r="AO387" s="54" t="s">
        <v>101</v>
      </c>
      <c r="AP387" s="54" t="s">
        <v>700</v>
      </c>
      <c r="AQ387" s="54" t="s">
        <v>162</v>
      </c>
      <c r="AR387" s="54" t="s">
        <v>163</v>
      </c>
      <c r="AS387" s="54" t="s">
        <v>1496</v>
      </c>
      <c r="AT387" s="54" t="s">
        <v>1497</v>
      </c>
      <c r="AU387" s="50">
        <v>44356.658055555556</v>
      </c>
      <c r="AV387" s="55"/>
      <c r="AW387" s="50">
        <v>44356.661597222221</v>
      </c>
      <c r="AX387" s="56" t="s">
        <v>106</v>
      </c>
      <c r="AY387" s="56" t="s">
        <v>107</v>
      </c>
      <c r="AZ387" s="57" t="s">
        <v>108</v>
      </c>
      <c r="BA387" s="53" t="s">
        <v>109</v>
      </c>
      <c r="BB387" s="58" t="s">
        <v>110</v>
      </c>
      <c r="BC387" s="58" t="s">
        <v>110</v>
      </c>
      <c r="BD387" s="50">
        <v>44356.65792824074</v>
      </c>
      <c r="BE387" s="50">
        <v>44356.658541666664</v>
      </c>
      <c r="BF387" s="50"/>
      <c r="BG387" s="50">
        <v>44356.661172453707</v>
      </c>
      <c r="BH387" s="50">
        <v>44356.673356481479</v>
      </c>
      <c r="BI387" s="52">
        <v>6.1342592380242422E-4</v>
      </c>
      <c r="BJ387" s="52">
        <v>2.6307870430173352E-3</v>
      </c>
      <c r="BK387" s="52">
        <v>3.2442129668197595E-3</v>
      </c>
      <c r="BL387" s="52">
        <v>1.2184027771581896E-2</v>
      </c>
      <c r="BM387" s="52">
        <v>1.5428240738401655E-2</v>
      </c>
      <c r="BN387" s="52">
        <v>3.649305559520144E-3</v>
      </c>
      <c r="BO387" s="59" t="s">
        <v>98</v>
      </c>
      <c r="BP387" s="59"/>
      <c r="BQ387" s="60">
        <v>52.999999816529453</v>
      </c>
      <c r="BR387" s="60">
        <v>227.00000025797635</v>
      </c>
      <c r="BS387" s="60">
        <v>280.00000007450581</v>
      </c>
      <c r="BT387" s="60">
        <v>1367.9999998072162</v>
      </c>
      <c r="BU387" s="60">
        <v>315.00000008381903</v>
      </c>
      <c r="BV387" s="60">
        <v>52.999999816529453</v>
      </c>
      <c r="BW387" s="60">
        <v>227.30000051669776</v>
      </c>
      <c r="BX387" s="60">
        <v>280.30000033322722</v>
      </c>
      <c r="BY387" s="60">
        <v>1332.999999797903</v>
      </c>
      <c r="BZ387" s="60">
        <v>315.30000034254044</v>
      </c>
      <c r="CA387" s="61" t="s">
        <v>111</v>
      </c>
      <c r="CB387">
        <v>2021</v>
      </c>
      <c r="CC387" t="s">
        <v>112</v>
      </c>
      <c r="CD387" s="44"/>
      <c r="CE387" s="62"/>
      <c r="CF387" s="44"/>
    </row>
    <row r="388" spans="1:84" ht="45" x14ac:dyDescent="0.25">
      <c r="A388" s="42">
        <v>387</v>
      </c>
      <c r="C388" s="43" t="s">
        <v>84</v>
      </c>
      <c r="D388" s="42">
        <v>1</v>
      </c>
      <c r="E388" s="44">
        <v>21085476</v>
      </c>
      <c r="F388" t="s">
        <v>132</v>
      </c>
      <c r="G388" t="s">
        <v>1498</v>
      </c>
      <c r="H388" t="s">
        <v>262</v>
      </c>
      <c r="I388" t="s">
        <v>132</v>
      </c>
      <c r="J388" t="s">
        <v>263</v>
      </c>
      <c r="K388" s="45" t="s">
        <v>229</v>
      </c>
      <c r="L388" t="s">
        <v>230</v>
      </c>
      <c r="M388" s="42" t="s">
        <v>931</v>
      </c>
      <c r="N388" s="42" t="s">
        <v>120</v>
      </c>
      <c r="O388" t="s">
        <v>94</v>
      </c>
      <c r="P388" t="s">
        <v>1499</v>
      </c>
      <c r="Q388" t="s">
        <v>96</v>
      </c>
      <c r="R388">
        <v>-97.683798999999993</v>
      </c>
      <c r="S388">
        <v>30.427899</v>
      </c>
      <c r="T388" s="47" t="s">
        <v>97</v>
      </c>
      <c r="U388" s="48">
        <v>44356.723715277782</v>
      </c>
      <c r="V388" s="49">
        <v>44356.724247685182</v>
      </c>
      <c r="W388" s="49">
        <v>44356.724895833337</v>
      </c>
      <c r="X388" s="50">
        <v>44356.726053240738</v>
      </c>
      <c r="Y388" s="51"/>
      <c r="Z388" s="50">
        <v>44356.729363425926</v>
      </c>
      <c r="AA388" s="50">
        <v>44356.75990740741</v>
      </c>
      <c r="AB388" s="49">
        <v>44356.75990740741</v>
      </c>
      <c r="AC388" s="52">
        <v>1.1805555550381541E-3</v>
      </c>
      <c r="AD388" s="52">
        <v>1.1574074014788494E-3</v>
      </c>
      <c r="AE388" s="52">
        <v>3.3101851877290756E-3</v>
      </c>
      <c r="AF388" s="52">
        <v>4.4675925892079249E-3</v>
      </c>
      <c r="AG388" s="52">
        <v>3.6192129628034309E-2</v>
      </c>
      <c r="AH388" s="52">
        <v>5.648148144246079E-3</v>
      </c>
      <c r="AI388" s="52">
        <v>3.054398148378823E-2</v>
      </c>
      <c r="AJ388" s="53" t="s">
        <v>98</v>
      </c>
      <c r="AK388" s="53"/>
      <c r="AL388" s="53" t="s">
        <v>1500</v>
      </c>
      <c r="AM388" s="53" t="s">
        <v>1501</v>
      </c>
      <c r="AN388" s="54" t="s">
        <v>1502</v>
      </c>
      <c r="AO388" s="54" t="s">
        <v>1503</v>
      </c>
      <c r="AP388" s="54" t="s">
        <v>1504</v>
      </c>
      <c r="AQ388" s="54" t="s">
        <v>1505</v>
      </c>
      <c r="AR388" s="54" t="s">
        <v>1506</v>
      </c>
      <c r="AS388" s="54" t="s">
        <v>1507</v>
      </c>
      <c r="AT388" s="54" t="s">
        <v>1508</v>
      </c>
      <c r="AU388" s="50">
        <v>44356.724895833337</v>
      </c>
      <c r="AV388" s="55"/>
      <c r="AW388" s="50">
        <v>44356.729363425926</v>
      </c>
      <c r="AX388" s="56" t="s">
        <v>106</v>
      </c>
      <c r="AY388" s="56" t="s">
        <v>107</v>
      </c>
      <c r="AZ388" s="57" t="s">
        <v>108</v>
      </c>
      <c r="BA388" s="53" t="s">
        <v>238</v>
      </c>
      <c r="BB388" s="58" t="s">
        <v>110</v>
      </c>
      <c r="BC388" s="58" t="s">
        <v>216</v>
      </c>
      <c r="BD388" s="50">
        <v>44356.724895833337</v>
      </c>
      <c r="BE388" s="50">
        <v>44356.726053240738</v>
      </c>
      <c r="BF388" s="50"/>
      <c r="BG388" s="50">
        <v>44356.730381944442</v>
      </c>
      <c r="BH388" s="50">
        <v>44356.730694444443</v>
      </c>
      <c r="BI388" s="52">
        <v>1.1574074014788494E-3</v>
      </c>
      <c r="BJ388" s="52">
        <v>4.3287037042318843E-3</v>
      </c>
      <c r="BK388" s="52">
        <v>5.4861111057107337E-3</v>
      </c>
      <c r="BL388" s="52">
        <v>3.125000002910383E-4</v>
      </c>
      <c r="BM388" s="52">
        <v>5.798611106001772E-3</v>
      </c>
      <c r="BN388" s="52">
        <v>6.6666666607488878E-3</v>
      </c>
      <c r="BO388" s="59"/>
      <c r="BP388" s="59"/>
      <c r="BQ388" s="60">
        <v>99.999999487772584</v>
      </c>
      <c r="BR388" s="60">
        <v>286.00000021979213</v>
      </c>
      <c r="BS388" s="60">
        <v>385.99999970756471</v>
      </c>
      <c r="BT388" s="60">
        <v>3126.9999998621643</v>
      </c>
      <c r="BU388" s="60">
        <v>487.99999966286123</v>
      </c>
      <c r="BV388" s="60">
        <v>99.999999487772584</v>
      </c>
      <c r="BW388" s="60">
        <v>374.00000004563481</v>
      </c>
      <c r="BX388" s="60">
        <v>473.99999953340739</v>
      </c>
      <c r="BY388" s="60">
        <v>500.9999995585531</v>
      </c>
      <c r="BZ388" s="60">
        <v>575.99999948870391</v>
      </c>
      <c r="CA388" s="61" t="s">
        <v>111</v>
      </c>
      <c r="CB388">
        <v>2021</v>
      </c>
      <c r="CC388" t="s">
        <v>112</v>
      </c>
      <c r="CE388" s="62"/>
      <c r="CF388" s="44"/>
    </row>
    <row r="389" spans="1:84" ht="45" x14ac:dyDescent="0.25">
      <c r="A389" s="42">
        <v>388</v>
      </c>
      <c r="C389" s="43" t="s">
        <v>177</v>
      </c>
      <c r="D389" s="42">
        <v>1</v>
      </c>
      <c r="E389" s="44">
        <v>21085532</v>
      </c>
      <c r="F389" t="s">
        <v>132</v>
      </c>
      <c r="G389" t="s">
        <v>1509</v>
      </c>
      <c r="H389" t="s">
        <v>115</v>
      </c>
      <c r="I389" t="s">
        <v>88</v>
      </c>
      <c r="J389" t="s">
        <v>189</v>
      </c>
      <c r="K389" s="45" t="s">
        <v>1510</v>
      </c>
      <c r="L389" t="s">
        <v>136</v>
      </c>
      <c r="M389" s="42" t="s">
        <v>137</v>
      </c>
      <c r="N389" s="42" t="s">
        <v>138</v>
      </c>
      <c r="O389" t="s">
        <v>94</v>
      </c>
      <c r="P389" t="s">
        <v>786</v>
      </c>
      <c r="Q389" t="s">
        <v>96</v>
      </c>
      <c r="R389">
        <v>-97.647932999999995</v>
      </c>
      <c r="S389">
        <v>30.454476999999997</v>
      </c>
      <c r="T389" s="47" t="s">
        <v>97</v>
      </c>
      <c r="U389" s="48">
        <v>44356.782187500001</v>
      </c>
      <c r="V389" s="49">
        <v>44356.782581018517</v>
      </c>
      <c r="W389" s="49">
        <v>44356.782592592594</v>
      </c>
      <c r="X389" s="50">
        <v>44356.783506944441</v>
      </c>
      <c r="Y389" s="51"/>
      <c r="Z389" s="50">
        <v>44356.78496527778</v>
      </c>
      <c r="AA389" s="50">
        <v>44356.790150462963</v>
      </c>
      <c r="AB389" s="49">
        <v>44356.790150462963</v>
      </c>
      <c r="AC389" s="52">
        <v>4.0509259270038456E-4</v>
      </c>
      <c r="AD389" s="52">
        <v>9.1435184731381014E-4</v>
      </c>
      <c r="AE389" s="52">
        <v>1.4583333395421505E-3</v>
      </c>
      <c r="AF389" s="52">
        <v>2.3726851868559606E-3</v>
      </c>
      <c r="AG389" s="52">
        <v>7.962962961755693E-3</v>
      </c>
      <c r="AH389" s="52">
        <v>2.7777777795563452E-3</v>
      </c>
      <c r="AI389" s="52">
        <v>5.1851851821993478E-3</v>
      </c>
      <c r="AJ389" s="53" t="s">
        <v>140</v>
      </c>
      <c r="AK389" s="53"/>
      <c r="AL389" s="53"/>
      <c r="AM389" s="53"/>
      <c r="AN389" s="54"/>
      <c r="AO389" s="54"/>
      <c r="AP389" s="54"/>
      <c r="AQ389" s="54"/>
      <c r="AR389" s="54"/>
      <c r="AS389" s="54"/>
      <c r="AT389" s="54"/>
      <c r="AU389" s="50"/>
      <c r="AV389" s="55"/>
      <c r="AW389" s="50"/>
      <c r="AX389" s="56" t="s">
        <v>186</v>
      </c>
      <c r="AY389" s="56" t="s">
        <v>107</v>
      </c>
      <c r="AZ389" s="57" t="s">
        <v>108</v>
      </c>
      <c r="BA389" s="53" t="s">
        <v>187</v>
      </c>
      <c r="BB389" s="58" t="s">
        <v>110</v>
      </c>
      <c r="BC389" s="58" t="s">
        <v>110</v>
      </c>
      <c r="BD389" s="50">
        <v>44356.782592592594</v>
      </c>
      <c r="BE389" s="50">
        <v>44356.783506944441</v>
      </c>
      <c r="BF389" s="50"/>
      <c r="BG389" s="50">
        <v>44356.784971030094</v>
      </c>
      <c r="BH389" s="50">
        <v>44356.790150462963</v>
      </c>
      <c r="BI389" s="52">
        <v>9.1435184731381014E-4</v>
      </c>
      <c r="BJ389" s="52">
        <v>1.464085653424263E-3</v>
      </c>
      <c r="BK389" s="52">
        <v>2.3784375007380731E-3</v>
      </c>
      <c r="BL389" s="52">
        <v>5.1794328683172353E-3</v>
      </c>
      <c r="BM389" s="52">
        <v>7.5578703690553084E-3</v>
      </c>
      <c r="BN389" s="52">
        <v>2.7835300934384577E-3</v>
      </c>
      <c r="BO389" s="59" t="s">
        <v>140</v>
      </c>
      <c r="BP389" s="59"/>
      <c r="BQ389" s="60">
        <v>78.999999607913196</v>
      </c>
      <c r="BR389" s="60">
        <v>126.0000005364418</v>
      </c>
      <c r="BS389" s="60">
        <v>205.000000144355</v>
      </c>
      <c r="BT389" s="60">
        <v>687.99999989569187</v>
      </c>
      <c r="BU389" s="60">
        <v>240.00000015366822</v>
      </c>
      <c r="BV389" s="60">
        <v>78.999999607913196</v>
      </c>
      <c r="BW389" s="60">
        <v>126.49700045585632</v>
      </c>
      <c r="BX389" s="60">
        <v>205.49700006376952</v>
      </c>
      <c r="BY389" s="60">
        <v>652.99999988637865</v>
      </c>
      <c r="BZ389" s="60">
        <v>240.49700007308275</v>
      </c>
      <c r="CA389" s="61" t="s">
        <v>111</v>
      </c>
      <c r="CB389">
        <v>2021</v>
      </c>
      <c r="CC389" t="s">
        <v>112</v>
      </c>
      <c r="CD389" s="44"/>
      <c r="CE389" s="62"/>
      <c r="CF389" s="44"/>
    </row>
    <row r="390" spans="1:84" ht="45" x14ac:dyDescent="0.25">
      <c r="A390" s="42">
        <v>389</v>
      </c>
      <c r="C390" s="43" t="s">
        <v>131</v>
      </c>
      <c r="D390" s="42">
        <v>1</v>
      </c>
      <c r="E390" s="44">
        <v>21085560</v>
      </c>
      <c r="F390" t="s">
        <v>85</v>
      </c>
      <c r="G390" t="s">
        <v>1511</v>
      </c>
      <c r="H390" t="s">
        <v>87</v>
      </c>
      <c r="I390" t="s">
        <v>88</v>
      </c>
      <c r="J390" t="s">
        <v>172</v>
      </c>
      <c r="K390" s="45" t="s">
        <v>192</v>
      </c>
      <c r="L390" t="s">
        <v>118</v>
      </c>
      <c r="M390" s="42" t="s">
        <v>119</v>
      </c>
      <c r="N390" s="42" t="s">
        <v>120</v>
      </c>
      <c r="O390" t="s">
        <v>94</v>
      </c>
      <c r="P390" t="s">
        <v>1111</v>
      </c>
      <c r="Q390" t="s">
        <v>96</v>
      </c>
      <c r="R390">
        <v>-97.632563000000005</v>
      </c>
      <c r="S390">
        <v>30.417774999999999</v>
      </c>
      <c r="T390" s="47" t="s">
        <v>97</v>
      </c>
      <c r="U390" s="48">
        <v>44356.842048611114</v>
      </c>
      <c r="V390" s="49">
        <v>44356.842766203707</v>
      </c>
      <c r="W390" s="49">
        <v>44356.842766203707</v>
      </c>
      <c r="X390" s="50">
        <v>44356.843599537038</v>
      </c>
      <c r="Y390" s="51"/>
      <c r="Z390" s="50">
        <v>44356.847372685188</v>
      </c>
      <c r="AA390" s="50">
        <v>44356.853958333333</v>
      </c>
      <c r="AB390" s="49">
        <v>44356.853958333333</v>
      </c>
      <c r="AC390" s="52">
        <v>7.1759259299142286E-4</v>
      </c>
      <c r="AD390" s="52">
        <v>8.3333333168411627E-4</v>
      </c>
      <c r="AE390" s="52">
        <v>3.7731481497758068E-3</v>
      </c>
      <c r="AF390" s="52">
        <v>4.6064814814599231E-3</v>
      </c>
      <c r="AG390" s="52">
        <v>1.190972221957054E-2</v>
      </c>
      <c r="AH390" s="52">
        <v>5.324074074451346E-3</v>
      </c>
      <c r="AI390" s="52">
        <v>6.5856481451191939E-3</v>
      </c>
      <c r="AJ390" s="53" t="s">
        <v>98</v>
      </c>
      <c r="AK390" s="53"/>
      <c r="AL390" s="53" t="s">
        <v>1512</v>
      </c>
      <c r="AM390" s="53" t="s">
        <v>1511</v>
      </c>
      <c r="AN390" s="54" t="s">
        <v>100</v>
      </c>
      <c r="AO390" s="54" t="s">
        <v>101</v>
      </c>
      <c r="AP390" s="54" t="s">
        <v>192</v>
      </c>
      <c r="AQ390" s="54" t="s">
        <v>193</v>
      </c>
      <c r="AR390" s="54" t="s">
        <v>194</v>
      </c>
      <c r="AS390" s="54" t="s">
        <v>1513</v>
      </c>
      <c r="AT390" s="54" t="s">
        <v>1514</v>
      </c>
      <c r="AU390" s="50">
        <v>44356.842835648145</v>
      </c>
      <c r="AV390" s="55"/>
      <c r="AW390" s="50">
        <v>44356.847557870373</v>
      </c>
      <c r="AX390" s="56" t="s">
        <v>141</v>
      </c>
      <c r="AY390" s="56" t="s">
        <v>107</v>
      </c>
      <c r="AZ390" s="57" t="s">
        <v>108</v>
      </c>
      <c r="BA390" s="53" t="s">
        <v>260</v>
      </c>
      <c r="BB390" s="58" t="s">
        <v>110</v>
      </c>
      <c r="BC390" s="58" t="s">
        <v>110</v>
      </c>
      <c r="BD390" s="50">
        <v>44356.842766203707</v>
      </c>
      <c r="BE390" s="50">
        <v>44356.843599537038</v>
      </c>
      <c r="BF390" s="50"/>
      <c r="BG390" s="50">
        <v>44356.847381018517</v>
      </c>
      <c r="BH390" s="50">
        <v>44356.853958333333</v>
      </c>
      <c r="BI390" s="52">
        <v>8.3333333168411627E-4</v>
      </c>
      <c r="BJ390" s="52">
        <v>3.7814814786543138E-3</v>
      </c>
      <c r="BK390" s="52">
        <v>4.6148148103384301E-3</v>
      </c>
      <c r="BL390" s="52">
        <v>6.5773148162406869E-3</v>
      </c>
      <c r="BM390" s="52">
        <v>1.1192129626579117E-2</v>
      </c>
      <c r="BN390" s="52">
        <v>5.332407403329853E-3</v>
      </c>
      <c r="BO390" s="59" t="s">
        <v>98</v>
      </c>
      <c r="BP390" s="59"/>
      <c r="BQ390" s="60">
        <v>71.999999857507646</v>
      </c>
      <c r="BR390" s="60">
        <v>326.00000014062971</v>
      </c>
      <c r="BS390" s="60">
        <v>397.99999999813735</v>
      </c>
      <c r="BT390" s="60">
        <v>1028.9999997708946</v>
      </c>
      <c r="BU390" s="60">
        <v>460.00000003259629</v>
      </c>
      <c r="BV390" s="60">
        <v>71.999999857507646</v>
      </c>
      <c r="BW390" s="60">
        <v>326.71999975573272</v>
      </c>
      <c r="BX390" s="60">
        <v>398.71999961324036</v>
      </c>
      <c r="BY390" s="60">
        <v>966.99999973643571</v>
      </c>
      <c r="BZ390" s="60">
        <v>460.7199996476993</v>
      </c>
      <c r="CA390" s="61" t="s">
        <v>111</v>
      </c>
      <c r="CB390">
        <v>2021</v>
      </c>
      <c r="CC390" t="s">
        <v>112</v>
      </c>
      <c r="CE390" s="62"/>
      <c r="CF390" s="44"/>
    </row>
    <row r="391" spans="1:84" ht="45" x14ac:dyDescent="0.25">
      <c r="A391" s="42">
        <v>390</v>
      </c>
      <c r="C391" s="43" t="s">
        <v>113</v>
      </c>
      <c r="D391" s="42">
        <v>1</v>
      </c>
      <c r="E391" s="44">
        <v>21085579</v>
      </c>
      <c r="F391" t="s">
        <v>85</v>
      </c>
      <c r="G391" t="s">
        <v>1515</v>
      </c>
      <c r="H391" t="s">
        <v>115</v>
      </c>
      <c r="I391" t="s">
        <v>88</v>
      </c>
      <c r="J391" t="s">
        <v>144</v>
      </c>
      <c r="K391" s="45" t="s">
        <v>248</v>
      </c>
      <c r="L391" t="s">
        <v>91</v>
      </c>
      <c r="M391" s="42" t="s">
        <v>92</v>
      </c>
      <c r="N391" s="42" t="s">
        <v>93</v>
      </c>
      <c r="O391" t="s">
        <v>94</v>
      </c>
      <c r="P391" t="s">
        <v>646</v>
      </c>
      <c r="Q391" t="s">
        <v>122</v>
      </c>
      <c r="R391">
        <v>-97.609768000000003</v>
      </c>
      <c r="S391">
        <v>30.477373999999998</v>
      </c>
      <c r="T391" s="47" t="s">
        <v>97</v>
      </c>
      <c r="U391" s="48">
        <v>44356.876840277779</v>
      </c>
      <c r="V391" s="49">
        <v>44356.877141203702</v>
      </c>
      <c r="W391" s="49">
        <v>44356.877152777779</v>
      </c>
      <c r="X391" s="50">
        <v>44356.878148148149</v>
      </c>
      <c r="Y391" s="51"/>
      <c r="Z391" s="50">
        <v>44356.881608796299</v>
      </c>
      <c r="AA391" s="50">
        <v>44356.899479166663</v>
      </c>
      <c r="AB391" s="49">
        <v>44356.89947916667</v>
      </c>
      <c r="AC391" s="52">
        <v>3.125000002910383E-4</v>
      </c>
      <c r="AD391" s="52">
        <v>9.9537037021946162E-4</v>
      </c>
      <c r="AE391" s="52">
        <v>3.4606481494847685E-3</v>
      </c>
      <c r="AF391" s="52">
        <v>4.4560185197042301E-3</v>
      </c>
      <c r="AG391" s="52">
        <v>2.2638888891378883E-2</v>
      </c>
      <c r="AH391" s="52">
        <v>4.7685185199952684E-3</v>
      </c>
      <c r="AI391" s="52">
        <v>1.7870370371383615E-2</v>
      </c>
      <c r="AJ391" s="53" t="s">
        <v>98</v>
      </c>
      <c r="AK391" s="53"/>
      <c r="AL391" s="53" t="s">
        <v>1516</v>
      </c>
      <c r="AM391" s="53" t="s">
        <v>1517</v>
      </c>
      <c r="AN391" s="54" t="s">
        <v>100</v>
      </c>
      <c r="AO391" s="54" t="s">
        <v>101</v>
      </c>
      <c r="AP391" s="54" t="s">
        <v>248</v>
      </c>
      <c r="AQ391" s="54" t="s">
        <v>102</v>
      </c>
      <c r="AR391" s="54" t="s">
        <v>103</v>
      </c>
      <c r="AS391" s="54" t="s">
        <v>928</v>
      </c>
      <c r="AT391" s="54" t="s">
        <v>929</v>
      </c>
      <c r="AU391" s="50">
        <v>44356.877233796295</v>
      </c>
      <c r="AV391" s="55"/>
      <c r="AW391" s="50">
        <v>44356.881145833337</v>
      </c>
      <c r="AX391" s="56" t="s">
        <v>129</v>
      </c>
      <c r="AY391" s="56" t="s">
        <v>107</v>
      </c>
      <c r="AZ391" s="57" t="s">
        <v>108</v>
      </c>
      <c r="BA391" s="53" t="s">
        <v>130</v>
      </c>
      <c r="BB391" s="58" t="s">
        <v>110</v>
      </c>
      <c r="BC391" s="58" t="s">
        <v>110</v>
      </c>
      <c r="BD391" s="50">
        <v>44356.877152777779</v>
      </c>
      <c r="BE391" s="50">
        <v>44356.878148148149</v>
      </c>
      <c r="BF391" s="50"/>
      <c r="BG391" s="50">
        <v>44356.881611307872</v>
      </c>
      <c r="BH391" s="50">
        <v>44356.899479166663</v>
      </c>
      <c r="BI391" s="52">
        <v>9.9537037021946162E-4</v>
      </c>
      <c r="BJ391" s="52">
        <v>3.4631597227416933E-3</v>
      </c>
      <c r="BK391" s="52">
        <v>4.4585300929611549E-3</v>
      </c>
      <c r="BL391" s="52">
        <v>1.7867858790850732E-2</v>
      </c>
      <c r="BM391" s="52">
        <v>2.2326388883811887E-2</v>
      </c>
      <c r="BN391" s="52">
        <v>4.7710300932521932E-3</v>
      </c>
      <c r="BO391" s="59" t="s">
        <v>98</v>
      </c>
      <c r="BP391" s="59"/>
      <c r="BQ391" s="60">
        <v>85.999999986961484</v>
      </c>
      <c r="BR391" s="60">
        <v>299.000000115484</v>
      </c>
      <c r="BS391" s="60">
        <v>385.00000010244548</v>
      </c>
      <c r="BT391" s="60">
        <v>1956.0000002151355</v>
      </c>
      <c r="BU391" s="60">
        <v>412.00000012759119</v>
      </c>
      <c r="BV391" s="60">
        <v>85.999999986961484</v>
      </c>
      <c r="BW391" s="60">
        <v>299.2170000448823</v>
      </c>
      <c r="BX391" s="60">
        <v>385.21700003184378</v>
      </c>
      <c r="BY391" s="60">
        <v>1928.9999995613471</v>
      </c>
      <c r="BZ391" s="60">
        <v>412.21700005698949</v>
      </c>
      <c r="CA391" s="61" t="s">
        <v>111</v>
      </c>
      <c r="CB391">
        <v>2021</v>
      </c>
      <c r="CC391" t="s">
        <v>112</v>
      </c>
      <c r="CD391" s="44"/>
      <c r="CE391" s="62"/>
      <c r="CF391" s="44"/>
    </row>
    <row r="392" spans="1:84" ht="45" x14ac:dyDescent="0.25">
      <c r="A392" s="42">
        <v>391</v>
      </c>
      <c r="C392" s="43" t="s">
        <v>84</v>
      </c>
      <c r="D392" s="42">
        <v>1</v>
      </c>
      <c r="E392" s="44">
        <v>21085580</v>
      </c>
      <c r="F392" t="s">
        <v>85</v>
      </c>
      <c r="G392" t="s">
        <v>1518</v>
      </c>
      <c r="H392" t="s">
        <v>87</v>
      </c>
      <c r="I392" t="s">
        <v>88</v>
      </c>
      <c r="J392" t="s">
        <v>220</v>
      </c>
      <c r="K392" s="45" t="s">
        <v>764</v>
      </c>
      <c r="L392" t="s">
        <v>118</v>
      </c>
      <c r="M392" s="42" t="s">
        <v>119</v>
      </c>
      <c r="N392" s="42" t="s">
        <v>120</v>
      </c>
      <c r="O392" t="s">
        <v>94</v>
      </c>
      <c r="P392" t="s">
        <v>538</v>
      </c>
      <c r="Q392" t="s">
        <v>96</v>
      </c>
      <c r="R392">
        <v>-97.685541999999998</v>
      </c>
      <c r="S392">
        <v>30.452804999999998</v>
      </c>
      <c r="T392" s="47" t="s">
        <v>97</v>
      </c>
      <c r="U392" s="48">
        <v>44356.883587962962</v>
      </c>
      <c r="V392" s="49">
        <v>44356.884016203701</v>
      </c>
      <c r="W392" s="49">
        <v>44356.884027777778</v>
      </c>
      <c r="X392" s="50">
        <v>44356.884826388887</v>
      </c>
      <c r="Y392" s="51"/>
      <c r="Z392" s="50">
        <v>44356.886620370373</v>
      </c>
      <c r="AA392" s="50">
        <v>44356.893194444448</v>
      </c>
      <c r="AB392" s="49">
        <v>44356.893194444441</v>
      </c>
      <c r="AC392" s="52">
        <v>4.398148157633841E-4</v>
      </c>
      <c r="AD392" s="52">
        <v>7.9861110862111673E-4</v>
      </c>
      <c r="AE392" s="52">
        <v>1.793981486116536E-3</v>
      </c>
      <c r="AF392" s="52">
        <v>2.5925925947376527E-3</v>
      </c>
      <c r="AG392" s="52">
        <v>9.6064814788405783E-3</v>
      </c>
      <c r="AH392" s="52">
        <v>3.0324074105010368E-3</v>
      </c>
      <c r="AI392" s="52">
        <v>6.5740740683395416E-3</v>
      </c>
      <c r="AJ392" s="53" t="s">
        <v>269</v>
      </c>
      <c r="AK392" s="53"/>
      <c r="AL392" s="53" t="s">
        <v>1519</v>
      </c>
      <c r="AM392" s="53" t="s">
        <v>1520</v>
      </c>
      <c r="AN392" s="54" t="s">
        <v>100</v>
      </c>
      <c r="AO392" s="54" t="s">
        <v>101</v>
      </c>
      <c r="AP392" s="54" t="s">
        <v>766</v>
      </c>
      <c r="AQ392" s="54" t="s">
        <v>193</v>
      </c>
      <c r="AR392" s="54" t="s">
        <v>194</v>
      </c>
      <c r="AS392" s="54" t="s">
        <v>1521</v>
      </c>
      <c r="AT392" s="54" t="s">
        <v>1522</v>
      </c>
      <c r="AU392" s="50">
        <v>44356.884074074071</v>
      </c>
      <c r="AV392" s="55"/>
      <c r="AW392" s="50"/>
      <c r="AX392" s="56" t="s">
        <v>106</v>
      </c>
      <c r="AY392" s="56" t="s">
        <v>107</v>
      </c>
      <c r="AZ392" s="57" t="s">
        <v>108</v>
      </c>
      <c r="BA392" s="53" t="s">
        <v>238</v>
      </c>
      <c r="BB392" s="58" t="s">
        <v>110</v>
      </c>
      <c r="BC392" s="58" t="s">
        <v>110</v>
      </c>
      <c r="BD392" s="50">
        <v>44356.884027777778</v>
      </c>
      <c r="BE392" s="50">
        <v>44356.884826388887</v>
      </c>
      <c r="BF392" s="50"/>
      <c r="BG392" s="50">
        <v>44356.886624305553</v>
      </c>
      <c r="BH392" s="50">
        <v>44356.893194444448</v>
      </c>
      <c r="BI392" s="52">
        <v>7.9861110862111673E-4</v>
      </c>
      <c r="BJ392" s="52">
        <v>1.7979166659642942E-3</v>
      </c>
      <c r="BK392" s="52">
        <v>2.596527774585411E-3</v>
      </c>
      <c r="BL392" s="52">
        <v>6.5701388957677409E-3</v>
      </c>
      <c r="BM392" s="52">
        <v>9.1666666703531519E-3</v>
      </c>
      <c r="BN392" s="52">
        <v>3.0363425903487951E-3</v>
      </c>
      <c r="BO392" s="59" t="s">
        <v>269</v>
      </c>
      <c r="BP392" s="59"/>
      <c r="BQ392" s="60">
        <v>68.999999784864485</v>
      </c>
      <c r="BR392" s="60">
        <v>155.00000040046871</v>
      </c>
      <c r="BS392" s="60">
        <v>224.00000018533319</v>
      </c>
      <c r="BT392" s="60">
        <v>829.99999977182597</v>
      </c>
      <c r="BU392" s="60">
        <v>262.00000026728958</v>
      </c>
      <c r="BV392" s="60">
        <v>68.999999784864485</v>
      </c>
      <c r="BW392" s="60">
        <v>155.33999993931502</v>
      </c>
      <c r="BX392" s="60">
        <v>224.33999972417951</v>
      </c>
      <c r="BY392" s="60">
        <v>792.00000031851232</v>
      </c>
      <c r="BZ392" s="60">
        <v>262.33999980613589</v>
      </c>
      <c r="CA392" s="61" t="s">
        <v>111</v>
      </c>
      <c r="CB392">
        <v>2021</v>
      </c>
      <c r="CC392" t="s">
        <v>112</v>
      </c>
      <c r="CD392" s="44"/>
      <c r="CE392" s="62"/>
      <c r="CF392" s="44"/>
    </row>
    <row r="393" spans="1:84" ht="45" x14ac:dyDescent="0.25">
      <c r="A393" s="42">
        <v>392</v>
      </c>
      <c r="C393" s="43" t="s">
        <v>131</v>
      </c>
      <c r="D393" s="42">
        <v>1</v>
      </c>
      <c r="E393" s="44">
        <v>21085582</v>
      </c>
      <c r="F393" t="s">
        <v>132</v>
      </c>
      <c r="G393" t="s">
        <v>1523</v>
      </c>
      <c r="H393" t="s">
        <v>115</v>
      </c>
      <c r="I393" t="s">
        <v>88</v>
      </c>
      <c r="J393" t="s">
        <v>134</v>
      </c>
      <c r="K393" s="45" t="s">
        <v>173</v>
      </c>
      <c r="L393" t="s">
        <v>136</v>
      </c>
      <c r="M393" s="42" t="s">
        <v>137</v>
      </c>
      <c r="N393" s="42" t="s">
        <v>138</v>
      </c>
      <c r="O393" t="s">
        <v>94</v>
      </c>
      <c r="P393" t="s">
        <v>697</v>
      </c>
      <c r="Q393" t="s">
        <v>96</v>
      </c>
      <c r="R393">
        <v>-97.621420000000001</v>
      </c>
      <c r="S393">
        <v>30.434179999999998</v>
      </c>
      <c r="T393" s="47" t="s">
        <v>97</v>
      </c>
      <c r="U393" s="48">
        <v>44356.885833333334</v>
      </c>
      <c r="V393" s="49">
        <v>44356.886481481481</v>
      </c>
      <c r="W393" s="49">
        <v>44356.886493055557</v>
      </c>
      <c r="X393" s="50">
        <v>44356.887141203704</v>
      </c>
      <c r="Y393" s="51"/>
      <c r="Z393" s="50">
        <v>44356.889374999999</v>
      </c>
      <c r="AA393" s="50">
        <v>44356.890462962961</v>
      </c>
      <c r="AB393" s="49">
        <v>44356.890462962961</v>
      </c>
      <c r="AC393" s="52">
        <v>6.5972222364507616E-4</v>
      </c>
      <c r="AD393" s="52">
        <v>6.4814814686542377E-4</v>
      </c>
      <c r="AE393" s="52">
        <v>2.2337962946039625E-3</v>
      </c>
      <c r="AF393" s="52">
        <v>2.8819444414693862E-3</v>
      </c>
      <c r="AG393" s="52">
        <v>4.6296296277432702E-3</v>
      </c>
      <c r="AH393" s="52">
        <v>3.5416666651144624E-3</v>
      </c>
      <c r="AI393" s="52">
        <v>1.0879629626288079E-3</v>
      </c>
      <c r="AJ393" s="53" t="s">
        <v>159</v>
      </c>
      <c r="AK393" s="53"/>
      <c r="AL393" s="53"/>
      <c r="AM393" s="53"/>
      <c r="AN393" s="54"/>
      <c r="AO393" s="54"/>
      <c r="AP393" s="54"/>
      <c r="AQ393" s="54"/>
      <c r="AR393" s="54"/>
      <c r="AS393" s="54"/>
      <c r="AT393" s="54"/>
      <c r="AU393" s="50"/>
      <c r="AV393" s="55"/>
      <c r="AW393" s="50"/>
      <c r="AX393" s="56" t="s">
        <v>141</v>
      </c>
      <c r="AY393" s="56" t="s">
        <v>107</v>
      </c>
      <c r="AZ393" s="57" t="s">
        <v>108</v>
      </c>
      <c r="BA393" s="53" t="s">
        <v>176</v>
      </c>
      <c r="BB393" s="58" t="s">
        <v>110</v>
      </c>
      <c r="BC393" s="58" t="s">
        <v>110</v>
      </c>
      <c r="BD393" s="50">
        <v>44356.886493055557</v>
      </c>
      <c r="BE393" s="50">
        <v>44356.887141203704</v>
      </c>
      <c r="BF393" s="50"/>
      <c r="BG393" s="50">
        <v>44356.88938429398</v>
      </c>
      <c r="BH393" s="50">
        <v>44356.890462962961</v>
      </c>
      <c r="BI393" s="52">
        <v>6.4814814686542377E-4</v>
      </c>
      <c r="BJ393" s="52">
        <v>2.2430902754422277E-3</v>
      </c>
      <c r="BK393" s="52">
        <v>2.8912384223076515E-3</v>
      </c>
      <c r="BL393" s="52">
        <v>1.0786689817905426E-3</v>
      </c>
      <c r="BM393" s="52">
        <v>3.9699074040981941E-3</v>
      </c>
      <c r="BN393" s="52">
        <v>3.5509606459527276E-3</v>
      </c>
      <c r="BO393" s="59" t="s">
        <v>159</v>
      </c>
      <c r="BP393" s="59"/>
      <c r="BQ393" s="60">
        <v>55.999999889172614</v>
      </c>
      <c r="BR393" s="60">
        <v>192.99999985378236</v>
      </c>
      <c r="BS393" s="60">
        <v>248.99999974295497</v>
      </c>
      <c r="BT393" s="60">
        <v>399.99999983701855</v>
      </c>
      <c r="BU393" s="60">
        <v>305.99999986588955</v>
      </c>
      <c r="BV393" s="60">
        <v>55.999999889172614</v>
      </c>
      <c r="BW393" s="60">
        <v>193.80299979820848</v>
      </c>
      <c r="BX393" s="60">
        <v>249.80299968738109</v>
      </c>
      <c r="BY393" s="60">
        <v>342.99999971408397</v>
      </c>
      <c r="BZ393" s="60">
        <v>306.80299981031567</v>
      </c>
      <c r="CA393" s="61" t="s">
        <v>111</v>
      </c>
      <c r="CB393">
        <v>2021</v>
      </c>
      <c r="CC393" t="s">
        <v>112</v>
      </c>
      <c r="CD393" s="44"/>
      <c r="CE393" s="62"/>
      <c r="CF393" s="44"/>
    </row>
    <row r="394" spans="1:84" ht="45" x14ac:dyDescent="0.25">
      <c r="A394" s="42">
        <v>393</v>
      </c>
      <c r="C394" s="43" t="s">
        <v>131</v>
      </c>
      <c r="D394" s="42">
        <v>1</v>
      </c>
      <c r="E394" s="44">
        <v>21085594</v>
      </c>
      <c r="F394" t="s">
        <v>85</v>
      </c>
      <c r="G394" t="s">
        <v>1524</v>
      </c>
      <c r="H394" t="s">
        <v>115</v>
      </c>
      <c r="I394" t="s">
        <v>88</v>
      </c>
      <c r="J394" t="s">
        <v>271</v>
      </c>
      <c r="K394" s="45" t="s">
        <v>248</v>
      </c>
      <c r="L394" t="s">
        <v>91</v>
      </c>
      <c r="M394" s="42" t="s">
        <v>92</v>
      </c>
      <c r="N394" s="42" t="s">
        <v>93</v>
      </c>
      <c r="O394" t="s">
        <v>94</v>
      </c>
      <c r="P394" t="s">
        <v>807</v>
      </c>
      <c r="Q394" t="s">
        <v>122</v>
      </c>
      <c r="R394">
        <v>-97.620022000000006</v>
      </c>
      <c r="S394">
        <v>30.462800999999999</v>
      </c>
      <c r="T394" s="47" t="s">
        <v>97</v>
      </c>
      <c r="U394" s="48">
        <v>44356.896898148145</v>
      </c>
      <c r="V394" s="49">
        <v>44356.897395833337</v>
      </c>
      <c r="W394" s="49">
        <v>44356.897407407407</v>
      </c>
      <c r="X394" s="50">
        <v>44356.898159722223</v>
      </c>
      <c r="Y394" s="51"/>
      <c r="Z394" s="50">
        <v>44356.901921296296</v>
      </c>
      <c r="AA394" s="50">
        <v>44356.911539351851</v>
      </c>
      <c r="AB394" s="49">
        <v>44356.911539351851</v>
      </c>
      <c r="AC394" s="52">
        <v>5.092592618893832E-4</v>
      </c>
      <c r="AD394" s="52">
        <v>7.5231481605442241E-4</v>
      </c>
      <c r="AE394" s="52">
        <v>3.7615740729961544E-3</v>
      </c>
      <c r="AF394" s="52">
        <v>4.5138888890505768E-3</v>
      </c>
      <c r="AG394" s="52">
        <v>1.4641203706560191E-2</v>
      </c>
      <c r="AH394" s="52">
        <v>5.02314815093996E-3</v>
      </c>
      <c r="AI394" s="52">
        <v>9.6180555556202307E-3</v>
      </c>
      <c r="AJ394" s="53" t="s">
        <v>98</v>
      </c>
      <c r="AK394" s="53"/>
      <c r="AL394" s="53" t="s">
        <v>1525</v>
      </c>
      <c r="AM394" s="53" t="s">
        <v>1524</v>
      </c>
      <c r="AN394" s="54" t="s">
        <v>100</v>
      </c>
      <c r="AO394" s="54" t="s">
        <v>101</v>
      </c>
      <c r="AP394" s="54" t="s">
        <v>248</v>
      </c>
      <c r="AQ394" s="54" t="s">
        <v>102</v>
      </c>
      <c r="AR394" s="54" t="s">
        <v>103</v>
      </c>
      <c r="AS394" s="54" t="s">
        <v>1526</v>
      </c>
      <c r="AT394" s="54" t="s">
        <v>1527</v>
      </c>
      <c r="AU394" s="50">
        <v>44356.897523148145</v>
      </c>
      <c r="AV394" s="55"/>
      <c r="AW394" s="50">
        <v>44356.900995370372</v>
      </c>
      <c r="AX394" s="56" t="s">
        <v>141</v>
      </c>
      <c r="AY394" s="56" t="s">
        <v>107</v>
      </c>
      <c r="AZ394" s="57" t="s">
        <v>108</v>
      </c>
      <c r="BA394" s="53" t="s">
        <v>260</v>
      </c>
      <c r="BB394" s="58" t="s">
        <v>110</v>
      </c>
      <c r="BC394" s="58" t="s">
        <v>110</v>
      </c>
      <c r="BD394" s="50">
        <v>44356.897407407407</v>
      </c>
      <c r="BE394" s="50">
        <v>44356.898159722223</v>
      </c>
      <c r="BF394" s="50"/>
      <c r="BG394" s="50">
        <v>44356.901926238424</v>
      </c>
      <c r="BH394" s="50">
        <v>44356.911539351851</v>
      </c>
      <c r="BI394" s="52">
        <v>7.5231481605442241E-4</v>
      </c>
      <c r="BJ394" s="52">
        <v>3.76651620172197E-3</v>
      </c>
      <c r="BK394" s="52">
        <v>4.5188310177763924E-3</v>
      </c>
      <c r="BL394" s="52">
        <v>9.6131134268944152E-3</v>
      </c>
      <c r="BM394" s="52">
        <v>1.4131944444670808E-2</v>
      </c>
      <c r="BN394" s="52">
        <v>5.0280902796657756E-3</v>
      </c>
      <c r="BO394" s="59" t="s">
        <v>98</v>
      </c>
      <c r="BP394" s="59"/>
      <c r="BQ394" s="60">
        <v>65.000000107102096</v>
      </c>
      <c r="BR394" s="60">
        <v>324.99999990686774</v>
      </c>
      <c r="BS394" s="60">
        <v>390.00000001396984</v>
      </c>
      <c r="BT394" s="60">
        <v>1265.0000002468005</v>
      </c>
      <c r="BU394" s="60">
        <v>434.00000024121255</v>
      </c>
      <c r="BV394" s="60">
        <v>65.000000107102096</v>
      </c>
      <c r="BW394" s="60">
        <v>325.42699982877821</v>
      </c>
      <c r="BX394" s="60">
        <v>390.4269999358803</v>
      </c>
      <c r="BY394" s="60">
        <v>1221.0000000195578</v>
      </c>
      <c r="BZ394" s="60">
        <v>434.42700016312301</v>
      </c>
      <c r="CA394" s="61" t="s">
        <v>111</v>
      </c>
      <c r="CB394">
        <v>2021</v>
      </c>
      <c r="CC394" t="s">
        <v>112</v>
      </c>
      <c r="CD394" s="44"/>
      <c r="CE394" s="62"/>
      <c r="CF394" s="44"/>
    </row>
    <row r="395" spans="1:84" ht="45" x14ac:dyDescent="0.25">
      <c r="A395" s="42">
        <v>394</v>
      </c>
      <c r="C395" s="43" t="s">
        <v>113</v>
      </c>
      <c r="D395" s="42">
        <v>0</v>
      </c>
      <c r="E395" s="44">
        <v>21085594</v>
      </c>
      <c r="F395" t="s">
        <v>85</v>
      </c>
      <c r="G395" t="s">
        <v>1524</v>
      </c>
      <c r="H395" t="s">
        <v>115</v>
      </c>
      <c r="I395" t="s">
        <v>88</v>
      </c>
      <c r="J395" t="s">
        <v>271</v>
      </c>
      <c r="K395" s="45" t="s">
        <v>248</v>
      </c>
      <c r="L395" t="s">
        <v>91</v>
      </c>
      <c r="M395" s="42" t="s">
        <v>92</v>
      </c>
      <c r="N395" s="42" t="s">
        <v>93</v>
      </c>
      <c r="O395" t="s">
        <v>94</v>
      </c>
      <c r="P395" t="s">
        <v>807</v>
      </c>
      <c r="Q395" t="s">
        <v>122</v>
      </c>
      <c r="R395">
        <v>-97.620022000000006</v>
      </c>
      <c r="S395">
        <v>30.462800999999999</v>
      </c>
      <c r="T395" s="47" t="s">
        <v>97</v>
      </c>
      <c r="U395" s="48">
        <v>44356.896898148145</v>
      </c>
      <c r="V395" s="49">
        <v>44356.897395833337</v>
      </c>
      <c r="W395" s="49">
        <v>44356.897407407407</v>
      </c>
      <c r="X395" s="50">
        <v>44356.898159722223</v>
      </c>
      <c r="Y395" s="51"/>
      <c r="Z395" s="50">
        <v>44356.901921296296</v>
      </c>
      <c r="AA395" s="50">
        <v>44356.911539351851</v>
      </c>
      <c r="AB395" s="49">
        <v>44356.911539351851</v>
      </c>
      <c r="AC395" s="52">
        <v>5.092592618893832E-4</v>
      </c>
      <c r="AD395" s="52">
        <v>7.5231481605442241E-4</v>
      </c>
      <c r="AE395" s="52">
        <v>3.7615740729961544E-3</v>
      </c>
      <c r="AF395" s="52">
        <v>4.5138888890505768E-3</v>
      </c>
      <c r="AG395" s="52">
        <v>1.4641203706560191E-2</v>
      </c>
      <c r="AH395" s="52">
        <v>5.02314815093996E-3</v>
      </c>
      <c r="AI395" s="52">
        <v>9.6180555556202307E-3</v>
      </c>
      <c r="AJ395" s="53" t="s">
        <v>98</v>
      </c>
      <c r="AK395" s="53"/>
      <c r="AL395" s="53" t="s">
        <v>1525</v>
      </c>
      <c r="AM395" s="53" t="s">
        <v>1524</v>
      </c>
      <c r="AN395" s="54" t="s">
        <v>100</v>
      </c>
      <c r="AO395" s="54" t="s">
        <v>101</v>
      </c>
      <c r="AP395" s="54" t="s">
        <v>248</v>
      </c>
      <c r="AQ395" s="54" t="s">
        <v>102</v>
      </c>
      <c r="AR395" s="54" t="s">
        <v>103</v>
      </c>
      <c r="AS395" s="54" t="s">
        <v>1526</v>
      </c>
      <c r="AT395" s="54" t="s">
        <v>1527</v>
      </c>
      <c r="AU395" s="50">
        <v>44356.897523148145</v>
      </c>
      <c r="AV395" s="55"/>
      <c r="AW395" s="50">
        <v>44356.900995370372</v>
      </c>
      <c r="AX395" s="56" t="s">
        <v>129</v>
      </c>
      <c r="AY395" s="56" t="s">
        <v>107</v>
      </c>
      <c r="AZ395" s="57" t="s">
        <v>108</v>
      </c>
      <c r="BA395" s="53" t="s">
        <v>1528</v>
      </c>
      <c r="BB395" s="58"/>
      <c r="BC395" s="58" t="s">
        <v>217</v>
      </c>
      <c r="BD395" s="50">
        <v>44356.900057870371</v>
      </c>
      <c r="BE395" s="50">
        <v>44356.900057870371</v>
      </c>
      <c r="BF395" s="50"/>
      <c r="BG395" s="50"/>
      <c r="BH395" s="50">
        <v>44356.902129629627</v>
      </c>
      <c r="BI395" s="52">
        <v>0</v>
      </c>
      <c r="BJ395" s="52" t="s">
        <v>218</v>
      </c>
      <c r="BK395" s="52" t="s">
        <v>218</v>
      </c>
      <c r="BL395" s="52" t="s">
        <v>218</v>
      </c>
      <c r="BM395" s="52">
        <v>2.0717592560686171E-3</v>
      </c>
      <c r="BN395" s="52" t="s">
        <v>218</v>
      </c>
      <c r="BO395" s="59"/>
      <c r="BP395" s="59"/>
      <c r="BQ395" s="60">
        <v>65.000000107102096</v>
      </c>
      <c r="BR395" s="60">
        <v>324.99999990686774</v>
      </c>
      <c r="BS395" s="60">
        <v>390.00000001396984</v>
      </c>
      <c r="BT395" s="60">
        <v>1265.0000002468005</v>
      </c>
      <c r="BU395" s="60">
        <v>434.00000024121255</v>
      </c>
      <c r="BV395" s="60">
        <v>0</v>
      </c>
      <c r="BW395" s="60">
        <v>0</v>
      </c>
      <c r="BX395" s="60">
        <v>0</v>
      </c>
      <c r="BY395" s="60">
        <v>178.99999972432852</v>
      </c>
      <c r="BZ395" s="60">
        <v>0</v>
      </c>
      <c r="CA395" s="61" t="s">
        <v>111</v>
      </c>
      <c r="CB395">
        <v>2021</v>
      </c>
      <c r="CC395" t="s">
        <v>112</v>
      </c>
      <c r="CD395" s="44"/>
      <c r="CE395" s="62"/>
      <c r="CF395" s="44"/>
    </row>
    <row r="396" spans="1:84" ht="45" x14ac:dyDescent="0.25">
      <c r="A396" s="42">
        <v>395</v>
      </c>
      <c r="C396" s="43" t="s">
        <v>177</v>
      </c>
      <c r="D396" s="42">
        <v>1</v>
      </c>
      <c r="E396" s="44">
        <v>21085631</v>
      </c>
      <c r="F396" t="s">
        <v>85</v>
      </c>
      <c r="G396" t="s">
        <v>1529</v>
      </c>
      <c r="H396" t="s">
        <v>115</v>
      </c>
      <c r="I396" t="s">
        <v>88</v>
      </c>
      <c r="J396" t="s">
        <v>205</v>
      </c>
      <c r="K396" s="45" t="s">
        <v>255</v>
      </c>
      <c r="L396" t="s">
        <v>118</v>
      </c>
      <c r="M396" s="42" t="s">
        <v>119</v>
      </c>
      <c r="N396" s="42" t="s">
        <v>120</v>
      </c>
      <c r="O396" t="s">
        <v>94</v>
      </c>
      <c r="P396" t="s">
        <v>241</v>
      </c>
      <c r="Q396" t="s">
        <v>96</v>
      </c>
      <c r="R396">
        <v>-97.651154000000005</v>
      </c>
      <c r="S396">
        <v>30.449248999999998</v>
      </c>
      <c r="T396" s="47" t="s">
        <v>97</v>
      </c>
      <c r="U396" s="48">
        <v>44356.963449074072</v>
      </c>
      <c r="V396" s="49">
        <v>44356.963761574072</v>
      </c>
      <c r="W396" s="49">
        <v>44356.963773148149</v>
      </c>
      <c r="X396" s="50">
        <v>44356.965451388889</v>
      </c>
      <c r="Y396" s="51"/>
      <c r="Z396" s="50">
        <v>44356.966736111113</v>
      </c>
      <c r="AA396" s="50">
        <v>44356.980266203704</v>
      </c>
      <c r="AB396" s="49">
        <v>44356.980266203704</v>
      </c>
      <c r="AC396" s="52">
        <v>3.2407407707069069E-4</v>
      </c>
      <c r="AD396" s="52">
        <v>1.6782407401478849E-3</v>
      </c>
      <c r="AE396" s="52">
        <v>1.2847222242271528E-3</v>
      </c>
      <c r="AF396" s="52">
        <v>2.9629629643750377E-3</v>
      </c>
      <c r="AG396" s="52">
        <v>1.6817129631817807E-2</v>
      </c>
      <c r="AH396" s="52">
        <v>3.2870370414457284E-3</v>
      </c>
      <c r="AI396" s="52">
        <v>1.3530092590372078E-2</v>
      </c>
      <c r="AJ396" s="53" t="s">
        <v>98</v>
      </c>
      <c r="AK396" s="53"/>
      <c r="AL396" s="53" t="s">
        <v>1530</v>
      </c>
      <c r="AM396" s="53" t="s">
        <v>1243</v>
      </c>
      <c r="AN396" s="54" t="s">
        <v>100</v>
      </c>
      <c r="AO396" s="54" t="s">
        <v>101</v>
      </c>
      <c r="AP396" s="54" t="s">
        <v>365</v>
      </c>
      <c r="AQ396" s="54" t="s">
        <v>125</v>
      </c>
      <c r="AR396" s="54" t="s">
        <v>126</v>
      </c>
      <c r="AS396" s="54" t="s">
        <v>1531</v>
      </c>
      <c r="AT396" s="54" t="s">
        <v>1532</v>
      </c>
      <c r="AU396" s="50">
        <v>44356.963865740741</v>
      </c>
      <c r="AV396" s="55"/>
      <c r="AW396" s="50">
        <v>44356.969155092593</v>
      </c>
      <c r="AX396" s="56" t="s">
        <v>186</v>
      </c>
      <c r="AY396" s="56" t="s">
        <v>107</v>
      </c>
      <c r="AZ396" s="57" t="s">
        <v>108</v>
      </c>
      <c r="BA396" s="53" t="s">
        <v>187</v>
      </c>
      <c r="BB396" s="58" t="s">
        <v>110</v>
      </c>
      <c r="BC396" s="58" t="s">
        <v>110</v>
      </c>
      <c r="BD396" s="50">
        <v>44356.963773148149</v>
      </c>
      <c r="BE396" s="50">
        <v>44356.965451388889</v>
      </c>
      <c r="BF396" s="50"/>
      <c r="BG396" s="50">
        <v>44356.966743865742</v>
      </c>
      <c r="BH396" s="50">
        <v>44356.980266203704</v>
      </c>
      <c r="BI396" s="52">
        <v>1.6782407401478849E-3</v>
      </c>
      <c r="BJ396" s="52">
        <v>1.2924768525408581E-3</v>
      </c>
      <c r="BK396" s="52">
        <v>2.970717592688743E-3</v>
      </c>
      <c r="BL396" s="52">
        <v>1.3522337962058373E-2</v>
      </c>
      <c r="BM396" s="52">
        <v>1.6493055554747116E-2</v>
      </c>
      <c r="BN396" s="52">
        <v>3.2947916697594337E-3</v>
      </c>
      <c r="BO396" s="59" t="s">
        <v>98</v>
      </c>
      <c r="BP396" s="59"/>
      <c r="BQ396" s="60">
        <v>144.99999994877726</v>
      </c>
      <c r="BR396" s="60">
        <v>111.000000173226</v>
      </c>
      <c r="BS396" s="60">
        <v>256.00000012200326</v>
      </c>
      <c r="BT396" s="60">
        <v>1453.0000001890585</v>
      </c>
      <c r="BU396" s="60">
        <v>284.00000038091093</v>
      </c>
      <c r="BV396" s="60">
        <v>144.99999994877726</v>
      </c>
      <c r="BW396" s="60">
        <v>111.67000005953014</v>
      </c>
      <c r="BX396" s="60">
        <v>256.6700000083074</v>
      </c>
      <c r="BY396" s="60">
        <v>1424.9999999301508</v>
      </c>
      <c r="BZ396" s="60">
        <v>284.67000026721507</v>
      </c>
      <c r="CA396" s="61" t="s">
        <v>111</v>
      </c>
      <c r="CB396">
        <v>2021</v>
      </c>
      <c r="CC396" t="s">
        <v>112</v>
      </c>
      <c r="CD396" s="44"/>
      <c r="CE396" s="62"/>
      <c r="CF396" s="44"/>
    </row>
    <row r="397" spans="1:84" ht="45" x14ac:dyDescent="0.25">
      <c r="A397" s="42">
        <v>396</v>
      </c>
      <c r="C397" s="43" t="s">
        <v>84</v>
      </c>
      <c r="D397" s="42">
        <v>1</v>
      </c>
      <c r="E397" s="44">
        <v>21085638</v>
      </c>
      <c r="F397" t="s">
        <v>85</v>
      </c>
      <c r="G397" t="s">
        <v>533</v>
      </c>
      <c r="H397" t="s">
        <v>87</v>
      </c>
      <c r="I397" t="s">
        <v>88</v>
      </c>
      <c r="J397" t="s">
        <v>220</v>
      </c>
      <c r="K397" s="45" t="s">
        <v>1369</v>
      </c>
      <c r="L397" t="s">
        <v>118</v>
      </c>
      <c r="M397" s="42" t="s">
        <v>119</v>
      </c>
      <c r="N397" s="42" t="s">
        <v>120</v>
      </c>
      <c r="O397" t="s">
        <v>94</v>
      </c>
      <c r="P397" t="s">
        <v>538</v>
      </c>
      <c r="Q397" t="s">
        <v>96</v>
      </c>
      <c r="R397">
        <v>-97.684014000000005</v>
      </c>
      <c r="S397">
        <v>30.454602999999999</v>
      </c>
      <c r="T397" s="47" t="s">
        <v>97</v>
      </c>
      <c r="U397" s="48">
        <v>44356.978715277779</v>
      </c>
      <c r="V397" s="49">
        <v>44356.979305555556</v>
      </c>
      <c r="W397" s="49">
        <v>44356.979317129626</v>
      </c>
      <c r="X397" s="50">
        <v>44356.980219907404</v>
      </c>
      <c r="Y397" s="51"/>
      <c r="Z397" s="50">
        <v>44356.981886574074</v>
      </c>
      <c r="AA397" s="50">
        <v>44356.990034722221</v>
      </c>
      <c r="AB397" s="49">
        <v>44356.990034722221</v>
      </c>
      <c r="AC397" s="52">
        <v>6.0185184702277184E-4</v>
      </c>
      <c r="AD397" s="52">
        <v>9.0277777781011537E-4</v>
      </c>
      <c r="AE397" s="52">
        <v>1.6666666706441902E-3</v>
      </c>
      <c r="AF397" s="52">
        <v>2.5694444484543055E-3</v>
      </c>
      <c r="AG397" s="52">
        <v>1.1319444442051463E-2</v>
      </c>
      <c r="AH397" s="52">
        <v>3.1712962954770774E-3</v>
      </c>
      <c r="AI397" s="52">
        <v>8.1481481465743855E-3</v>
      </c>
      <c r="AJ397" s="53" t="s">
        <v>98</v>
      </c>
      <c r="AK397" s="53"/>
      <c r="AL397" s="53" t="s">
        <v>1533</v>
      </c>
      <c r="AM397" s="53" t="s">
        <v>533</v>
      </c>
      <c r="AN397" s="54" t="s">
        <v>100</v>
      </c>
      <c r="AO397" s="54" t="s">
        <v>101</v>
      </c>
      <c r="AP397" s="54" t="s">
        <v>198</v>
      </c>
      <c r="AQ397" s="54" t="s">
        <v>193</v>
      </c>
      <c r="AR397" s="54" t="s">
        <v>194</v>
      </c>
      <c r="AS397" s="54" t="s">
        <v>540</v>
      </c>
      <c r="AT397" s="54" t="s">
        <v>541</v>
      </c>
      <c r="AU397" s="50">
        <v>44356.979375000003</v>
      </c>
      <c r="AV397" s="55"/>
      <c r="AW397" s="50">
        <v>44356.982685185183</v>
      </c>
      <c r="AX397" s="56" t="s">
        <v>106</v>
      </c>
      <c r="AY397" s="56" t="s">
        <v>107</v>
      </c>
      <c r="AZ397" s="57" t="s">
        <v>108</v>
      </c>
      <c r="BA397" s="53" t="s">
        <v>109</v>
      </c>
      <c r="BB397" s="58" t="s">
        <v>110</v>
      </c>
      <c r="BC397" s="58" t="s">
        <v>110</v>
      </c>
      <c r="BD397" s="50">
        <v>44356.979317129633</v>
      </c>
      <c r="BE397" s="50">
        <v>44356.980219907404</v>
      </c>
      <c r="BF397" s="50"/>
      <c r="BG397" s="50">
        <v>44356.981886574074</v>
      </c>
      <c r="BH397" s="50">
        <v>44356.990034722221</v>
      </c>
      <c r="BI397" s="52">
        <v>9.0277777053415775E-4</v>
      </c>
      <c r="BJ397" s="52">
        <v>1.6666666706441902E-3</v>
      </c>
      <c r="BK397" s="52">
        <v>2.5694444411783479E-3</v>
      </c>
      <c r="BL397" s="52">
        <v>8.1481481465743855E-3</v>
      </c>
      <c r="BM397" s="52">
        <v>1.0717592587752733E-2</v>
      </c>
      <c r="BN397" s="52">
        <v>3.1712962954770774E-3</v>
      </c>
      <c r="BO397" s="59" t="s">
        <v>98</v>
      </c>
      <c r="BP397" s="59"/>
      <c r="BQ397" s="60">
        <v>78.000000002793968</v>
      </c>
      <c r="BR397" s="60">
        <v>144.00000034365803</v>
      </c>
      <c r="BS397" s="60">
        <v>222.000000346452</v>
      </c>
      <c r="BT397" s="60">
        <v>977.99999979324639</v>
      </c>
      <c r="BU397" s="60">
        <v>273.99999992921948</v>
      </c>
      <c r="BV397" s="60">
        <v>77.99999937415123</v>
      </c>
      <c r="BW397" s="60">
        <v>144.00000034365803</v>
      </c>
      <c r="BX397" s="60">
        <v>221.99999971780926</v>
      </c>
      <c r="BY397" s="60">
        <v>925.99999958183616</v>
      </c>
      <c r="BZ397" s="60">
        <v>273.99999992921948</v>
      </c>
      <c r="CA397" s="61" t="s">
        <v>111</v>
      </c>
      <c r="CB397">
        <v>2021</v>
      </c>
      <c r="CC397" t="s">
        <v>112</v>
      </c>
      <c r="CD397" s="44"/>
      <c r="CE397" s="62"/>
      <c r="CF397" s="44"/>
    </row>
    <row r="398" spans="1:84" ht="45" x14ac:dyDescent="0.25">
      <c r="A398" s="42">
        <v>397</v>
      </c>
      <c r="C398" s="43" t="s">
        <v>84</v>
      </c>
      <c r="D398" s="42">
        <v>1</v>
      </c>
      <c r="E398" s="44">
        <v>21085639</v>
      </c>
      <c r="F398" t="s">
        <v>85</v>
      </c>
      <c r="G398" t="s">
        <v>1534</v>
      </c>
      <c r="H398" t="s">
        <v>87</v>
      </c>
      <c r="I398" t="s">
        <v>88</v>
      </c>
      <c r="J398" t="s">
        <v>220</v>
      </c>
      <c r="K398" s="45" t="s">
        <v>117</v>
      </c>
      <c r="L398" t="s">
        <v>118</v>
      </c>
      <c r="M398" s="42" t="s">
        <v>119</v>
      </c>
      <c r="N398" s="42" t="s">
        <v>120</v>
      </c>
      <c r="O398" t="s">
        <v>94</v>
      </c>
      <c r="P398" t="s">
        <v>538</v>
      </c>
      <c r="Q398" t="s">
        <v>96</v>
      </c>
      <c r="R398">
        <v>-97.677586000000005</v>
      </c>
      <c r="S398">
        <v>30.451385999999999</v>
      </c>
      <c r="T398" s="47" t="s">
        <v>97</v>
      </c>
      <c r="U398" s="48">
        <v>44356.988703703704</v>
      </c>
      <c r="V398" s="49">
        <v>44356.98909722222</v>
      </c>
      <c r="W398" s="49">
        <v>44356.98909722222</v>
      </c>
      <c r="X398" s="50">
        <v>44356.990243055552</v>
      </c>
      <c r="Y398" s="51"/>
      <c r="Z398" s="50">
        <v>44356.992812500001</v>
      </c>
      <c r="AA398" s="50">
        <v>44357.013182870374</v>
      </c>
      <c r="AB398" s="49">
        <v>44357.013182870367</v>
      </c>
      <c r="AC398" s="52">
        <v>3.9351851592073217E-4</v>
      </c>
      <c r="AD398" s="52">
        <v>1.1458333319751546E-3</v>
      </c>
      <c r="AE398" s="52">
        <v>2.5694444484543055E-3</v>
      </c>
      <c r="AF398" s="52">
        <v>3.7152777804294601E-3</v>
      </c>
      <c r="AG398" s="52">
        <v>2.4479166662786156E-2</v>
      </c>
      <c r="AH398" s="52">
        <v>4.1087962963501923E-3</v>
      </c>
      <c r="AI398" s="52">
        <v>2.0370370366435964E-2</v>
      </c>
      <c r="AJ398" s="53" t="s">
        <v>98</v>
      </c>
      <c r="AK398" s="53"/>
      <c r="AL398" s="53" t="s">
        <v>1535</v>
      </c>
      <c r="AM398" s="53" t="s">
        <v>1534</v>
      </c>
      <c r="AN398" s="54" t="s">
        <v>100</v>
      </c>
      <c r="AO398" s="54" t="s">
        <v>101</v>
      </c>
      <c r="AP398" s="54" t="s">
        <v>117</v>
      </c>
      <c r="AQ398" s="54" t="s">
        <v>193</v>
      </c>
      <c r="AR398" s="54" t="s">
        <v>194</v>
      </c>
      <c r="AS398" s="54" t="s">
        <v>1536</v>
      </c>
      <c r="AT398" s="54" t="s">
        <v>1537</v>
      </c>
      <c r="AU398" s="50">
        <v>44356.989131944443</v>
      </c>
      <c r="AV398" s="55"/>
      <c r="AW398" s="50">
        <v>44356.996689814812</v>
      </c>
      <c r="AX398" s="56" t="s">
        <v>106</v>
      </c>
      <c r="AY398" s="56" t="s">
        <v>107</v>
      </c>
      <c r="AZ398" s="57" t="s">
        <v>108</v>
      </c>
      <c r="BA398" s="53" t="s">
        <v>1538</v>
      </c>
      <c r="BB398" s="58" t="s">
        <v>216</v>
      </c>
      <c r="BC398" s="58" t="s">
        <v>110</v>
      </c>
      <c r="BD398" s="50">
        <v>44356.990243055552</v>
      </c>
      <c r="BE398" s="50">
        <v>44356.990243055552</v>
      </c>
      <c r="BF398" s="50"/>
      <c r="BG398" s="50">
        <v>44356.992816550926</v>
      </c>
      <c r="BH398" s="50">
        <v>44357.013182870374</v>
      </c>
      <c r="BI398" s="52">
        <v>0</v>
      </c>
      <c r="BJ398" s="52">
        <v>2.5734953742357902E-3</v>
      </c>
      <c r="BK398" s="52">
        <v>2.5734953742357902E-3</v>
      </c>
      <c r="BL398" s="52">
        <v>2.0366319447930437E-2</v>
      </c>
      <c r="BM398" s="52">
        <v>2.2939814822166227E-2</v>
      </c>
      <c r="BN398" s="52">
        <v>4.112847222131677E-3</v>
      </c>
      <c r="BO398" s="59" t="s">
        <v>98</v>
      </c>
      <c r="BP398" s="59"/>
      <c r="BQ398" s="60">
        <v>98.999999882653356</v>
      </c>
      <c r="BR398" s="60">
        <v>222.000000346452</v>
      </c>
      <c r="BS398" s="60">
        <v>321.00000022910535</v>
      </c>
      <c r="BT398" s="60">
        <v>2114.9999996647239</v>
      </c>
      <c r="BU398" s="60">
        <v>355.00000000465661</v>
      </c>
      <c r="BV398" s="60">
        <v>0</v>
      </c>
      <c r="BW398" s="60">
        <v>222.35000033397228</v>
      </c>
      <c r="BX398" s="60">
        <v>222.35000033397228</v>
      </c>
      <c r="BY398" s="60">
        <v>1982.000000635162</v>
      </c>
      <c r="BZ398" s="60">
        <v>355.34999999217689</v>
      </c>
      <c r="CA398" s="61" t="s">
        <v>111</v>
      </c>
      <c r="CB398">
        <v>2021</v>
      </c>
      <c r="CC398" t="s">
        <v>112</v>
      </c>
      <c r="CD398" s="44"/>
      <c r="CE398" s="62"/>
      <c r="CF398" s="44"/>
    </row>
    <row r="399" spans="1:84" ht="45" x14ac:dyDescent="0.25">
      <c r="A399" s="42">
        <v>398</v>
      </c>
      <c r="C399" s="43" t="s">
        <v>177</v>
      </c>
      <c r="D399" s="42">
        <v>0</v>
      </c>
      <c r="E399" s="44">
        <v>21085639</v>
      </c>
      <c r="F399" t="s">
        <v>85</v>
      </c>
      <c r="G399" t="s">
        <v>1534</v>
      </c>
      <c r="H399" t="s">
        <v>87</v>
      </c>
      <c r="I399" t="s">
        <v>88</v>
      </c>
      <c r="J399" t="s">
        <v>220</v>
      </c>
      <c r="K399" s="45" t="s">
        <v>117</v>
      </c>
      <c r="L399" t="s">
        <v>118</v>
      </c>
      <c r="M399" s="42" t="s">
        <v>119</v>
      </c>
      <c r="N399" s="42" t="s">
        <v>120</v>
      </c>
      <c r="O399" t="s">
        <v>94</v>
      </c>
      <c r="P399" t="s">
        <v>538</v>
      </c>
      <c r="Q399" t="s">
        <v>96</v>
      </c>
      <c r="R399">
        <v>-97.677586000000005</v>
      </c>
      <c r="S399">
        <v>30.451385999999999</v>
      </c>
      <c r="T399" s="47" t="s">
        <v>97</v>
      </c>
      <c r="U399" s="48">
        <v>44356.988703703704</v>
      </c>
      <c r="V399" s="49">
        <v>44356.98909722222</v>
      </c>
      <c r="W399" s="49">
        <v>44356.98909722222</v>
      </c>
      <c r="X399" s="50">
        <v>44356.990243055552</v>
      </c>
      <c r="Y399" s="51"/>
      <c r="Z399" s="50">
        <v>44356.992812500001</v>
      </c>
      <c r="AA399" s="50">
        <v>44357.013182870374</v>
      </c>
      <c r="AB399" s="49">
        <v>44357.013182870367</v>
      </c>
      <c r="AC399" s="52">
        <v>3.9351851592073217E-4</v>
      </c>
      <c r="AD399" s="52">
        <v>1.1458333319751546E-3</v>
      </c>
      <c r="AE399" s="52">
        <v>2.5694444484543055E-3</v>
      </c>
      <c r="AF399" s="52">
        <v>3.7152777804294601E-3</v>
      </c>
      <c r="AG399" s="52">
        <v>2.4479166662786156E-2</v>
      </c>
      <c r="AH399" s="52">
        <v>4.1087962963501923E-3</v>
      </c>
      <c r="AI399" s="52">
        <v>2.0370370366435964E-2</v>
      </c>
      <c r="AJ399" s="53" t="s">
        <v>98</v>
      </c>
      <c r="AK399" s="53"/>
      <c r="AL399" s="53" t="s">
        <v>1535</v>
      </c>
      <c r="AM399" s="53" t="s">
        <v>1534</v>
      </c>
      <c r="AN399" s="54" t="s">
        <v>100</v>
      </c>
      <c r="AO399" s="54" t="s">
        <v>101</v>
      </c>
      <c r="AP399" s="54" t="s">
        <v>117</v>
      </c>
      <c r="AQ399" s="54" t="s">
        <v>193</v>
      </c>
      <c r="AR399" s="54" t="s">
        <v>194</v>
      </c>
      <c r="AS399" s="54" t="s">
        <v>1536</v>
      </c>
      <c r="AT399" s="54" t="s">
        <v>1537</v>
      </c>
      <c r="AU399" s="50">
        <v>44356.989131944443</v>
      </c>
      <c r="AV399" s="55"/>
      <c r="AW399" s="50">
        <v>44356.996689814812</v>
      </c>
      <c r="AX399" s="56" t="s">
        <v>186</v>
      </c>
      <c r="AY399" s="56" t="s">
        <v>107</v>
      </c>
      <c r="AZ399" s="57" t="s">
        <v>108</v>
      </c>
      <c r="BA399" s="53" t="s">
        <v>1539</v>
      </c>
      <c r="BB399" s="58"/>
      <c r="BC399" s="58" t="s">
        <v>217</v>
      </c>
      <c r="BD399" s="50">
        <v>44356.98909722222</v>
      </c>
      <c r="BE399" s="50">
        <v>44356.991307870368</v>
      </c>
      <c r="BF399" s="50"/>
      <c r="BG399" s="50"/>
      <c r="BH399" s="50">
        <v>44356.991701388892</v>
      </c>
      <c r="BI399" s="52">
        <v>2.2106481483206153E-3</v>
      </c>
      <c r="BJ399" s="52" t="s">
        <v>218</v>
      </c>
      <c r="BK399" s="52" t="s">
        <v>218</v>
      </c>
      <c r="BL399" s="52" t="s">
        <v>218</v>
      </c>
      <c r="BM399" s="52">
        <v>2.6041666715173051E-3</v>
      </c>
      <c r="BN399" s="52" t="s">
        <v>218</v>
      </c>
      <c r="BO399" s="59"/>
      <c r="BP399" s="59"/>
      <c r="BQ399" s="60">
        <v>98.999999882653356</v>
      </c>
      <c r="BR399" s="60">
        <v>222.000000346452</v>
      </c>
      <c r="BS399" s="60">
        <v>321.00000022910535</v>
      </c>
      <c r="BT399" s="60">
        <v>2114.9999996647239</v>
      </c>
      <c r="BU399" s="60">
        <v>355.00000000465661</v>
      </c>
      <c r="BV399" s="60">
        <v>191.00000001490116</v>
      </c>
      <c r="BW399" s="60">
        <v>0</v>
      </c>
      <c r="BX399" s="60">
        <v>0</v>
      </c>
      <c r="BY399" s="60">
        <v>225.00000041909516</v>
      </c>
      <c r="BZ399" s="60">
        <v>0</v>
      </c>
      <c r="CA399" s="61" t="s">
        <v>111</v>
      </c>
      <c r="CB399">
        <v>2021</v>
      </c>
      <c r="CC399" t="s">
        <v>112</v>
      </c>
      <c r="CD399" s="44"/>
      <c r="CE399" s="62"/>
      <c r="CF399" s="44"/>
    </row>
    <row r="400" spans="1:84" ht="45" x14ac:dyDescent="0.25">
      <c r="A400" s="42">
        <v>399</v>
      </c>
      <c r="C400" s="43" t="s">
        <v>131</v>
      </c>
      <c r="D400" s="42">
        <v>1</v>
      </c>
      <c r="E400" s="44">
        <v>21085647</v>
      </c>
      <c r="F400" t="s">
        <v>85</v>
      </c>
      <c r="G400" t="s">
        <v>1540</v>
      </c>
      <c r="H400" t="s">
        <v>87</v>
      </c>
      <c r="I400" t="s">
        <v>88</v>
      </c>
      <c r="J400" t="s">
        <v>172</v>
      </c>
      <c r="K400" s="45" t="s">
        <v>1541</v>
      </c>
      <c r="L400" t="s">
        <v>118</v>
      </c>
      <c r="M400" s="42" t="s">
        <v>119</v>
      </c>
      <c r="N400" s="42" t="s">
        <v>120</v>
      </c>
      <c r="O400" t="s">
        <v>94</v>
      </c>
      <c r="P400" t="s">
        <v>1542</v>
      </c>
      <c r="Q400" t="s">
        <v>96</v>
      </c>
      <c r="R400">
        <v>-97.635694999999998</v>
      </c>
      <c r="S400">
        <v>30.423933999999999</v>
      </c>
      <c r="T400" s="47" t="s">
        <v>97</v>
      </c>
      <c r="U400" s="48">
        <v>44357.000277777777</v>
      </c>
      <c r="V400" s="49">
        <v>44357.000405092593</v>
      </c>
      <c r="W400" s="49">
        <v>44357.000416666669</v>
      </c>
      <c r="X400" s="50">
        <v>44357.001446759263</v>
      </c>
      <c r="Y400" s="51"/>
      <c r="Z400" s="50">
        <v>44357.006076388891</v>
      </c>
      <c r="AA400" s="50">
        <v>44357.018333333333</v>
      </c>
      <c r="AB400" s="49">
        <v>44357.018333333333</v>
      </c>
      <c r="AC400" s="52">
        <v>1.3888889225199819E-4</v>
      </c>
      <c r="AD400" s="52">
        <v>1.0300925932824612E-3</v>
      </c>
      <c r="AE400" s="52">
        <v>4.6296296277432702E-3</v>
      </c>
      <c r="AF400" s="52">
        <v>5.6597222210257314E-3</v>
      </c>
      <c r="AG400" s="52">
        <v>1.8055555556202307E-2</v>
      </c>
      <c r="AH400" s="52">
        <v>5.7986111132777296E-3</v>
      </c>
      <c r="AI400" s="52">
        <v>1.2256944442924578E-2</v>
      </c>
      <c r="AJ400" s="53" t="s">
        <v>98</v>
      </c>
      <c r="AK400" s="53"/>
      <c r="AL400" s="53" t="s">
        <v>1543</v>
      </c>
      <c r="AM400" s="53" t="s">
        <v>1544</v>
      </c>
      <c r="AN400" s="54" t="s">
        <v>100</v>
      </c>
      <c r="AO400" s="54" t="s">
        <v>101</v>
      </c>
      <c r="AP400" s="54" t="s">
        <v>1541</v>
      </c>
      <c r="AQ400" s="54" t="s">
        <v>193</v>
      </c>
      <c r="AR400" s="54" t="s">
        <v>194</v>
      </c>
      <c r="AS400" s="54" t="s">
        <v>1545</v>
      </c>
      <c r="AT400" s="54" t="s">
        <v>1546</v>
      </c>
      <c r="AU400" s="50">
        <v>44357.000462962962</v>
      </c>
      <c r="AV400" s="55"/>
      <c r="AW400" s="50">
        <v>44357.00644675926</v>
      </c>
      <c r="AX400" s="56" t="s">
        <v>141</v>
      </c>
      <c r="AY400" s="56" t="s">
        <v>107</v>
      </c>
      <c r="AZ400" s="57" t="s">
        <v>108</v>
      </c>
      <c r="BA400" s="53" t="s">
        <v>260</v>
      </c>
      <c r="BB400" s="58" t="s">
        <v>110</v>
      </c>
      <c r="BC400" s="58" t="s">
        <v>110</v>
      </c>
      <c r="BD400" s="50">
        <v>44357.000416666669</v>
      </c>
      <c r="BE400" s="50">
        <v>44357.001446759255</v>
      </c>
      <c r="BF400" s="50"/>
      <c r="BG400" s="50">
        <v>44357.006081250001</v>
      </c>
      <c r="BH400" s="50">
        <v>44357.018333333333</v>
      </c>
      <c r="BI400" s="52">
        <v>1.0300925860065036E-3</v>
      </c>
      <c r="BJ400" s="52">
        <v>4.6344907459570095E-3</v>
      </c>
      <c r="BK400" s="52">
        <v>5.664583331963513E-3</v>
      </c>
      <c r="BL400" s="52">
        <v>1.2252083331986796E-2</v>
      </c>
      <c r="BM400" s="52">
        <v>1.7916666663950309E-2</v>
      </c>
      <c r="BN400" s="52">
        <v>5.8034722242155112E-3</v>
      </c>
      <c r="BO400" s="59" t="s">
        <v>98</v>
      </c>
      <c r="BP400" s="59"/>
      <c r="BQ400" s="60">
        <v>89.000000059604645</v>
      </c>
      <c r="BR400" s="60">
        <v>399.99999983701855</v>
      </c>
      <c r="BS400" s="60">
        <v>488.99999989662319</v>
      </c>
      <c r="BT400" s="60">
        <v>1560.0000000558794</v>
      </c>
      <c r="BU400" s="60">
        <v>501.00000018719584</v>
      </c>
      <c r="BV400" s="60">
        <v>88.999999430961907</v>
      </c>
      <c r="BW400" s="60">
        <v>400.42000045068562</v>
      </c>
      <c r="BX400" s="60">
        <v>489.41999988164753</v>
      </c>
      <c r="BY400" s="60">
        <v>1547.9999997653067</v>
      </c>
      <c r="BZ400" s="60">
        <v>501.42000017222017</v>
      </c>
      <c r="CA400" s="61" t="s">
        <v>111</v>
      </c>
      <c r="CB400">
        <v>2021</v>
      </c>
      <c r="CC400" t="s">
        <v>112</v>
      </c>
      <c r="CD400" s="44"/>
      <c r="CE400" s="62"/>
      <c r="CF400" s="44"/>
    </row>
    <row r="401" spans="1:84" ht="45" x14ac:dyDescent="0.25">
      <c r="A401" s="42">
        <v>400</v>
      </c>
      <c r="C401" s="43" t="s">
        <v>177</v>
      </c>
      <c r="D401" s="63" t="s">
        <v>302</v>
      </c>
      <c r="E401" s="44">
        <v>21085649</v>
      </c>
      <c r="F401" t="s">
        <v>85</v>
      </c>
      <c r="G401" t="s">
        <v>1547</v>
      </c>
      <c r="H401" t="s">
        <v>87</v>
      </c>
      <c r="I401" t="s">
        <v>88</v>
      </c>
      <c r="J401" t="s">
        <v>220</v>
      </c>
      <c r="K401" s="45" t="s">
        <v>117</v>
      </c>
      <c r="L401" t="s">
        <v>118</v>
      </c>
      <c r="M401" s="42" t="s">
        <v>119</v>
      </c>
      <c r="N401" s="42" t="s">
        <v>120</v>
      </c>
      <c r="O401" t="s">
        <v>94</v>
      </c>
      <c r="P401" t="s">
        <v>538</v>
      </c>
      <c r="Q401" t="s">
        <v>96</v>
      </c>
      <c r="R401">
        <v>-97.677586000000005</v>
      </c>
      <c r="S401">
        <v>30.451385999999999</v>
      </c>
      <c r="T401" s="47" t="s">
        <v>97</v>
      </c>
      <c r="U401" s="48">
        <v>44357.003333333334</v>
      </c>
      <c r="V401" s="49">
        <v>44357.003530092596</v>
      </c>
      <c r="W401" s="49">
        <v>44357.003541666665</v>
      </c>
      <c r="X401" s="50">
        <v>44357.004826388889</v>
      </c>
      <c r="Y401" s="51"/>
      <c r="Z401" s="50"/>
      <c r="AA401" s="50">
        <v>44357.005370370374</v>
      </c>
      <c r="AB401" s="49">
        <v>44357.005370370367</v>
      </c>
      <c r="AC401" s="52">
        <v>2.0833333110203966E-4</v>
      </c>
      <c r="AD401" s="52">
        <v>1.2847222242271528E-3</v>
      </c>
      <c r="AE401" s="52" t="s">
        <v>218</v>
      </c>
      <c r="AF401" s="52" t="s">
        <v>218</v>
      </c>
      <c r="AG401" s="52">
        <v>2.0370370330056176E-3</v>
      </c>
      <c r="AH401" s="52" t="s">
        <v>218</v>
      </c>
      <c r="AI401" s="52" t="s">
        <v>218</v>
      </c>
      <c r="AJ401" s="53" t="s">
        <v>305</v>
      </c>
      <c r="AK401" s="53"/>
      <c r="AL401" s="53" t="s">
        <v>1548</v>
      </c>
      <c r="AM401" s="53" t="s">
        <v>1547</v>
      </c>
      <c r="AN401" s="54" t="s">
        <v>100</v>
      </c>
      <c r="AO401" s="54" t="s">
        <v>101</v>
      </c>
      <c r="AP401" s="54" t="s">
        <v>117</v>
      </c>
      <c r="AQ401" s="54" t="s">
        <v>193</v>
      </c>
      <c r="AR401" s="54" t="s">
        <v>194</v>
      </c>
      <c r="AS401" s="54" t="s">
        <v>1536</v>
      </c>
      <c r="AT401" s="54" t="s">
        <v>1537</v>
      </c>
      <c r="AU401" s="50">
        <v>44357.003680555557</v>
      </c>
      <c r="AV401" s="55"/>
      <c r="AW401" s="50"/>
      <c r="AX401" s="56" t="s">
        <v>186</v>
      </c>
      <c r="AY401" s="56" t="s">
        <v>107</v>
      </c>
      <c r="AZ401" s="57" t="s">
        <v>108</v>
      </c>
      <c r="BA401" s="53" t="s">
        <v>301</v>
      </c>
      <c r="BB401" s="58"/>
      <c r="BC401" s="58" t="s">
        <v>217</v>
      </c>
      <c r="BD401" s="50">
        <v>44357.003541666665</v>
      </c>
      <c r="BE401" s="50">
        <v>44357.004826388889</v>
      </c>
      <c r="BF401" s="50"/>
      <c r="BG401" s="50"/>
      <c r="BH401" s="50">
        <v>44357.005370370374</v>
      </c>
      <c r="BI401" s="52">
        <v>1.2847222242271528E-3</v>
      </c>
      <c r="BJ401" s="52" t="s">
        <v>218</v>
      </c>
      <c r="BK401" s="52" t="s">
        <v>218</v>
      </c>
      <c r="BL401" s="52" t="s">
        <v>218</v>
      </c>
      <c r="BM401" s="52">
        <v>1.8287037091795355E-3</v>
      </c>
      <c r="BN401" s="52" t="s">
        <v>218</v>
      </c>
      <c r="BO401" s="59" t="s">
        <v>305</v>
      </c>
      <c r="BP401" s="59"/>
      <c r="BQ401" s="60">
        <v>111.000000173226</v>
      </c>
      <c r="BR401" s="60">
        <v>0</v>
      </c>
      <c r="BS401" s="60">
        <v>0</v>
      </c>
      <c r="BT401" s="60">
        <v>175.99999965168536</v>
      </c>
      <c r="BU401" s="60">
        <v>0</v>
      </c>
      <c r="BV401" s="60">
        <v>111.000000173226</v>
      </c>
      <c r="BW401" s="60">
        <v>0</v>
      </c>
      <c r="BX401" s="60">
        <v>0</v>
      </c>
      <c r="BY401" s="60">
        <v>158.00000047311187</v>
      </c>
      <c r="BZ401" s="60">
        <v>0</v>
      </c>
      <c r="CA401" s="61" t="s">
        <v>111</v>
      </c>
      <c r="CB401">
        <v>2021</v>
      </c>
      <c r="CC401" t="s">
        <v>112</v>
      </c>
      <c r="CD401" s="44"/>
      <c r="CE401" s="62"/>
      <c r="CF401" s="44"/>
    </row>
    <row r="402" spans="1:84" ht="45" x14ac:dyDescent="0.25">
      <c r="A402" s="42">
        <v>401</v>
      </c>
      <c r="C402" s="43" t="s">
        <v>84</v>
      </c>
      <c r="D402" s="42">
        <v>1</v>
      </c>
      <c r="E402" s="44">
        <v>21085694</v>
      </c>
      <c r="F402" t="s">
        <v>85</v>
      </c>
      <c r="G402" t="s">
        <v>1549</v>
      </c>
      <c r="H402" t="s">
        <v>87</v>
      </c>
      <c r="I402" t="s">
        <v>88</v>
      </c>
      <c r="J402" t="s">
        <v>89</v>
      </c>
      <c r="K402" s="45" t="s">
        <v>255</v>
      </c>
      <c r="L402" t="s">
        <v>118</v>
      </c>
      <c r="M402" s="42" t="s">
        <v>119</v>
      </c>
      <c r="N402" s="42" t="s">
        <v>120</v>
      </c>
      <c r="O402" t="s">
        <v>94</v>
      </c>
      <c r="P402" t="s">
        <v>279</v>
      </c>
      <c r="Q402" t="s">
        <v>96</v>
      </c>
      <c r="R402">
        <v>-97.678549000000004</v>
      </c>
      <c r="S402">
        <v>30.445913999999998</v>
      </c>
      <c r="T402" s="47" t="s">
        <v>97</v>
      </c>
      <c r="U402" s="48">
        <v>44357.175636574073</v>
      </c>
      <c r="V402" s="49">
        <v>44357.176018518519</v>
      </c>
      <c r="W402" s="49">
        <v>44357.176030092596</v>
      </c>
      <c r="X402" s="50">
        <v>44357.177118055559</v>
      </c>
      <c r="Y402" s="51"/>
      <c r="Z402" s="50">
        <v>44357.180011574077</v>
      </c>
      <c r="AA402" s="50">
        <v>44357.190706018519</v>
      </c>
      <c r="AB402" s="49">
        <v>44357.190706018519</v>
      </c>
      <c r="AC402" s="52">
        <v>3.9351852319668978E-4</v>
      </c>
      <c r="AD402" s="52">
        <v>1.0879629626288079E-3</v>
      </c>
      <c r="AE402" s="52">
        <v>2.8935185182490386E-3</v>
      </c>
      <c r="AF402" s="52">
        <v>3.9814814808778465E-3</v>
      </c>
      <c r="AG402" s="52">
        <v>1.5069444445543922E-2</v>
      </c>
      <c r="AH402" s="52">
        <v>4.3750000040745363E-3</v>
      </c>
      <c r="AI402" s="52">
        <v>1.0694444441469386E-2</v>
      </c>
      <c r="AJ402" s="53" t="s">
        <v>98</v>
      </c>
      <c r="AK402" s="53"/>
      <c r="AL402" s="53" t="s">
        <v>1550</v>
      </c>
      <c r="AM402" s="53" t="s">
        <v>542</v>
      </c>
      <c r="AN402" s="54" t="s">
        <v>100</v>
      </c>
      <c r="AO402" s="54" t="s">
        <v>101</v>
      </c>
      <c r="AP402" s="54" t="s">
        <v>700</v>
      </c>
      <c r="AQ402" s="54" t="s">
        <v>162</v>
      </c>
      <c r="AR402" s="54" t="s">
        <v>163</v>
      </c>
      <c r="AS402" s="54" t="s">
        <v>544</v>
      </c>
      <c r="AT402" s="54" t="s">
        <v>545</v>
      </c>
      <c r="AU402" s="50">
        <v>44357.176099537035</v>
      </c>
      <c r="AV402" s="55"/>
      <c r="AW402" s="50">
        <v>44357.180497685185</v>
      </c>
      <c r="AX402" s="56" t="s">
        <v>106</v>
      </c>
      <c r="AY402" s="56" t="s">
        <v>107</v>
      </c>
      <c r="AZ402" s="57" t="s">
        <v>108</v>
      </c>
      <c r="BA402" s="53" t="s">
        <v>109</v>
      </c>
      <c r="BB402" s="58" t="s">
        <v>110</v>
      </c>
      <c r="BC402" s="58" t="s">
        <v>110</v>
      </c>
      <c r="BD402" s="50">
        <v>44357.176030092596</v>
      </c>
      <c r="BE402" s="50">
        <v>44357.177118055552</v>
      </c>
      <c r="BF402" s="50"/>
      <c r="BG402" s="50">
        <v>44357.180015625003</v>
      </c>
      <c r="BH402" s="50">
        <v>44357.190706018519</v>
      </c>
      <c r="BI402" s="52">
        <v>1.0879629553528503E-3</v>
      </c>
      <c r="BJ402" s="52">
        <v>2.8975694513064809E-3</v>
      </c>
      <c r="BK402" s="52">
        <v>3.9855324066593312E-3</v>
      </c>
      <c r="BL402" s="52">
        <v>1.0690393515687902E-2</v>
      </c>
      <c r="BM402" s="52">
        <v>1.4675925922347233E-2</v>
      </c>
      <c r="BN402" s="52">
        <v>4.379050929856021E-3</v>
      </c>
      <c r="BO402" s="59" t="s">
        <v>98</v>
      </c>
      <c r="BP402" s="59"/>
      <c r="BQ402" s="60">
        <v>93.999999971129</v>
      </c>
      <c r="BR402" s="60">
        <v>249.99999997671694</v>
      </c>
      <c r="BS402" s="60">
        <v>343.99999994784594</v>
      </c>
      <c r="BT402" s="60">
        <v>1302.0000000949949</v>
      </c>
      <c r="BU402" s="60">
        <v>378.00000035203993</v>
      </c>
      <c r="BV402" s="60">
        <v>93.999999342486262</v>
      </c>
      <c r="BW402" s="60">
        <v>250.35000059287995</v>
      </c>
      <c r="BX402" s="60">
        <v>344.34999993536621</v>
      </c>
      <c r="BY402" s="60">
        <v>1267.9999996908009</v>
      </c>
      <c r="BZ402" s="60">
        <v>378.35000033956021</v>
      </c>
      <c r="CA402" s="61" t="s">
        <v>111</v>
      </c>
      <c r="CB402">
        <v>2021</v>
      </c>
      <c r="CC402" t="s">
        <v>112</v>
      </c>
      <c r="CD402" s="44"/>
      <c r="CE402" s="62"/>
      <c r="CF402" s="44"/>
    </row>
    <row r="403" spans="1:84" ht="45" x14ac:dyDescent="0.25">
      <c r="A403" s="42">
        <v>402</v>
      </c>
      <c r="C403" s="43" t="s">
        <v>322</v>
      </c>
      <c r="D403" s="42">
        <v>1</v>
      </c>
      <c r="E403" s="44">
        <v>21085704</v>
      </c>
      <c r="F403" t="s">
        <v>85</v>
      </c>
      <c r="G403" t="s">
        <v>1551</v>
      </c>
      <c r="H403" t="s">
        <v>115</v>
      </c>
      <c r="I403" t="s">
        <v>88</v>
      </c>
      <c r="J403" t="s">
        <v>350</v>
      </c>
      <c r="K403" s="45" t="s">
        <v>1552</v>
      </c>
      <c r="L403" t="s">
        <v>118</v>
      </c>
      <c r="M403" s="42" t="s">
        <v>119</v>
      </c>
      <c r="N403" s="42" t="s">
        <v>120</v>
      </c>
      <c r="O403" t="s">
        <v>94</v>
      </c>
      <c r="P403" t="s">
        <v>357</v>
      </c>
      <c r="Q403" t="s">
        <v>122</v>
      </c>
      <c r="R403">
        <v>-97.604077000000004</v>
      </c>
      <c r="S403">
        <v>30.468283</v>
      </c>
      <c r="T403" s="47" t="s">
        <v>97</v>
      </c>
      <c r="U403" s="48">
        <v>44357.264456018514</v>
      </c>
      <c r="V403" s="49">
        <v>44357.265138888892</v>
      </c>
      <c r="W403" s="49">
        <v>44357.265150462961</v>
      </c>
      <c r="X403" s="50">
        <v>44357.266122685185</v>
      </c>
      <c r="Y403" s="51"/>
      <c r="Z403" s="50">
        <v>44357.269872685189</v>
      </c>
      <c r="AA403" s="50">
        <v>44357.284143518518</v>
      </c>
      <c r="AB403" s="49">
        <v>44357.284143518518</v>
      </c>
      <c r="AC403" s="52">
        <v>6.944444467080757E-4</v>
      </c>
      <c r="AD403" s="52">
        <v>9.7222222393611446E-4</v>
      </c>
      <c r="AE403" s="52">
        <v>3.7500000034924597E-3</v>
      </c>
      <c r="AF403" s="52">
        <v>4.7222222274285741E-3</v>
      </c>
      <c r="AG403" s="52">
        <v>1.9687500003783498E-2</v>
      </c>
      <c r="AH403" s="52">
        <v>5.4166666741366498E-3</v>
      </c>
      <c r="AI403" s="52">
        <v>1.4270833329646848E-2</v>
      </c>
      <c r="AJ403" s="53" t="s">
        <v>98</v>
      </c>
      <c r="AK403" s="53"/>
      <c r="AL403" s="53" t="s">
        <v>1553</v>
      </c>
      <c r="AM403" s="53" t="s">
        <v>1551</v>
      </c>
      <c r="AN403" s="54" t="s">
        <v>100</v>
      </c>
      <c r="AO403" s="54" t="s">
        <v>101</v>
      </c>
      <c r="AP403" s="54" t="s">
        <v>1554</v>
      </c>
      <c r="AQ403" s="54" t="s">
        <v>125</v>
      </c>
      <c r="AR403" s="54" t="s">
        <v>126</v>
      </c>
      <c r="AS403" s="54" t="s">
        <v>1555</v>
      </c>
      <c r="AT403" s="54" t="s">
        <v>1556</v>
      </c>
      <c r="AU403" s="50">
        <v>44357.265219907407</v>
      </c>
      <c r="AV403" s="55"/>
      <c r="AW403" s="50">
        <v>44357.270752314813</v>
      </c>
      <c r="AX403" s="56" t="s">
        <v>329</v>
      </c>
      <c r="AY403" s="56" t="s">
        <v>107</v>
      </c>
      <c r="AZ403" s="57" t="s">
        <v>108</v>
      </c>
      <c r="BA403" s="53" t="s">
        <v>330</v>
      </c>
      <c r="BB403" s="58" t="s">
        <v>110</v>
      </c>
      <c r="BC403" s="58" t="s">
        <v>110</v>
      </c>
      <c r="BD403" s="50">
        <v>44357.265150462961</v>
      </c>
      <c r="BE403" s="50">
        <v>44357.266122685185</v>
      </c>
      <c r="BF403" s="50"/>
      <c r="BG403" s="50">
        <v>44357.269874849539</v>
      </c>
      <c r="BH403" s="50">
        <v>44357.284143518518</v>
      </c>
      <c r="BI403" s="52">
        <v>9.7222222393611446E-4</v>
      </c>
      <c r="BJ403" s="52">
        <v>3.7521643535001203E-3</v>
      </c>
      <c r="BK403" s="52">
        <v>4.7243865774362348E-3</v>
      </c>
      <c r="BL403" s="52">
        <v>1.4268668979639187E-2</v>
      </c>
      <c r="BM403" s="52">
        <v>1.8993055557075422E-2</v>
      </c>
      <c r="BN403" s="52">
        <v>5.4188310241443105E-3</v>
      </c>
      <c r="BO403" s="59" t="s">
        <v>98</v>
      </c>
      <c r="BP403" s="59"/>
      <c r="BQ403" s="60">
        <v>84.000000148080289</v>
      </c>
      <c r="BR403" s="60">
        <v>324.00000030174851</v>
      </c>
      <c r="BS403" s="60">
        <v>408.0000004498288</v>
      </c>
      <c r="BT403" s="60">
        <v>1701.0000003268942</v>
      </c>
      <c r="BU403" s="60">
        <v>468.00000064540654</v>
      </c>
      <c r="BV403" s="60">
        <v>84.000000148080289</v>
      </c>
      <c r="BW403" s="60">
        <v>324.1870001424104</v>
      </c>
      <c r="BX403" s="60">
        <v>408.18700029049069</v>
      </c>
      <c r="BY403" s="60">
        <v>1641.0000001313165</v>
      </c>
      <c r="BZ403" s="60">
        <v>468.18700048606843</v>
      </c>
      <c r="CA403" s="61" t="s">
        <v>111</v>
      </c>
      <c r="CB403">
        <v>2021</v>
      </c>
      <c r="CC403" t="s">
        <v>112</v>
      </c>
      <c r="CD403" s="44"/>
      <c r="CE403" s="62"/>
      <c r="CF403" s="44"/>
    </row>
    <row r="404" spans="1:84" ht="45" x14ac:dyDescent="0.25">
      <c r="A404" s="42">
        <v>403</v>
      </c>
      <c r="C404" s="43" t="s">
        <v>131</v>
      </c>
      <c r="D404" s="42">
        <v>1</v>
      </c>
      <c r="E404" s="44">
        <v>21085708</v>
      </c>
      <c r="F404" t="s">
        <v>85</v>
      </c>
      <c r="G404" t="s">
        <v>1284</v>
      </c>
      <c r="H404" t="s">
        <v>115</v>
      </c>
      <c r="I404" t="s">
        <v>88</v>
      </c>
      <c r="J404" t="s">
        <v>205</v>
      </c>
      <c r="K404" s="45" t="s">
        <v>315</v>
      </c>
      <c r="L404" t="s">
        <v>146</v>
      </c>
      <c r="M404" s="42" t="s">
        <v>147</v>
      </c>
      <c r="N404" s="42" t="s">
        <v>148</v>
      </c>
      <c r="O404" t="s">
        <v>94</v>
      </c>
      <c r="P404" t="s">
        <v>139</v>
      </c>
      <c r="Q404" t="s">
        <v>96</v>
      </c>
      <c r="R404">
        <v>-97.630080000000007</v>
      </c>
      <c r="S404">
        <v>30.449138999999999</v>
      </c>
      <c r="T404" s="47" t="s">
        <v>175</v>
      </c>
      <c r="U404" s="48">
        <v>44357.292592592596</v>
      </c>
      <c r="V404" s="49">
        <v>44357.293587962966</v>
      </c>
      <c r="W404" s="49">
        <v>44357.293599537035</v>
      </c>
      <c r="X404" s="50">
        <v>44357.294606481482</v>
      </c>
      <c r="Y404" s="51"/>
      <c r="Z404" s="50">
        <v>44357.29886574074</v>
      </c>
      <c r="AA404" s="50">
        <v>44357.307789351849</v>
      </c>
      <c r="AB404" s="49">
        <v>44357.307789351849</v>
      </c>
      <c r="AC404" s="52">
        <v>1.0069444397231564E-3</v>
      </c>
      <c r="AD404" s="52">
        <v>1.006944446999114E-3</v>
      </c>
      <c r="AE404" s="52">
        <v>4.2592592581058852E-3</v>
      </c>
      <c r="AF404" s="52">
        <v>5.2662037051049992E-3</v>
      </c>
      <c r="AG404" s="52">
        <v>1.5196759253740311E-2</v>
      </c>
      <c r="AH404" s="52">
        <v>6.2731481448281556E-3</v>
      </c>
      <c r="AI404" s="52">
        <v>8.923611108912155E-3</v>
      </c>
      <c r="AJ404" s="53" t="s">
        <v>98</v>
      </c>
      <c r="AK404" s="53"/>
      <c r="AL404" s="53" t="s">
        <v>1557</v>
      </c>
      <c r="AM404" s="53" t="s">
        <v>1286</v>
      </c>
      <c r="AN404" s="54" t="s">
        <v>100</v>
      </c>
      <c r="AO404" s="54" t="s">
        <v>101</v>
      </c>
      <c r="AP404" s="54" t="s">
        <v>315</v>
      </c>
      <c r="AQ404" s="54" t="s">
        <v>162</v>
      </c>
      <c r="AR404" s="54" t="s">
        <v>163</v>
      </c>
      <c r="AS404" s="54" t="s">
        <v>1287</v>
      </c>
      <c r="AT404" s="54" t="s">
        <v>1288</v>
      </c>
      <c r="AU404" s="50">
        <v>44357.29378472222</v>
      </c>
      <c r="AV404" s="55"/>
      <c r="AW404" s="50">
        <v>44357.299571759257</v>
      </c>
      <c r="AX404" s="56" t="s">
        <v>141</v>
      </c>
      <c r="AY404" s="56" t="s">
        <v>107</v>
      </c>
      <c r="AZ404" s="57" t="s">
        <v>108</v>
      </c>
      <c r="BA404" s="53" t="s">
        <v>176</v>
      </c>
      <c r="BB404" s="58" t="s">
        <v>110</v>
      </c>
      <c r="BC404" s="58" t="s">
        <v>110</v>
      </c>
      <c r="BD404" s="50">
        <v>44357.293599537035</v>
      </c>
      <c r="BE404" s="50">
        <v>44357.294606481482</v>
      </c>
      <c r="BF404" s="50"/>
      <c r="BG404" s="50">
        <v>44357.29886574074</v>
      </c>
      <c r="BH404" s="50">
        <v>44357.307789351849</v>
      </c>
      <c r="BI404" s="52">
        <v>1.006944446999114E-3</v>
      </c>
      <c r="BJ404" s="52">
        <v>4.2592592581058852E-3</v>
      </c>
      <c r="BK404" s="52">
        <v>5.2662037051049992E-3</v>
      </c>
      <c r="BL404" s="52">
        <v>8.923611108912155E-3</v>
      </c>
      <c r="BM404" s="52">
        <v>1.4189814814017154E-2</v>
      </c>
      <c r="BN404" s="52">
        <v>6.2731481448281556E-3</v>
      </c>
      <c r="BO404" s="59" t="s">
        <v>98</v>
      </c>
      <c r="BP404" s="59"/>
      <c r="BQ404" s="60">
        <v>87.00000022072345</v>
      </c>
      <c r="BR404" s="60">
        <v>367.99999990034848</v>
      </c>
      <c r="BS404" s="60">
        <v>455.00000012107193</v>
      </c>
      <c r="BT404" s="60">
        <v>1312.9999995231628</v>
      </c>
      <c r="BU404" s="60">
        <v>541.99999971315265</v>
      </c>
      <c r="BV404" s="60">
        <v>87.00000022072345</v>
      </c>
      <c r="BW404" s="60">
        <v>367.99999990034848</v>
      </c>
      <c r="BX404" s="60">
        <v>455.00000012107193</v>
      </c>
      <c r="BY404" s="60">
        <v>1225.9999999310821</v>
      </c>
      <c r="BZ404" s="60">
        <v>541.99999971315265</v>
      </c>
      <c r="CA404" s="61" t="s">
        <v>111</v>
      </c>
      <c r="CB404">
        <v>2021</v>
      </c>
      <c r="CC404" t="s">
        <v>112</v>
      </c>
      <c r="CE404" s="62"/>
      <c r="CF404" s="44"/>
    </row>
    <row r="405" spans="1:84" ht="45" x14ac:dyDescent="0.25">
      <c r="A405" s="42">
        <v>404</v>
      </c>
      <c r="C405" s="43" t="s">
        <v>177</v>
      </c>
      <c r="D405" s="42">
        <v>1</v>
      </c>
      <c r="E405" s="44">
        <v>21085738</v>
      </c>
      <c r="F405" t="s">
        <v>132</v>
      </c>
      <c r="G405" t="s">
        <v>1084</v>
      </c>
      <c r="H405" t="s">
        <v>87</v>
      </c>
      <c r="I405" t="s">
        <v>88</v>
      </c>
      <c r="J405" t="s">
        <v>89</v>
      </c>
      <c r="K405" s="45" t="s">
        <v>135</v>
      </c>
      <c r="L405" t="s">
        <v>136</v>
      </c>
      <c r="M405" s="42" t="s">
        <v>137</v>
      </c>
      <c r="N405" s="42" t="s">
        <v>138</v>
      </c>
      <c r="O405" t="s">
        <v>94</v>
      </c>
      <c r="P405" t="s">
        <v>634</v>
      </c>
      <c r="Q405" t="s">
        <v>96</v>
      </c>
      <c r="R405">
        <v>-97.672416999999996</v>
      </c>
      <c r="S405">
        <v>30.438558999999998</v>
      </c>
      <c r="T405" s="47" t="s">
        <v>175</v>
      </c>
      <c r="U405" s="48">
        <v>44357.363680555558</v>
      </c>
      <c r="V405" s="49">
        <v>44357.36409722222</v>
      </c>
      <c r="W405" s="49">
        <v>44357.364108796297</v>
      </c>
      <c r="X405" s="50">
        <v>44357.365208333336</v>
      </c>
      <c r="Y405" s="51"/>
      <c r="Z405" s="50">
        <v>44357.370069444441</v>
      </c>
      <c r="AA405" s="50">
        <v>44357.380439814813</v>
      </c>
      <c r="AB405" s="49">
        <v>44357.380439814813</v>
      </c>
      <c r="AC405" s="52">
        <v>4.2824073898373172E-4</v>
      </c>
      <c r="AD405" s="52">
        <v>1.0995370394084603E-3</v>
      </c>
      <c r="AE405" s="52">
        <v>4.8611111051286571E-3</v>
      </c>
      <c r="AF405" s="52">
        <v>5.9606481445371173E-3</v>
      </c>
      <c r="AG405" s="52">
        <v>1.6759259255195502E-2</v>
      </c>
      <c r="AH405" s="52">
        <v>6.388888883520849E-3</v>
      </c>
      <c r="AI405" s="52">
        <v>1.0370370371674653E-2</v>
      </c>
      <c r="AJ405" s="53" t="s">
        <v>266</v>
      </c>
      <c r="AK405" s="53"/>
      <c r="AL405" s="53"/>
      <c r="AM405" s="53"/>
      <c r="AN405" s="54"/>
      <c r="AO405" s="54"/>
      <c r="AP405" s="54"/>
      <c r="AQ405" s="54"/>
      <c r="AR405" s="54"/>
      <c r="AS405" s="54"/>
      <c r="AT405" s="54"/>
      <c r="AU405" s="50"/>
      <c r="AV405" s="55"/>
      <c r="AW405" s="50"/>
      <c r="AX405" s="56" t="s">
        <v>186</v>
      </c>
      <c r="AY405" s="56" t="s">
        <v>107</v>
      </c>
      <c r="AZ405" s="57" t="s">
        <v>108</v>
      </c>
      <c r="BA405" s="53" t="s">
        <v>187</v>
      </c>
      <c r="BB405" s="58" t="s">
        <v>110</v>
      </c>
      <c r="BC405" s="58" t="s">
        <v>110</v>
      </c>
      <c r="BD405" s="50">
        <v>44357.364108796297</v>
      </c>
      <c r="BE405" s="50">
        <v>44357.365208333336</v>
      </c>
      <c r="BF405" s="50"/>
      <c r="BG405" s="50">
        <v>44357.370069525467</v>
      </c>
      <c r="BH405" s="50">
        <v>44357.380439814813</v>
      </c>
      <c r="BI405" s="52">
        <v>1.0995370394084603E-3</v>
      </c>
      <c r="BJ405" s="52">
        <v>4.8611921301926486E-3</v>
      </c>
      <c r="BK405" s="52">
        <v>5.9607291696011089E-3</v>
      </c>
      <c r="BL405" s="52">
        <v>1.0370289346610662E-2</v>
      </c>
      <c r="BM405" s="52">
        <v>1.633101851621177E-2</v>
      </c>
      <c r="BN405" s="52">
        <v>6.3889699085848406E-3</v>
      </c>
      <c r="BO405" s="59" t="s">
        <v>266</v>
      </c>
      <c r="BP405" s="59"/>
      <c r="BQ405" s="60">
        <v>95.000000204890966</v>
      </c>
      <c r="BR405" s="60">
        <v>419.99999948311597</v>
      </c>
      <c r="BS405" s="60">
        <v>514.99999968800694</v>
      </c>
      <c r="BT405" s="60">
        <v>1447.9999996488914</v>
      </c>
      <c r="BU405" s="60">
        <v>551.99999953620136</v>
      </c>
      <c r="BV405" s="60">
        <v>95.000000204890966</v>
      </c>
      <c r="BW405" s="60">
        <v>420.00700004864484</v>
      </c>
      <c r="BX405" s="60">
        <v>515.00700025353581</v>
      </c>
      <c r="BY405" s="60">
        <v>1410.999999800697</v>
      </c>
      <c r="BZ405" s="60">
        <v>552.00700010173023</v>
      </c>
      <c r="CA405" s="61" t="s">
        <v>111</v>
      </c>
      <c r="CB405">
        <v>2021</v>
      </c>
      <c r="CC405" t="s">
        <v>112</v>
      </c>
      <c r="CD405" s="44"/>
      <c r="CE405" s="62"/>
      <c r="CF405" s="44"/>
    </row>
    <row r="406" spans="1:84" ht="45" x14ac:dyDescent="0.25">
      <c r="A406" s="42">
        <v>405</v>
      </c>
      <c r="C406" s="43" t="s">
        <v>113</v>
      </c>
      <c r="D406" s="42">
        <v>1</v>
      </c>
      <c r="E406" s="44">
        <v>21085743</v>
      </c>
      <c r="F406" t="s">
        <v>85</v>
      </c>
      <c r="G406" t="s">
        <v>323</v>
      </c>
      <c r="H406" t="s">
        <v>115</v>
      </c>
      <c r="I406" t="s">
        <v>88</v>
      </c>
      <c r="J406" t="s">
        <v>144</v>
      </c>
      <c r="K406" s="45" t="s">
        <v>315</v>
      </c>
      <c r="L406" t="s">
        <v>146</v>
      </c>
      <c r="M406" s="42" t="s">
        <v>147</v>
      </c>
      <c r="N406" s="42" t="s">
        <v>148</v>
      </c>
      <c r="O406" t="s">
        <v>94</v>
      </c>
      <c r="P406" t="s">
        <v>324</v>
      </c>
      <c r="Q406" t="s">
        <v>122</v>
      </c>
      <c r="R406">
        <v>-97.604847000000007</v>
      </c>
      <c r="S406">
        <v>30.488381999999998</v>
      </c>
      <c r="T406" s="47" t="s">
        <v>175</v>
      </c>
      <c r="U406" s="48">
        <v>44357.373217592591</v>
      </c>
      <c r="V406" s="49">
        <v>44357.373773148145</v>
      </c>
      <c r="W406" s="49">
        <v>44357.373784722222</v>
      </c>
      <c r="X406" s="50">
        <v>44357.374606481484</v>
      </c>
      <c r="Y406" s="51"/>
      <c r="Z406" s="50">
        <v>44357.378460648149</v>
      </c>
      <c r="AA406" s="50">
        <v>44357.386458333334</v>
      </c>
      <c r="AB406" s="49">
        <v>44357.386458333334</v>
      </c>
      <c r="AC406" s="52">
        <v>5.671296312357299E-4</v>
      </c>
      <c r="AD406" s="52">
        <v>8.217592621804215E-4</v>
      </c>
      <c r="AE406" s="52">
        <v>3.8541666654055007E-3</v>
      </c>
      <c r="AF406" s="52">
        <v>4.6759259275859222E-3</v>
      </c>
      <c r="AG406" s="52">
        <v>1.3240740743640345E-2</v>
      </c>
      <c r="AH406" s="52">
        <v>5.2430555588216521E-3</v>
      </c>
      <c r="AI406" s="52">
        <v>7.9976851848186925E-3</v>
      </c>
      <c r="AJ406" s="53" t="s">
        <v>98</v>
      </c>
      <c r="AK406" s="53"/>
      <c r="AL406" s="53" t="s">
        <v>1558</v>
      </c>
      <c r="AM406" s="53" t="s">
        <v>326</v>
      </c>
      <c r="AN406" s="54" t="s">
        <v>100</v>
      </c>
      <c r="AO406" s="54" t="s">
        <v>101</v>
      </c>
      <c r="AP406" s="54" t="s">
        <v>315</v>
      </c>
      <c r="AQ406" s="54" t="s">
        <v>162</v>
      </c>
      <c r="AR406" s="54" t="s">
        <v>163</v>
      </c>
      <c r="AS406" s="54" t="s">
        <v>327</v>
      </c>
      <c r="AT406" s="54" t="s">
        <v>328</v>
      </c>
      <c r="AU406" s="50">
        <v>44357.373900462961</v>
      </c>
      <c r="AV406" s="55"/>
      <c r="AW406" s="50">
        <v>44357.380335648151</v>
      </c>
      <c r="AX406" s="56" t="s">
        <v>129</v>
      </c>
      <c r="AY406" s="56" t="s">
        <v>107</v>
      </c>
      <c r="AZ406" s="57" t="s">
        <v>108</v>
      </c>
      <c r="BA406" s="53" t="s">
        <v>130</v>
      </c>
      <c r="BB406" s="58" t="s">
        <v>110</v>
      </c>
      <c r="BC406" s="58" t="s">
        <v>110</v>
      </c>
      <c r="BD406" s="50">
        <v>44357.373784722222</v>
      </c>
      <c r="BE406" s="50">
        <v>44357.374606481484</v>
      </c>
      <c r="BF406" s="50"/>
      <c r="BG406" s="50">
        <v>44357.378461458335</v>
      </c>
      <c r="BH406" s="50">
        <v>44357.386458333334</v>
      </c>
      <c r="BI406" s="52">
        <v>8.217592621804215E-4</v>
      </c>
      <c r="BJ406" s="52">
        <v>3.8549768505617976E-3</v>
      </c>
      <c r="BK406" s="52">
        <v>4.6767361127422191E-3</v>
      </c>
      <c r="BL406" s="52">
        <v>7.9968749996623956E-3</v>
      </c>
      <c r="BM406" s="52">
        <v>1.2673611112404615E-2</v>
      </c>
      <c r="BN406" s="52">
        <v>5.243865743977949E-3</v>
      </c>
      <c r="BO406" s="59" t="s">
        <v>98</v>
      </c>
      <c r="BP406" s="59"/>
      <c r="BQ406" s="60">
        <v>71.000000252388418</v>
      </c>
      <c r="BR406" s="60">
        <v>332.99999989103526</v>
      </c>
      <c r="BS406" s="60">
        <v>404.00000014342368</v>
      </c>
      <c r="BT406" s="60">
        <v>1144.0000002505258</v>
      </c>
      <c r="BU406" s="60">
        <v>453.00000028219074</v>
      </c>
      <c r="BV406" s="60">
        <v>71.000000252388418</v>
      </c>
      <c r="BW406" s="60">
        <v>333.06999988853931</v>
      </c>
      <c r="BX406" s="60">
        <v>404.07000014092773</v>
      </c>
      <c r="BY406" s="60">
        <v>1095.0000001117587</v>
      </c>
      <c r="BZ406" s="60">
        <v>453.0700002796948</v>
      </c>
      <c r="CA406" s="61" t="s">
        <v>111</v>
      </c>
      <c r="CB406">
        <v>2021</v>
      </c>
      <c r="CC406" t="s">
        <v>112</v>
      </c>
      <c r="CD406" s="44"/>
      <c r="CE406" s="62"/>
      <c r="CF406" s="44"/>
    </row>
    <row r="407" spans="1:84" ht="45" x14ac:dyDescent="0.25">
      <c r="A407" s="42">
        <v>406</v>
      </c>
      <c r="C407" s="43" t="s">
        <v>322</v>
      </c>
      <c r="D407" s="42">
        <v>1</v>
      </c>
      <c r="E407" s="44">
        <v>21085781</v>
      </c>
      <c r="F407" t="s">
        <v>85</v>
      </c>
      <c r="G407" t="s">
        <v>1559</v>
      </c>
      <c r="H407" t="s">
        <v>87</v>
      </c>
      <c r="I407" t="s">
        <v>88</v>
      </c>
      <c r="J407" t="s">
        <v>350</v>
      </c>
      <c r="K407" s="45" t="s">
        <v>278</v>
      </c>
      <c r="L407" t="s">
        <v>146</v>
      </c>
      <c r="M407" s="42" t="s">
        <v>147</v>
      </c>
      <c r="N407" s="42" t="s">
        <v>148</v>
      </c>
      <c r="O407" t="s">
        <v>94</v>
      </c>
      <c r="P407" t="s">
        <v>1170</v>
      </c>
      <c r="Q407" t="s">
        <v>122</v>
      </c>
      <c r="R407">
        <v>-97.552976999999998</v>
      </c>
      <c r="S407">
        <v>30.463832</v>
      </c>
      <c r="T407" s="47" t="s">
        <v>175</v>
      </c>
      <c r="U407" s="48">
        <v>44357.430405092593</v>
      </c>
      <c r="V407" s="49">
        <v>44357.43104166667</v>
      </c>
      <c r="W407" s="49">
        <v>44357.431041666663</v>
      </c>
      <c r="X407" s="50">
        <v>44357.431805555556</v>
      </c>
      <c r="Y407" s="51"/>
      <c r="Z407" s="50">
        <v>44357.435543981483</v>
      </c>
      <c r="AA407" s="50">
        <v>44357.448136574072</v>
      </c>
      <c r="AB407" s="49">
        <v>44357.448136574072</v>
      </c>
      <c r="AC407" s="52">
        <v>6.3657407008577138E-4</v>
      </c>
      <c r="AD407" s="52">
        <v>7.638888928340748E-4</v>
      </c>
      <c r="AE407" s="52">
        <v>3.7384259267128073E-3</v>
      </c>
      <c r="AF407" s="52">
        <v>4.5023148195468821E-3</v>
      </c>
      <c r="AG407" s="52">
        <v>1.7731481479131617E-2</v>
      </c>
      <c r="AH407" s="52">
        <v>5.1388888896326534E-3</v>
      </c>
      <c r="AI407" s="52">
        <v>1.2592592589498963E-2</v>
      </c>
      <c r="AJ407" s="53" t="s">
        <v>98</v>
      </c>
      <c r="AK407" s="53"/>
      <c r="AL407" s="53" t="s">
        <v>1560</v>
      </c>
      <c r="AM407" s="53" t="s">
        <v>1561</v>
      </c>
      <c r="AN407" s="54" t="s">
        <v>100</v>
      </c>
      <c r="AO407" s="54" t="s">
        <v>101</v>
      </c>
      <c r="AP407" s="54" t="s">
        <v>1114</v>
      </c>
      <c r="AQ407" s="54" t="s">
        <v>102</v>
      </c>
      <c r="AR407" s="54" t="s">
        <v>103</v>
      </c>
      <c r="AS407" s="54" t="s">
        <v>1562</v>
      </c>
      <c r="AT407" s="54" t="s">
        <v>1563</v>
      </c>
      <c r="AU407" s="50">
        <v>44357.432789351849</v>
      </c>
      <c r="AV407" s="55"/>
      <c r="AW407" s="50">
        <v>44357.435844907406</v>
      </c>
      <c r="AX407" s="56" t="s">
        <v>329</v>
      </c>
      <c r="AY407" s="56" t="s">
        <v>107</v>
      </c>
      <c r="AZ407" s="57" t="s">
        <v>108</v>
      </c>
      <c r="BA407" s="53" t="s">
        <v>330</v>
      </c>
      <c r="BB407" s="58" t="s">
        <v>110</v>
      </c>
      <c r="BC407" s="58" t="s">
        <v>110</v>
      </c>
      <c r="BD407" s="50">
        <v>44357.43104166667</v>
      </c>
      <c r="BE407" s="50">
        <v>44357.431805555556</v>
      </c>
      <c r="BF407" s="50"/>
      <c r="BG407" s="50">
        <v>44357.435549571761</v>
      </c>
      <c r="BH407" s="50">
        <v>44357.448136574072</v>
      </c>
      <c r="BI407" s="52">
        <v>7.6388888555811718E-4</v>
      </c>
      <c r="BJ407" s="52">
        <v>3.7440162050188519E-3</v>
      </c>
      <c r="BK407" s="52">
        <v>4.5079050905769691E-3</v>
      </c>
      <c r="BL407" s="52">
        <v>1.2587002311192919E-2</v>
      </c>
      <c r="BM407" s="52">
        <v>1.7094907401769888E-2</v>
      </c>
      <c r="BN407" s="52">
        <v>5.1444791679386981E-3</v>
      </c>
      <c r="BO407" s="59" t="s">
        <v>98</v>
      </c>
      <c r="BP407" s="59"/>
      <c r="BQ407" s="60">
        <v>66.000000340864062</v>
      </c>
      <c r="BR407" s="60">
        <v>323.00000006798655</v>
      </c>
      <c r="BS407" s="60">
        <v>389.00000040885061</v>
      </c>
      <c r="BT407" s="60">
        <v>1531.9999997969717</v>
      </c>
      <c r="BU407" s="60">
        <v>444.00000006426126</v>
      </c>
      <c r="BV407" s="60">
        <v>65.999999712221324</v>
      </c>
      <c r="BW407" s="60">
        <v>323.4830001136288</v>
      </c>
      <c r="BX407" s="60">
        <v>389.48299982585013</v>
      </c>
      <c r="BY407" s="60">
        <v>1476.9999995129183</v>
      </c>
      <c r="BZ407" s="60">
        <v>444.48300010990351</v>
      </c>
      <c r="CA407" s="61" t="s">
        <v>111</v>
      </c>
      <c r="CB407">
        <v>2021</v>
      </c>
      <c r="CC407" t="s">
        <v>112</v>
      </c>
      <c r="CD407" s="44"/>
      <c r="CE407" s="62"/>
      <c r="CF407" s="44"/>
    </row>
    <row r="408" spans="1:84" ht="45" x14ac:dyDescent="0.25">
      <c r="A408" s="42">
        <v>407</v>
      </c>
      <c r="C408" s="43" t="s">
        <v>84</v>
      </c>
      <c r="D408" s="42">
        <v>1</v>
      </c>
      <c r="E408" s="44">
        <v>21085816</v>
      </c>
      <c r="F408" t="s">
        <v>85</v>
      </c>
      <c r="G408" t="s">
        <v>453</v>
      </c>
      <c r="H408" t="s">
        <v>87</v>
      </c>
      <c r="I408" t="s">
        <v>88</v>
      </c>
      <c r="J408" t="s">
        <v>89</v>
      </c>
      <c r="K408" s="45" t="s">
        <v>117</v>
      </c>
      <c r="L408" t="s">
        <v>118</v>
      </c>
      <c r="M408" s="42" t="s">
        <v>119</v>
      </c>
      <c r="N408" s="42" t="s">
        <v>120</v>
      </c>
      <c r="O408" t="s">
        <v>94</v>
      </c>
      <c r="P408" t="s">
        <v>316</v>
      </c>
      <c r="Q408" t="s">
        <v>96</v>
      </c>
      <c r="R408">
        <v>-97.676894000000004</v>
      </c>
      <c r="S408">
        <v>30.434089</v>
      </c>
      <c r="T408" s="47" t="s">
        <v>175</v>
      </c>
      <c r="U408" s="48">
        <v>44357.489907407406</v>
      </c>
      <c r="V408" s="49">
        <v>44357.490497685183</v>
      </c>
      <c r="W408" s="49">
        <v>44357.490520833337</v>
      </c>
      <c r="X408" s="50">
        <v>44357.490787037037</v>
      </c>
      <c r="Y408" s="51"/>
      <c r="Z408" s="50">
        <v>44357.49763888889</v>
      </c>
      <c r="AA408" s="50">
        <v>44357.516412037039</v>
      </c>
      <c r="AB408" s="49">
        <v>44357.516412037039</v>
      </c>
      <c r="AC408" s="52">
        <v>6.1342593107838184E-4</v>
      </c>
      <c r="AD408" s="52">
        <v>2.6620370044838637E-4</v>
      </c>
      <c r="AE408" s="52">
        <v>6.8518518528435379E-3</v>
      </c>
      <c r="AF408" s="52">
        <v>7.1180555532919243E-3</v>
      </c>
      <c r="AG408" s="52">
        <v>2.6504629633564036E-2</v>
      </c>
      <c r="AH408" s="52">
        <v>7.7314814843703061E-3</v>
      </c>
      <c r="AI408" s="52">
        <v>1.877314814919373E-2</v>
      </c>
      <c r="AJ408" s="53" t="s">
        <v>226</v>
      </c>
      <c r="AK408" s="53"/>
      <c r="AL408" s="53" t="s">
        <v>1564</v>
      </c>
      <c r="AM408" s="53" t="s">
        <v>455</v>
      </c>
      <c r="AN408" s="54" t="s">
        <v>100</v>
      </c>
      <c r="AO408" s="54" t="s">
        <v>101</v>
      </c>
      <c r="AP408" s="54" t="s">
        <v>124</v>
      </c>
      <c r="AQ408" s="54" t="s">
        <v>125</v>
      </c>
      <c r="AR408" s="54" t="s">
        <v>126</v>
      </c>
      <c r="AS408" s="54" t="s">
        <v>457</v>
      </c>
      <c r="AT408" s="54" t="s">
        <v>458</v>
      </c>
      <c r="AU408" s="50">
        <v>44357.490636574075</v>
      </c>
      <c r="AV408" s="55"/>
      <c r="AW408" s="50">
        <v>44357.498877314814</v>
      </c>
      <c r="AX408" s="56" t="s">
        <v>106</v>
      </c>
      <c r="AY408" s="56" t="s">
        <v>107</v>
      </c>
      <c r="AZ408" s="57" t="s">
        <v>108</v>
      </c>
      <c r="BA408" s="53" t="s">
        <v>1349</v>
      </c>
      <c r="BB408" s="58" t="s">
        <v>110</v>
      </c>
      <c r="BC408" s="58" t="s">
        <v>110</v>
      </c>
      <c r="BD408" s="50">
        <v>44357.490520833337</v>
      </c>
      <c r="BE408" s="50">
        <v>44357.490787037037</v>
      </c>
      <c r="BF408" s="50"/>
      <c r="BG408" s="50">
        <v>44357.497647534721</v>
      </c>
      <c r="BH408" s="50">
        <v>44357.516412037039</v>
      </c>
      <c r="BI408" s="52">
        <v>2.6620370044838637E-4</v>
      </c>
      <c r="BJ408" s="52">
        <v>6.8604976841015741E-3</v>
      </c>
      <c r="BK408" s="52">
        <v>7.1267013845499605E-3</v>
      </c>
      <c r="BL408" s="52">
        <v>1.8764502317935694E-2</v>
      </c>
      <c r="BM408" s="52">
        <v>2.5891203702485655E-2</v>
      </c>
      <c r="BN408" s="52">
        <v>7.7401273156283423E-3</v>
      </c>
      <c r="BO408" s="59" t="s">
        <v>226</v>
      </c>
      <c r="BP408" s="59"/>
      <c r="BQ408" s="60">
        <v>22.999999718740582</v>
      </c>
      <c r="BR408" s="60">
        <v>592.00000008568168</v>
      </c>
      <c r="BS408" s="60">
        <v>614.99999980442226</v>
      </c>
      <c r="BT408" s="60">
        <v>2290.0000003399327</v>
      </c>
      <c r="BU408" s="60">
        <v>668.00000024959445</v>
      </c>
      <c r="BV408" s="60">
        <v>22.999999718740582</v>
      </c>
      <c r="BW408" s="60">
        <v>592.746999906376</v>
      </c>
      <c r="BX408" s="60">
        <v>615.74699962511659</v>
      </c>
      <c r="BY408" s="60">
        <v>2236.9999998947605</v>
      </c>
      <c r="BZ408" s="60">
        <v>668.74700007028878</v>
      </c>
      <c r="CA408" s="61" t="s">
        <v>111</v>
      </c>
      <c r="CB408">
        <v>2021</v>
      </c>
      <c r="CC408" t="s">
        <v>112</v>
      </c>
      <c r="CD408" s="44"/>
      <c r="CE408" s="62"/>
      <c r="CF408" s="44"/>
    </row>
    <row r="409" spans="1:84" ht="45" x14ac:dyDescent="0.25">
      <c r="A409" s="42">
        <v>408</v>
      </c>
      <c r="C409" s="43" t="s">
        <v>177</v>
      </c>
      <c r="D409" s="42">
        <v>1</v>
      </c>
      <c r="E409" s="44">
        <v>21085871</v>
      </c>
      <c r="F409" t="s">
        <v>85</v>
      </c>
      <c r="G409" t="s">
        <v>1565</v>
      </c>
      <c r="H409" t="s">
        <v>115</v>
      </c>
      <c r="I409" t="s">
        <v>88</v>
      </c>
      <c r="J409" t="s">
        <v>205</v>
      </c>
      <c r="K409" s="45" t="s">
        <v>255</v>
      </c>
      <c r="L409" t="s">
        <v>118</v>
      </c>
      <c r="M409" s="42" t="s">
        <v>119</v>
      </c>
      <c r="N409" s="42" t="s">
        <v>120</v>
      </c>
      <c r="O409" t="s">
        <v>94</v>
      </c>
      <c r="P409" t="s">
        <v>743</v>
      </c>
      <c r="Q409" t="s">
        <v>96</v>
      </c>
      <c r="R409">
        <v>-97.640298000000001</v>
      </c>
      <c r="S409">
        <v>30.436551999999999</v>
      </c>
      <c r="T409" s="47" t="s">
        <v>175</v>
      </c>
      <c r="U409" s="48">
        <v>44357.598993055552</v>
      </c>
      <c r="V409" s="49">
        <v>44357.599444444444</v>
      </c>
      <c r="W409" s="49">
        <v>44357.599456018521</v>
      </c>
      <c r="X409" s="50">
        <v>44357.599745370368</v>
      </c>
      <c r="Y409" s="51"/>
      <c r="Z409" s="50">
        <v>44357.604409722226</v>
      </c>
      <c r="AA409" s="50">
        <v>44357.62568287037</v>
      </c>
      <c r="AB409" s="49">
        <v>44357.62568287037</v>
      </c>
      <c r="AC409" s="52">
        <v>4.6296296932268888E-4</v>
      </c>
      <c r="AD409" s="52">
        <v>2.8935184673173353E-4</v>
      </c>
      <c r="AE409" s="52">
        <v>4.6643518580822274E-3</v>
      </c>
      <c r="AF409" s="52">
        <v>4.9537037048139609E-3</v>
      </c>
      <c r="AG409" s="52">
        <v>2.6689814818382729E-2</v>
      </c>
      <c r="AH409" s="52">
        <v>5.4166666741366498E-3</v>
      </c>
      <c r="AI409" s="52">
        <v>2.1273148144246079E-2</v>
      </c>
      <c r="AJ409" s="53" t="s">
        <v>98</v>
      </c>
      <c r="AK409" s="53"/>
      <c r="AL409" s="53" t="s">
        <v>1566</v>
      </c>
      <c r="AM409" s="53" t="s">
        <v>1565</v>
      </c>
      <c r="AN409" s="54" t="s">
        <v>100</v>
      </c>
      <c r="AO409" s="54" t="s">
        <v>101</v>
      </c>
      <c r="AP409" s="54" t="s">
        <v>677</v>
      </c>
      <c r="AQ409" s="54" t="s">
        <v>193</v>
      </c>
      <c r="AR409" s="54" t="s">
        <v>194</v>
      </c>
      <c r="AS409" s="54" t="s">
        <v>1567</v>
      </c>
      <c r="AT409" s="54" t="s">
        <v>1568</v>
      </c>
      <c r="AU409" s="50">
        <v>44357.599826388891</v>
      </c>
      <c r="AV409" s="55"/>
      <c r="AW409" s="50">
        <v>44357.607951388891</v>
      </c>
      <c r="AX409" s="56" t="s">
        <v>827</v>
      </c>
      <c r="AY409" s="56" t="s">
        <v>107</v>
      </c>
      <c r="AZ409" s="57" t="s">
        <v>108</v>
      </c>
      <c r="BA409" s="53" t="s">
        <v>187</v>
      </c>
      <c r="BB409" s="58" t="s">
        <v>110</v>
      </c>
      <c r="BC409" s="58" t="s">
        <v>110</v>
      </c>
      <c r="BD409" s="50">
        <v>44357.599456018521</v>
      </c>
      <c r="BE409" s="50">
        <v>44357.599745370368</v>
      </c>
      <c r="BF409" s="50"/>
      <c r="BG409" s="50">
        <v>44357.604416898146</v>
      </c>
      <c r="BH409" s="50">
        <v>44357.62568287037</v>
      </c>
      <c r="BI409" s="52">
        <v>2.8935184673173353E-4</v>
      </c>
      <c r="BJ409" s="52">
        <v>4.6715277785551734E-3</v>
      </c>
      <c r="BK409" s="52">
        <v>4.960879625286907E-3</v>
      </c>
      <c r="BL409" s="52">
        <v>2.1265972223773133E-2</v>
      </c>
      <c r="BM409" s="52">
        <v>2.622685184906004E-2</v>
      </c>
      <c r="BN409" s="52">
        <v>5.4238425946095958E-3</v>
      </c>
      <c r="BO409" s="59" t="s">
        <v>98</v>
      </c>
      <c r="BP409" s="59"/>
      <c r="BQ409" s="60">
        <v>24.999999557621777</v>
      </c>
      <c r="BR409" s="60">
        <v>403.00000053830445</v>
      </c>
      <c r="BS409" s="60">
        <v>428.00000009592623</v>
      </c>
      <c r="BT409" s="60">
        <v>2306.0000003082678</v>
      </c>
      <c r="BU409" s="60">
        <v>468.00000064540654</v>
      </c>
      <c r="BV409" s="60">
        <v>24.999999557621777</v>
      </c>
      <c r="BW409" s="60">
        <v>403.62000006716698</v>
      </c>
      <c r="BX409" s="60">
        <v>428.61999962478876</v>
      </c>
      <c r="BY409" s="60">
        <v>2265.9999997587875</v>
      </c>
      <c r="BZ409" s="60">
        <v>468.62000017426908</v>
      </c>
      <c r="CA409" s="61" t="s">
        <v>111</v>
      </c>
      <c r="CB409">
        <v>2021</v>
      </c>
      <c r="CC409" t="s">
        <v>112</v>
      </c>
      <c r="CD409" s="44"/>
      <c r="CE409" s="62"/>
      <c r="CF409" s="44"/>
    </row>
    <row r="410" spans="1:84" ht="45" x14ac:dyDescent="0.25">
      <c r="A410" s="42">
        <v>409</v>
      </c>
      <c r="C410" s="43" t="s">
        <v>84</v>
      </c>
      <c r="D410" s="42">
        <v>1</v>
      </c>
      <c r="E410" s="44">
        <v>21085909</v>
      </c>
      <c r="F410" t="s">
        <v>85</v>
      </c>
      <c r="G410" t="s">
        <v>1569</v>
      </c>
      <c r="H410" t="s">
        <v>87</v>
      </c>
      <c r="I410" t="s">
        <v>88</v>
      </c>
      <c r="J410" t="s">
        <v>89</v>
      </c>
      <c r="K410" s="45" t="s">
        <v>611</v>
      </c>
      <c r="L410" t="s">
        <v>118</v>
      </c>
      <c r="M410" s="42" t="s">
        <v>119</v>
      </c>
      <c r="N410" s="42" t="s">
        <v>120</v>
      </c>
      <c r="O410" t="s">
        <v>94</v>
      </c>
      <c r="P410" t="s">
        <v>479</v>
      </c>
      <c r="Q410" t="s">
        <v>96</v>
      </c>
      <c r="R410">
        <v>-97.682979000000003</v>
      </c>
      <c r="S410">
        <v>30.437681999999999</v>
      </c>
      <c r="T410" s="47" t="s">
        <v>175</v>
      </c>
      <c r="U410" s="48">
        <v>44357.647361111114</v>
      </c>
      <c r="V410" s="49">
        <v>44357.647627314815</v>
      </c>
      <c r="W410" s="49">
        <v>44357.647638888891</v>
      </c>
      <c r="X410" s="50">
        <v>44357.648784722223</v>
      </c>
      <c r="Y410" s="51"/>
      <c r="Z410" s="50">
        <v>44357.651226851849</v>
      </c>
      <c r="AA410" s="50">
        <v>44357.664537037039</v>
      </c>
      <c r="AB410" s="49">
        <v>44357.664537037039</v>
      </c>
      <c r="AC410" s="52">
        <v>2.7777777722803876E-4</v>
      </c>
      <c r="AD410" s="52">
        <v>1.1458333319751546E-3</v>
      </c>
      <c r="AE410" s="52">
        <v>2.4421296257060021E-3</v>
      </c>
      <c r="AF410" s="52">
        <v>3.5879629576811567E-3</v>
      </c>
      <c r="AG410" s="52">
        <v>1.7175925924675539E-2</v>
      </c>
      <c r="AH410" s="52">
        <v>3.8657407349091955E-3</v>
      </c>
      <c r="AI410" s="52">
        <v>1.3310185189766344E-2</v>
      </c>
      <c r="AJ410" s="53" t="s">
        <v>226</v>
      </c>
      <c r="AK410" s="53"/>
      <c r="AL410" s="53" t="s">
        <v>1570</v>
      </c>
      <c r="AM410" s="53" t="s">
        <v>1569</v>
      </c>
      <c r="AN410" s="54" t="s">
        <v>100</v>
      </c>
      <c r="AO410" s="54" t="s">
        <v>101</v>
      </c>
      <c r="AP410" s="54" t="s">
        <v>319</v>
      </c>
      <c r="AQ410" s="54" t="s">
        <v>125</v>
      </c>
      <c r="AR410" s="54" t="s">
        <v>126</v>
      </c>
      <c r="AS410" s="54" t="s">
        <v>1571</v>
      </c>
      <c r="AT410" s="54" t="s">
        <v>1572</v>
      </c>
      <c r="AU410" s="50">
        <v>44357.647835648146</v>
      </c>
      <c r="AV410" s="55"/>
      <c r="AW410" s="50">
        <v>44357.651238425926</v>
      </c>
      <c r="AX410" s="56" t="s">
        <v>106</v>
      </c>
      <c r="AY410" s="56" t="s">
        <v>107</v>
      </c>
      <c r="AZ410" s="57" t="s">
        <v>108</v>
      </c>
      <c r="BA410" s="53" t="s">
        <v>109</v>
      </c>
      <c r="BB410" s="58" t="s">
        <v>110</v>
      </c>
      <c r="BC410" s="58" t="s">
        <v>110</v>
      </c>
      <c r="BD410" s="50">
        <v>44357.647638888891</v>
      </c>
      <c r="BE410" s="50">
        <v>44357.648784722223</v>
      </c>
      <c r="BF410" s="50"/>
      <c r="BG410" s="50">
        <v>44357.651231481483</v>
      </c>
      <c r="BH410" s="50">
        <v>44357.664537037039</v>
      </c>
      <c r="BI410" s="52">
        <v>1.1458333319751546E-3</v>
      </c>
      <c r="BJ410" s="52">
        <v>2.4467592593282461E-3</v>
      </c>
      <c r="BK410" s="52">
        <v>3.5925925913034007E-3</v>
      </c>
      <c r="BL410" s="52">
        <v>1.33055555561441E-2</v>
      </c>
      <c r="BM410" s="52">
        <v>1.68981481474475E-2</v>
      </c>
      <c r="BN410" s="52">
        <v>3.8703703685314395E-3</v>
      </c>
      <c r="BO410" s="59" t="s">
        <v>226</v>
      </c>
      <c r="BP410" s="59"/>
      <c r="BQ410" s="60">
        <v>98.999999882653356</v>
      </c>
      <c r="BR410" s="60">
        <v>210.99999966099858</v>
      </c>
      <c r="BS410" s="60">
        <v>309.99999954365194</v>
      </c>
      <c r="BT410" s="60">
        <v>1483.9999998919666</v>
      </c>
      <c r="BU410" s="60">
        <v>333.99999949615449</v>
      </c>
      <c r="BV410" s="60">
        <v>98.999999882653356</v>
      </c>
      <c r="BW410" s="60">
        <v>211.40000000596046</v>
      </c>
      <c r="BX410" s="60">
        <v>310.39999988861382</v>
      </c>
      <c r="BY410" s="60">
        <v>1459.999999939464</v>
      </c>
      <c r="BZ410" s="60">
        <v>334.39999984111637</v>
      </c>
      <c r="CA410" s="61" t="s">
        <v>111</v>
      </c>
      <c r="CB410">
        <v>2021</v>
      </c>
      <c r="CC410" t="s">
        <v>112</v>
      </c>
      <c r="CD410" s="44"/>
      <c r="CE410" s="62"/>
      <c r="CF410" s="44"/>
    </row>
    <row r="411" spans="1:84" ht="45" x14ac:dyDescent="0.25">
      <c r="A411" s="42">
        <v>410</v>
      </c>
      <c r="C411" s="43" t="s">
        <v>131</v>
      </c>
      <c r="D411" s="42">
        <v>1</v>
      </c>
      <c r="E411" s="44">
        <v>21085915</v>
      </c>
      <c r="F411" t="s">
        <v>85</v>
      </c>
      <c r="G411" t="s">
        <v>1573</v>
      </c>
      <c r="H411" t="s">
        <v>115</v>
      </c>
      <c r="I411" t="s">
        <v>88</v>
      </c>
      <c r="J411" t="s">
        <v>172</v>
      </c>
      <c r="K411" s="45" t="s">
        <v>221</v>
      </c>
      <c r="L411" t="s">
        <v>222</v>
      </c>
      <c r="M411" s="42" t="s">
        <v>223</v>
      </c>
      <c r="N411" s="42" t="s">
        <v>224</v>
      </c>
      <c r="O411" t="s">
        <v>94</v>
      </c>
      <c r="P411" t="s">
        <v>286</v>
      </c>
      <c r="Q411" t="s">
        <v>122</v>
      </c>
      <c r="R411">
        <v>-97.614148999999998</v>
      </c>
      <c r="S411">
        <v>30.436698</v>
      </c>
      <c r="T411" s="47" t="s">
        <v>175</v>
      </c>
      <c r="U411" s="48">
        <v>44357.657847222225</v>
      </c>
      <c r="V411" s="49">
        <v>44357.658136574071</v>
      </c>
      <c r="W411" s="49">
        <v>44357.65829861111</v>
      </c>
      <c r="X411" s="50">
        <v>44357.65896990741</v>
      </c>
      <c r="Y411" s="51"/>
      <c r="Z411" s="50">
        <v>44357.660752314812</v>
      </c>
      <c r="AA411" s="50">
        <v>44357.733368055553</v>
      </c>
      <c r="AB411" s="49">
        <v>44357.733368055553</v>
      </c>
      <c r="AC411" s="52">
        <v>4.5138888526707888E-4</v>
      </c>
      <c r="AD411" s="52">
        <v>6.7129630042472854E-4</v>
      </c>
      <c r="AE411" s="52">
        <v>1.782407402060926E-3</v>
      </c>
      <c r="AF411" s="52">
        <v>2.4537037024856545E-3</v>
      </c>
      <c r="AG411" s="52">
        <v>7.5520833328482695E-2</v>
      </c>
      <c r="AH411" s="52">
        <v>2.9050925877527334E-3</v>
      </c>
      <c r="AI411" s="52">
        <v>7.2615740740729962E-2</v>
      </c>
      <c r="AJ411" s="53" t="s">
        <v>269</v>
      </c>
      <c r="AK411" s="53"/>
      <c r="AL411" s="53" t="s">
        <v>1574</v>
      </c>
      <c r="AM411" s="53" t="s">
        <v>1573</v>
      </c>
      <c r="AN411" s="54" t="s">
        <v>100</v>
      </c>
      <c r="AO411" s="54" t="s">
        <v>101</v>
      </c>
      <c r="AP411" s="54" t="s">
        <v>1575</v>
      </c>
      <c r="AQ411" s="54" t="s">
        <v>481</v>
      </c>
      <c r="AR411" s="54" t="s">
        <v>726</v>
      </c>
      <c r="AS411" s="54" t="s">
        <v>1576</v>
      </c>
      <c r="AT411" s="54" t="s">
        <v>1577</v>
      </c>
      <c r="AU411" s="50"/>
      <c r="AV411" s="55"/>
      <c r="AW411" s="50"/>
      <c r="AX411" s="56" t="s">
        <v>141</v>
      </c>
      <c r="AY411" s="56" t="s">
        <v>107</v>
      </c>
      <c r="AZ411" s="57" t="s">
        <v>108</v>
      </c>
      <c r="BA411" s="53" t="s">
        <v>176</v>
      </c>
      <c r="BB411" s="58" t="s">
        <v>110</v>
      </c>
      <c r="BC411" s="58" t="s">
        <v>110</v>
      </c>
      <c r="BD411" s="50">
        <v>44357.65829861111</v>
      </c>
      <c r="BE411" s="50">
        <v>44357.65896990741</v>
      </c>
      <c r="BF411" s="50"/>
      <c r="BG411" s="50">
        <v>44357.660754976852</v>
      </c>
      <c r="BH411" s="50">
        <v>44357.733368055553</v>
      </c>
      <c r="BI411" s="52">
        <v>6.7129630042472854E-4</v>
      </c>
      <c r="BJ411" s="52">
        <v>1.785069442121312E-3</v>
      </c>
      <c r="BK411" s="52">
        <v>2.4563657425460406E-3</v>
      </c>
      <c r="BL411" s="52">
        <v>7.2613078700669575E-2</v>
      </c>
      <c r="BM411" s="52">
        <v>7.5069444443215616E-2</v>
      </c>
      <c r="BN411" s="52">
        <v>2.9077546278131194E-3</v>
      </c>
      <c r="BO411" s="59" t="s">
        <v>269</v>
      </c>
      <c r="BP411" s="59"/>
      <c r="BQ411" s="60">
        <v>58.000000356696546</v>
      </c>
      <c r="BR411" s="60">
        <v>153.999999538064</v>
      </c>
      <c r="BS411" s="60">
        <v>211.99999989476055</v>
      </c>
      <c r="BT411" s="60">
        <v>6524.9999995809048</v>
      </c>
      <c r="BU411" s="60">
        <v>250.99999958183616</v>
      </c>
      <c r="BV411" s="60">
        <v>58.000000356696546</v>
      </c>
      <c r="BW411" s="60">
        <v>154.22999979928136</v>
      </c>
      <c r="BX411" s="60">
        <v>212.2300001559779</v>
      </c>
      <c r="BY411" s="60">
        <v>6485.9999998938292</v>
      </c>
      <c r="BZ411" s="60">
        <v>251.22999984305352</v>
      </c>
      <c r="CA411" s="61" t="s">
        <v>111</v>
      </c>
      <c r="CB411">
        <v>2021</v>
      </c>
      <c r="CC411" t="s">
        <v>112</v>
      </c>
      <c r="CD411" s="44"/>
      <c r="CE411" s="62"/>
      <c r="CF411" s="44"/>
    </row>
    <row r="412" spans="1:84" ht="45" x14ac:dyDescent="0.25">
      <c r="A412" s="42">
        <v>411</v>
      </c>
      <c r="C412" s="43" t="s">
        <v>177</v>
      </c>
      <c r="D412" s="42">
        <v>0</v>
      </c>
      <c r="E412" s="44">
        <v>21085915</v>
      </c>
      <c r="F412" t="s">
        <v>85</v>
      </c>
      <c r="G412" t="s">
        <v>1573</v>
      </c>
      <c r="H412" t="s">
        <v>115</v>
      </c>
      <c r="I412" t="s">
        <v>88</v>
      </c>
      <c r="J412" t="s">
        <v>172</v>
      </c>
      <c r="K412" s="45" t="s">
        <v>221</v>
      </c>
      <c r="L412" t="s">
        <v>222</v>
      </c>
      <c r="M412" s="42" t="s">
        <v>223</v>
      </c>
      <c r="N412" s="42" t="s">
        <v>224</v>
      </c>
      <c r="O412" t="s">
        <v>94</v>
      </c>
      <c r="P412" t="s">
        <v>286</v>
      </c>
      <c r="Q412" t="s">
        <v>122</v>
      </c>
      <c r="R412">
        <v>-97.614148999999998</v>
      </c>
      <c r="S412">
        <v>30.436698</v>
      </c>
      <c r="T412" s="47" t="s">
        <v>175</v>
      </c>
      <c r="U412" s="48">
        <v>44357.657847222225</v>
      </c>
      <c r="V412" s="49">
        <v>44357.658136574071</v>
      </c>
      <c r="W412" s="49">
        <v>44357.65829861111</v>
      </c>
      <c r="X412" s="50">
        <v>44357.65896990741</v>
      </c>
      <c r="Y412" s="51"/>
      <c r="Z412" s="50">
        <v>44357.660752314812</v>
      </c>
      <c r="AA412" s="50">
        <v>44357.733368055553</v>
      </c>
      <c r="AB412" s="49">
        <v>44357.733368055553</v>
      </c>
      <c r="AC412" s="52">
        <v>4.5138888526707888E-4</v>
      </c>
      <c r="AD412" s="52">
        <v>6.7129630042472854E-4</v>
      </c>
      <c r="AE412" s="52">
        <v>1.782407402060926E-3</v>
      </c>
      <c r="AF412" s="52">
        <v>2.4537037024856545E-3</v>
      </c>
      <c r="AG412" s="52">
        <v>7.5520833328482695E-2</v>
      </c>
      <c r="AH412" s="52">
        <v>2.9050925877527334E-3</v>
      </c>
      <c r="AI412" s="52">
        <v>7.2615740740729962E-2</v>
      </c>
      <c r="AJ412" s="53" t="s">
        <v>269</v>
      </c>
      <c r="AK412" s="53"/>
      <c r="AL412" s="53" t="s">
        <v>1574</v>
      </c>
      <c r="AM412" s="53" t="s">
        <v>1573</v>
      </c>
      <c r="AN412" s="54" t="s">
        <v>100</v>
      </c>
      <c r="AO412" s="54" t="s">
        <v>101</v>
      </c>
      <c r="AP412" s="54" t="s">
        <v>1575</v>
      </c>
      <c r="AQ412" s="54" t="s">
        <v>481</v>
      </c>
      <c r="AR412" s="54" t="s">
        <v>726</v>
      </c>
      <c r="AS412" s="54" t="s">
        <v>1576</v>
      </c>
      <c r="AT412" s="54" t="s">
        <v>1577</v>
      </c>
      <c r="AU412" s="50"/>
      <c r="AV412" s="55"/>
      <c r="AW412" s="50"/>
      <c r="AX412" s="56" t="s">
        <v>186</v>
      </c>
      <c r="AY412" s="56" t="s">
        <v>107</v>
      </c>
      <c r="AZ412" s="57" t="s">
        <v>108</v>
      </c>
      <c r="BA412" s="53" t="s">
        <v>187</v>
      </c>
      <c r="BB412" s="58" t="s">
        <v>110</v>
      </c>
      <c r="BC412" s="58" t="s">
        <v>216</v>
      </c>
      <c r="BD412" s="50">
        <v>44357.65829861111</v>
      </c>
      <c r="BE412" s="50">
        <v>44357.659108796295</v>
      </c>
      <c r="BF412" s="50"/>
      <c r="BG412" s="50">
        <v>44357.666160682871</v>
      </c>
      <c r="BH412" s="50">
        <v>44357.694664351853</v>
      </c>
      <c r="BI412" s="52">
        <v>8.1018518540076911E-4</v>
      </c>
      <c r="BJ412" s="52">
        <v>7.0518865759368055E-3</v>
      </c>
      <c r="BK412" s="52">
        <v>7.8620717613375746E-3</v>
      </c>
      <c r="BL412" s="52">
        <v>2.8503668982011732E-2</v>
      </c>
      <c r="BM412" s="52">
        <v>3.6365740743349306E-2</v>
      </c>
      <c r="BN412" s="52">
        <v>8.3134606466046534E-3</v>
      </c>
      <c r="BO412" s="59"/>
      <c r="BP412" s="59"/>
      <c r="BQ412" s="60">
        <v>58.000000356696546</v>
      </c>
      <c r="BR412" s="60">
        <v>153.999999538064</v>
      </c>
      <c r="BS412" s="60">
        <v>211.99999989476055</v>
      </c>
      <c r="BT412" s="60">
        <v>6524.9999995809048</v>
      </c>
      <c r="BU412" s="60">
        <v>250.99999958183616</v>
      </c>
      <c r="BV412" s="60">
        <v>70.000000018626451</v>
      </c>
      <c r="BW412" s="60">
        <v>609.28300016093999</v>
      </c>
      <c r="BX412" s="60">
        <v>679.28300017956644</v>
      </c>
      <c r="BY412" s="60">
        <v>3142.0000002253801</v>
      </c>
      <c r="BZ412" s="60">
        <v>718.28299986664206</v>
      </c>
      <c r="CA412" s="61" t="s">
        <v>111</v>
      </c>
      <c r="CB412">
        <v>2021</v>
      </c>
      <c r="CC412" t="s">
        <v>112</v>
      </c>
      <c r="CD412" s="44"/>
      <c r="CE412" s="62"/>
      <c r="CF412" s="44"/>
    </row>
    <row r="413" spans="1:84" ht="45" x14ac:dyDescent="0.25">
      <c r="A413" s="42">
        <v>412</v>
      </c>
      <c r="C413" s="43" t="s">
        <v>113</v>
      </c>
      <c r="D413" s="42">
        <v>1</v>
      </c>
      <c r="E413" s="44">
        <v>21085924</v>
      </c>
      <c r="F413" t="s">
        <v>132</v>
      </c>
      <c r="G413" t="s">
        <v>1578</v>
      </c>
      <c r="H413" t="s">
        <v>115</v>
      </c>
      <c r="I413" t="s">
        <v>88</v>
      </c>
      <c r="J413" t="s">
        <v>271</v>
      </c>
      <c r="K413" s="45" t="s">
        <v>1388</v>
      </c>
      <c r="L413" t="s">
        <v>345</v>
      </c>
      <c r="M413" s="42" t="s">
        <v>608</v>
      </c>
      <c r="N413" s="42" t="s">
        <v>138</v>
      </c>
      <c r="O413" t="s">
        <v>94</v>
      </c>
      <c r="P413" t="s">
        <v>857</v>
      </c>
      <c r="Q413" t="s">
        <v>96</v>
      </c>
      <c r="R413">
        <v>-97.628941999999995</v>
      </c>
      <c r="S413">
        <v>30.459114</v>
      </c>
      <c r="T413" s="47" t="s">
        <v>175</v>
      </c>
      <c r="U413" s="48">
        <v>44357.669988425929</v>
      </c>
      <c r="V413" s="49">
        <v>44357.670324074075</v>
      </c>
      <c r="W413" s="49">
        <v>44357.670335648145</v>
      </c>
      <c r="X413" s="50">
        <v>44357.671319444446</v>
      </c>
      <c r="Y413" s="51"/>
      <c r="Z413" s="50">
        <v>44357.674340277779</v>
      </c>
      <c r="AA413" s="50">
        <v>44357.685127314813</v>
      </c>
      <c r="AB413" s="49">
        <v>44357.685127314813</v>
      </c>
      <c r="AC413" s="52">
        <v>3.4722221607808024E-4</v>
      </c>
      <c r="AD413" s="52">
        <v>9.8379630071576685E-4</v>
      </c>
      <c r="AE413" s="52">
        <v>3.0208333337213844E-3</v>
      </c>
      <c r="AF413" s="52">
        <v>4.0046296344371513E-3</v>
      </c>
      <c r="AG413" s="52">
        <v>1.5138888884393964E-2</v>
      </c>
      <c r="AH413" s="52">
        <v>4.3518518505152315E-3</v>
      </c>
      <c r="AI413" s="52">
        <v>1.0787037033878732E-2</v>
      </c>
      <c r="AJ413" s="53" t="s">
        <v>266</v>
      </c>
      <c r="AK413" s="53"/>
      <c r="AL413" s="53"/>
      <c r="AM413" s="53"/>
      <c r="AN413" s="54"/>
      <c r="AO413" s="54"/>
      <c r="AP413" s="54"/>
      <c r="AQ413" s="54"/>
      <c r="AR413" s="54"/>
      <c r="AS413" s="54"/>
      <c r="AT413" s="54"/>
      <c r="AU413" s="50"/>
      <c r="AV413" s="55"/>
      <c r="AW413" s="50"/>
      <c r="AX413" s="56" t="s">
        <v>129</v>
      </c>
      <c r="AY413" s="56" t="s">
        <v>107</v>
      </c>
      <c r="AZ413" s="57" t="s">
        <v>108</v>
      </c>
      <c r="BA413" s="53" t="s">
        <v>130</v>
      </c>
      <c r="BB413" s="58" t="s">
        <v>110</v>
      </c>
      <c r="BC413" s="58" t="s">
        <v>110</v>
      </c>
      <c r="BD413" s="50">
        <v>44357.670335648145</v>
      </c>
      <c r="BE413" s="50">
        <v>44357.671319444446</v>
      </c>
      <c r="BF413" s="50"/>
      <c r="BG413" s="50">
        <v>44357.674343171297</v>
      </c>
      <c r="BH413" s="50">
        <v>44357.685127314813</v>
      </c>
      <c r="BI413" s="52">
        <v>9.8379630071576685E-4</v>
      </c>
      <c r="BJ413" s="52">
        <v>3.0237268510973081E-3</v>
      </c>
      <c r="BK413" s="52">
        <v>4.0075231518130749E-3</v>
      </c>
      <c r="BL413" s="52">
        <v>1.0784143516502809E-2</v>
      </c>
      <c r="BM413" s="52">
        <v>1.4791666668315884E-2</v>
      </c>
      <c r="BN413" s="52">
        <v>4.3547453678911552E-3</v>
      </c>
      <c r="BO413" s="59" t="s">
        <v>266</v>
      </c>
      <c r="BP413" s="59"/>
      <c r="BQ413" s="60">
        <v>85.000000381842256</v>
      </c>
      <c r="BR413" s="60">
        <v>261.00000003352761</v>
      </c>
      <c r="BS413" s="60">
        <v>346.00000041536987</v>
      </c>
      <c r="BT413" s="60">
        <v>1307.9999996116385</v>
      </c>
      <c r="BU413" s="60">
        <v>375.999999884516</v>
      </c>
      <c r="BV413" s="60">
        <v>85.000000381842256</v>
      </c>
      <c r="BW413" s="60">
        <v>261.24999993480742</v>
      </c>
      <c r="BX413" s="60">
        <v>346.25000031664968</v>
      </c>
      <c r="BY413" s="60">
        <v>1278.0000001424924</v>
      </c>
      <c r="BZ413" s="60">
        <v>376.24999978579581</v>
      </c>
      <c r="CA413" s="61" t="s">
        <v>111</v>
      </c>
      <c r="CB413">
        <v>2021</v>
      </c>
      <c r="CC413" t="s">
        <v>112</v>
      </c>
      <c r="CE413" s="62"/>
      <c r="CF413" s="44"/>
    </row>
    <row r="414" spans="1:84" ht="45" x14ac:dyDescent="0.25">
      <c r="A414" s="42">
        <v>413</v>
      </c>
      <c r="C414" s="43" t="s">
        <v>177</v>
      </c>
      <c r="D414" s="63" t="s">
        <v>302</v>
      </c>
      <c r="E414" s="44">
        <v>21085928</v>
      </c>
      <c r="F414" t="s">
        <v>85</v>
      </c>
      <c r="G414" t="s">
        <v>626</v>
      </c>
      <c r="H414" t="s">
        <v>115</v>
      </c>
      <c r="I414" t="s">
        <v>88</v>
      </c>
      <c r="J414" t="s">
        <v>116</v>
      </c>
      <c r="K414" s="45" t="s">
        <v>255</v>
      </c>
      <c r="L414" t="s">
        <v>118</v>
      </c>
      <c r="M414" s="42" t="s">
        <v>119</v>
      </c>
      <c r="N414" s="42" t="s">
        <v>120</v>
      </c>
      <c r="O414" t="s">
        <v>94</v>
      </c>
      <c r="P414" t="s">
        <v>627</v>
      </c>
      <c r="Q414" t="s">
        <v>96</v>
      </c>
      <c r="R414">
        <v>-97.638541000000004</v>
      </c>
      <c r="S414">
        <v>30.452582</v>
      </c>
      <c r="T414" s="47" t="s">
        <v>175</v>
      </c>
      <c r="U414" s="48">
        <v>44357.674826388888</v>
      </c>
      <c r="V414" s="49">
        <v>44357.675671296296</v>
      </c>
      <c r="W414" s="49">
        <v>44357.675682870373</v>
      </c>
      <c r="X414" s="50">
        <v>44357.676122685189</v>
      </c>
      <c r="Y414" s="51"/>
      <c r="Z414" s="50"/>
      <c r="AA414" s="50">
        <v>44357.686805555553</v>
      </c>
      <c r="AB414" s="49">
        <v>44357.686805555553</v>
      </c>
      <c r="AC414" s="52">
        <v>8.5648148524342105E-4</v>
      </c>
      <c r="AD414" s="52">
        <v>4.398148157633841E-4</v>
      </c>
      <c r="AE414" s="52" t="s">
        <v>218</v>
      </c>
      <c r="AF414" s="52" t="s">
        <v>218</v>
      </c>
      <c r="AG414" s="52">
        <v>1.1979166665696539E-2</v>
      </c>
      <c r="AH414" s="52" t="s">
        <v>218</v>
      </c>
      <c r="AI414" s="52" t="s">
        <v>218</v>
      </c>
      <c r="AJ414" s="53" t="s">
        <v>98</v>
      </c>
      <c r="AK414" s="53"/>
      <c r="AL414" s="53" t="s">
        <v>1579</v>
      </c>
      <c r="AM414" s="53" t="s">
        <v>626</v>
      </c>
      <c r="AN414" s="54" t="s">
        <v>100</v>
      </c>
      <c r="AO414" s="54" t="s">
        <v>101</v>
      </c>
      <c r="AP414" s="54" t="s">
        <v>255</v>
      </c>
      <c r="AQ414" s="54" t="s">
        <v>193</v>
      </c>
      <c r="AR414" s="54" t="s">
        <v>194</v>
      </c>
      <c r="AS414" s="54" t="s">
        <v>775</v>
      </c>
      <c r="AT414" s="54" t="s">
        <v>776</v>
      </c>
      <c r="AU414" s="50">
        <v>44357.675833333335</v>
      </c>
      <c r="AV414" s="55"/>
      <c r="AW414" s="50">
        <v>44357.679594907408</v>
      </c>
      <c r="AX414" s="56" t="s">
        <v>827</v>
      </c>
      <c r="AY414" s="56" t="s">
        <v>107</v>
      </c>
      <c r="AZ414" s="57" t="s">
        <v>108</v>
      </c>
      <c r="BA414" s="53" t="s">
        <v>187</v>
      </c>
      <c r="BB414" s="58"/>
      <c r="BC414" s="58" t="s">
        <v>217</v>
      </c>
      <c r="BD414" s="50">
        <v>44357.675682870373</v>
      </c>
      <c r="BE414" s="50">
        <v>44357.676122685181</v>
      </c>
      <c r="BF414" s="50"/>
      <c r="BG414" s="50"/>
      <c r="BH414" s="50">
        <v>44357.686805555553</v>
      </c>
      <c r="BI414" s="52">
        <v>4.3981480848742649E-4</v>
      </c>
      <c r="BJ414" s="52" t="s">
        <v>218</v>
      </c>
      <c r="BK414" s="52" t="s">
        <v>218</v>
      </c>
      <c r="BL414" s="52" t="s">
        <v>218</v>
      </c>
      <c r="BM414" s="52">
        <v>1.1122685180453118E-2</v>
      </c>
      <c r="BN414" s="52" t="s">
        <v>218</v>
      </c>
      <c r="BO414" s="59" t="s">
        <v>98</v>
      </c>
      <c r="BP414" s="59"/>
      <c r="BQ414" s="60">
        <v>38.000000081956387</v>
      </c>
      <c r="BR414" s="60">
        <v>0</v>
      </c>
      <c r="BS414" s="60">
        <v>0</v>
      </c>
      <c r="BT414" s="60">
        <v>1034.999999916181</v>
      </c>
      <c r="BU414" s="60">
        <v>0</v>
      </c>
      <c r="BV414" s="60">
        <v>37.999999453313649</v>
      </c>
      <c r="BW414" s="60">
        <v>0</v>
      </c>
      <c r="BX414" s="60">
        <v>0</v>
      </c>
      <c r="BY414" s="60">
        <v>960.99999959114939</v>
      </c>
      <c r="BZ414" s="60">
        <v>0</v>
      </c>
      <c r="CA414" s="61" t="s">
        <v>111</v>
      </c>
      <c r="CB414">
        <v>2021</v>
      </c>
      <c r="CC414" t="s">
        <v>112</v>
      </c>
      <c r="CD414" s="44"/>
      <c r="CE414" s="62"/>
      <c r="CF414" s="44"/>
    </row>
    <row r="415" spans="1:84" ht="45" x14ac:dyDescent="0.25">
      <c r="A415" s="42">
        <v>414</v>
      </c>
      <c r="C415" s="43" t="s">
        <v>322</v>
      </c>
      <c r="D415" s="42">
        <v>1</v>
      </c>
      <c r="E415" s="44">
        <v>21085937</v>
      </c>
      <c r="F415" t="s">
        <v>85</v>
      </c>
      <c r="G415" t="s">
        <v>1580</v>
      </c>
      <c r="H415" t="s">
        <v>115</v>
      </c>
      <c r="I415" t="s">
        <v>88</v>
      </c>
      <c r="J415" t="s">
        <v>134</v>
      </c>
      <c r="K415" s="45" t="s">
        <v>315</v>
      </c>
      <c r="L415" t="s">
        <v>146</v>
      </c>
      <c r="M415" s="42" t="s">
        <v>147</v>
      </c>
      <c r="N415" s="42" t="s">
        <v>148</v>
      </c>
      <c r="O415" t="s">
        <v>94</v>
      </c>
      <c r="P415" t="s">
        <v>941</v>
      </c>
      <c r="Q415" t="s">
        <v>96</v>
      </c>
      <c r="R415">
        <v>-97.617534000000006</v>
      </c>
      <c r="S415">
        <v>30.454678999999999</v>
      </c>
      <c r="T415" s="47" t="s">
        <v>175</v>
      </c>
      <c r="U415" s="48">
        <v>44357.681192129632</v>
      </c>
      <c r="V415" s="49">
        <v>44357.681608796294</v>
      </c>
      <c r="W415" s="49">
        <v>44357.681620370371</v>
      </c>
      <c r="X415" s="50">
        <v>44357.682395833333</v>
      </c>
      <c r="Y415" s="51"/>
      <c r="Z415" s="50">
        <v>44357.690046296295</v>
      </c>
      <c r="AA415" s="50">
        <v>44357.69295138889</v>
      </c>
      <c r="AB415" s="49">
        <v>44357.69295138889</v>
      </c>
      <c r="AC415" s="52">
        <v>4.2824073898373172E-4</v>
      </c>
      <c r="AD415" s="52">
        <v>7.7546296233776957E-4</v>
      </c>
      <c r="AE415" s="52">
        <v>7.6504629614646547E-3</v>
      </c>
      <c r="AF415" s="52">
        <v>8.4259259238024242E-3</v>
      </c>
      <c r="AG415" s="52">
        <v>1.1759259257814847E-2</v>
      </c>
      <c r="AH415" s="52">
        <v>8.8541666627861559E-3</v>
      </c>
      <c r="AI415" s="52">
        <v>2.905092595028691E-3</v>
      </c>
      <c r="AJ415" s="53" t="s">
        <v>159</v>
      </c>
      <c r="AK415" s="53"/>
      <c r="AL415" s="53" t="s">
        <v>1581</v>
      </c>
      <c r="AM415" s="53" t="s">
        <v>1580</v>
      </c>
      <c r="AN415" s="54" t="s">
        <v>100</v>
      </c>
      <c r="AO415" s="54" t="s">
        <v>101</v>
      </c>
      <c r="AP415" s="54" t="s">
        <v>319</v>
      </c>
      <c r="AQ415" s="54" t="s">
        <v>125</v>
      </c>
      <c r="AR415" s="54" t="s">
        <v>126</v>
      </c>
      <c r="AS415" s="54" t="s">
        <v>1582</v>
      </c>
      <c r="AT415" s="54" t="s">
        <v>1583</v>
      </c>
      <c r="AU415" s="50">
        <v>44357.681851851848</v>
      </c>
      <c r="AV415" s="55"/>
      <c r="AW415" s="50">
        <v>44357.686111111114</v>
      </c>
      <c r="AX415" s="56" t="s">
        <v>329</v>
      </c>
      <c r="AY415" s="56" t="s">
        <v>107</v>
      </c>
      <c r="AZ415" s="57" t="s">
        <v>108</v>
      </c>
      <c r="BA415" s="53" t="s">
        <v>1584</v>
      </c>
      <c r="BB415" s="58" t="s">
        <v>110</v>
      </c>
      <c r="BC415" s="58" t="s">
        <v>110</v>
      </c>
      <c r="BD415" s="50">
        <v>44357.681620370371</v>
      </c>
      <c r="BE415" s="50">
        <v>44357.682395833333</v>
      </c>
      <c r="BF415" s="50"/>
      <c r="BG415" s="50">
        <v>44357.690050428238</v>
      </c>
      <c r="BH415" s="50">
        <v>44357.69295138889</v>
      </c>
      <c r="BI415" s="52">
        <v>7.7546296233776957E-4</v>
      </c>
      <c r="BJ415" s="52">
        <v>7.6545949050341733E-3</v>
      </c>
      <c r="BK415" s="52">
        <v>8.4300578673719428E-3</v>
      </c>
      <c r="BL415" s="52">
        <v>2.9009606514591724E-3</v>
      </c>
      <c r="BM415" s="52">
        <v>1.1331018518831115E-2</v>
      </c>
      <c r="BN415" s="52">
        <v>8.8582986063556746E-3</v>
      </c>
      <c r="BO415" s="59" t="s">
        <v>159</v>
      </c>
      <c r="BP415" s="59"/>
      <c r="BQ415" s="60">
        <v>66.999999945983291</v>
      </c>
      <c r="BR415" s="60">
        <v>660.99999987054616</v>
      </c>
      <c r="BS415" s="60">
        <v>727.99999981652945</v>
      </c>
      <c r="BT415" s="60">
        <v>1015.9999998752028</v>
      </c>
      <c r="BU415" s="60">
        <v>764.99999966472387</v>
      </c>
      <c r="BV415" s="60">
        <v>66.999999945983291</v>
      </c>
      <c r="BW415" s="60">
        <v>661.35699979495257</v>
      </c>
      <c r="BX415" s="60">
        <v>728.35699974093586</v>
      </c>
      <c r="BY415" s="60">
        <v>979.00000002700835</v>
      </c>
      <c r="BZ415" s="60">
        <v>765.35699958913028</v>
      </c>
      <c r="CA415" s="61" t="s">
        <v>111</v>
      </c>
      <c r="CB415">
        <v>2021</v>
      </c>
      <c r="CC415" t="s">
        <v>112</v>
      </c>
      <c r="CE415" s="62"/>
      <c r="CF415" s="44"/>
    </row>
    <row r="416" spans="1:84" ht="45" x14ac:dyDescent="0.25">
      <c r="A416" s="42">
        <v>415</v>
      </c>
      <c r="C416" s="43" t="s">
        <v>177</v>
      </c>
      <c r="D416" s="42">
        <v>1</v>
      </c>
      <c r="E416" s="44">
        <v>21085948</v>
      </c>
      <c r="F416" t="s">
        <v>85</v>
      </c>
      <c r="G416" t="s">
        <v>473</v>
      </c>
      <c r="H416" t="s">
        <v>115</v>
      </c>
      <c r="I416" t="s">
        <v>88</v>
      </c>
      <c r="J416" t="s">
        <v>205</v>
      </c>
      <c r="K416" s="45" t="s">
        <v>192</v>
      </c>
      <c r="L416" t="s">
        <v>118</v>
      </c>
      <c r="M416" s="42" t="s">
        <v>119</v>
      </c>
      <c r="N416" s="42" t="s">
        <v>120</v>
      </c>
      <c r="O416" t="s">
        <v>94</v>
      </c>
      <c r="P416" t="s">
        <v>210</v>
      </c>
      <c r="Q416" t="s">
        <v>96</v>
      </c>
      <c r="R416">
        <v>-97.640343999999999</v>
      </c>
      <c r="S416">
        <v>30.444613</v>
      </c>
      <c r="T416" s="47" t="s">
        <v>175</v>
      </c>
      <c r="U416" s="48">
        <v>44357.691122685188</v>
      </c>
      <c r="V416" s="49">
        <v>44357.691967592589</v>
      </c>
      <c r="W416" s="49">
        <v>44357.691967592589</v>
      </c>
      <c r="X416" s="50">
        <v>44357.692731481482</v>
      </c>
      <c r="Y416" s="51"/>
      <c r="Z416" s="50">
        <v>44357.696898148148</v>
      </c>
      <c r="AA416" s="50">
        <v>44357.706435185188</v>
      </c>
      <c r="AB416" s="49">
        <v>44357.706435185188</v>
      </c>
      <c r="AC416" s="52">
        <v>8.4490740118781105E-4</v>
      </c>
      <c r="AD416" s="52">
        <v>7.638888928340748E-4</v>
      </c>
      <c r="AE416" s="52">
        <v>4.166666665696539E-3</v>
      </c>
      <c r="AF416" s="52">
        <v>4.9305555585306138E-3</v>
      </c>
      <c r="AG416" s="52">
        <v>1.5312499999708962E-2</v>
      </c>
      <c r="AH416" s="52">
        <v>5.7754629597184248E-3</v>
      </c>
      <c r="AI416" s="52">
        <v>9.5370370399905369E-3</v>
      </c>
      <c r="AJ416" s="53" t="s">
        <v>98</v>
      </c>
      <c r="AK416" s="53"/>
      <c r="AL416" s="53" t="s">
        <v>1585</v>
      </c>
      <c r="AM416" s="53" t="s">
        <v>473</v>
      </c>
      <c r="AN416" s="54" t="s">
        <v>100</v>
      </c>
      <c r="AO416" s="54" t="s">
        <v>101</v>
      </c>
      <c r="AP416" s="54" t="s">
        <v>1586</v>
      </c>
      <c r="AQ416" s="54" t="s">
        <v>125</v>
      </c>
      <c r="AR416" s="54" t="s">
        <v>126</v>
      </c>
      <c r="AS416" s="54" t="s">
        <v>475</v>
      </c>
      <c r="AT416" s="54" t="s">
        <v>476</v>
      </c>
      <c r="AU416" s="50">
        <v>44357.692118055558</v>
      </c>
      <c r="AV416" s="55"/>
      <c r="AW416" s="50">
        <v>44357.698483796295</v>
      </c>
      <c r="AX416" s="56" t="s">
        <v>827</v>
      </c>
      <c r="AY416" s="56" t="s">
        <v>107</v>
      </c>
      <c r="AZ416" s="57" t="s">
        <v>108</v>
      </c>
      <c r="BA416" s="53" t="s">
        <v>187</v>
      </c>
      <c r="BB416" s="58" t="s">
        <v>110</v>
      </c>
      <c r="BC416" s="58" t="s">
        <v>110</v>
      </c>
      <c r="BD416" s="50">
        <v>44357.691967592589</v>
      </c>
      <c r="BE416" s="50">
        <v>44357.692731481482</v>
      </c>
      <c r="BF416" s="50"/>
      <c r="BG416" s="50">
        <v>44357.696898148148</v>
      </c>
      <c r="BH416" s="50">
        <v>44357.706435185188</v>
      </c>
      <c r="BI416" s="52">
        <v>7.638888928340748E-4</v>
      </c>
      <c r="BJ416" s="52">
        <v>4.166666665696539E-3</v>
      </c>
      <c r="BK416" s="52">
        <v>4.9305555585306138E-3</v>
      </c>
      <c r="BL416" s="52">
        <v>9.5370370399905369E-3</v>
      </c>
      <c r="BM416" s="52">
        <v>1.4467592598521151E-2</v>
      </c>
      <c r="BN416" s="52">
        <v>5.7754629597184248E-3</v>
      </c>
      <c r="BO416" s="59" t="s">
        <v>98</v>
      </c>
      <c r="BP416" s="59"/>
      <c r="BQ416" s="60">
        <v>66.000000340864062</v>
      </c>
      <c r="BR416" s="60">
        <v>359.99999991618097</v>
      </c>
      <c r="BS416" s="60">
        <v>426.00000025704503</v>
      </c>
      <c r="BT416" s="60">
        <v>1322.9999999748543</v>
      </c>
      <c r="BU416" s="60">
        <v>498.99999971967191</v>
      </c>
      <c r="BV416" s="60">
        <v>66.000000340864062</v>
      </c>
      <c r="BW416" s="60">
        <v>359.99999991618097</v>
      </c>
      <c r="BX416" s="60">
        <v>426.00000025704503</v>
      </c>
      <c r="BY416" s="60">
        <v>1250.0000005122274</v>
      </c>
      <c r="BZ416" s="60">
        <v>498.99999971967191</v>
      </c>
      <c r="CA416" s="61" t="s">
        <v>111</v>
      </c>
      <c r="CB416">
        <v>2021</v>
      </c>
      <c r="CC416" t="s">
        <v>112</v>
      </c>
      <c r="CD416" s="44"/>
      <c r="CE416" s="62"/>
      <c r="CF416" s="44"/>
    </row>
    <row r="417" spans="1:84" ht="30" x14ac:dyDescent="0.25">
      <c r="A417" s="42">
        <v>416</v>
      </c>
      <c r="C417" t="s">
        <v>871</v>
      </c>
      <c r="D417" s="63" t="s">
        <v>302</v>
      </c>
      <c r="E417" s="44">
        <v>21085958</v>
      </c>
      <c r="F417" t="s">
        <v>132</v>
      </c>
      <c r="G417" t="s">
        <v>1587</v>
      </c>
      <c r="H417" t="s">
        <v>87</v>
      </c>
      <c r="I417" t="s">
        <v>88</v>
      </c>
      <c r="J417" t="s">
        <v>172</v>
      </c>
      <c r="K417" s="45" t="s">
        <v>1588</v>
      </c>
      <c r="L417" t="s">
        <v>1589</v>
      </c>
      <c r="M417" s="42" t="s">
        <v>1590</v>
      </c>
      <c r="N417" s="42" t="s">
        <v>224</v>
      </c>
      <c r="O417" t="s">
        <v>94</v>
      </c>
      <c r="P417" t="s">
        <v>1591</v>
      </c>
      <c r="Q417" t="s">
        <v>419</v>
      </c>
      <c r="R417">
        <v>-97.580602999999996</v>
      </c>
      <c r="S417">
        <v>30.399241</v>
      </c>
      <c r="T417" s="47" t="s">
        <v>175</v>
      </c>
      <c r="U417" s="48">
        <v>44357.709085648152</v>
      </c>
      <c r="V417" s="49">
        <v>44357.710185185184</v>
      </c>
      <c r="W417" s="49">
        <v>44357.710196759261</v>
      </c>
      <c r="X417" s="50">
        <v>44357.710266203707</v>
      </c>
      <c r="Y417" s="51"/>
      <c r="Z417" s="50"/>
      <c r="AA417" s="50">
        <v>44357.712650462963</v>
      </c>
      <c r="AB417" s="49">
        <v>44357.712650462963</v>
      </c>
      <c r="AC417" s="52">
        <v>1.111111108912155E-3</v>
      </c>
      <c r="AD417" s="52">
        <v>6.9444446125999093E-5</v>
      </c>
      <c r="AE417" s="52" t="s">
        <v>218</v>
      </c>
      <c r="AF417" s="52" t="s">
        <v>218</v>
      </c>
      <c r="AG417" s="52">
        <v>3.5648148113978095E-3</v>
      </c>
      <c r="AH417" s="52" t="s">
        <v>218</v>
      </c>
      <c r="AI417" s="52" t="s">
        <v>218</v>
      </c>
      <c r="AJ417" s="53" t="s">
        <v>305</v>
      </c>
      <c r="AK417" s="53"/>
      <c r="AL417" s="53"/>
      <c r="AM417" s="53"/>
      <c r="AN417" s="54"/>
      <c r="AO417" s="54"/>
      <c r="AP417" s="54"/>
      <c r="AQ417" s="54"/>
      <c r="AR417" s="54"/>
      <c r="AS417" s="54"/>
      <c r="AT417" s="54"/>
      <c r="AU417" s="50"/>
      <c r="AV417" s="55"/>
      <c r="AW417" s="50"/>
      <c r="AX417" s="56" t="s">
        <v>876</v>
      </c>
      <c r="AY417" s="56" t="s">
        <v>871</v>
      </c>
      <c r="AZ417" s="57" t="s">
        <v>108</v>
      </c>
      <c r="BA417" s="53" t="s">
        <v>1592</v>
      </c>
      <c r="BB417" s="58"/>
      <c r="BC417" s="58" t="s">
        <v>217</v>
      </c>
      <c r="BD417" s="50">
        <v>44357.710196759261</v>
      </c>
      <c r="BE417" s="50">
        <v>44357.710266203707</v>
      </c>
      <c r="BF417" s="50"/>
      <c r="BG417" s="50"/>
      <c r="BH417" s="50">
        <v>44357.712650462963</v>
      </c>
      <c r="BI417" s="52">
        <v>6.9444446125999093E-5</v>
      </c>
      <c r="BJ417" s="52" t="s">
        <v>218</v>
      </c>
      <c r="BK417" s="52" t="s">
        <v>218</v>
      </c>
      <c r="BL417" s="52" t="s">
        <v>218</v>
      </c>
      <c r="BM417" s="52">
        <v>2.4537037024856545E-3</v>
      </c>
      <c r="BN417" s="52" t="s">
        <v>218</v>
      </c>
      <c r="BO417" s="59" t="s">
        <v>305</v>
      </c>
      <c r="BP417" s="59"/>
      <c r="BQ417" s="60">
        <v>6.0000001452863216</v>
      </c>
      <c r="BR417" s="60">
        <v>0</v>
      </c>
      <c r="BS417" s="60">
        <v>0</v>
      </c>
      <c r="BT417" s="60">
        <v>307.99999970477074</v>
      </c>
      <c r="BU417" s="60">
        <v>0</v>
      </c>
      <c r="BV417" s="60">
        <v>6.0000001452863216</v>
      </c>
      <c r="BW417" s="60">
        <v>0</v>
      </c>
      <c r="BX417" s="60">
        <v>0</v>
      </c>
      <c r="BY417" s="60">
        <v>211.99999989476055</v>
      </c>
      <c r="BZ417" s="60">
        <v>0</v>
      </c>
      <c r="CA417" s="61" t="s">
        <v>111</v>
      </c>
      <c r="CB417">
        <v>2021</v>
      </c>
      <c r="CC417" t="s">
        <v>112</v>
      </c>
      <c r="CD417" s="44"/>
      <c r="CE417" s="62"/>
      <c r="CF417" s="44"/>
    </row>
    <row r="418" spans="1:84" ht="45" x14ac:dyDescent="0.25">
      <c r="A418" s="42">
        <v>417</v>
      </c>
      <c r="C418" s="43" t="s">
        <v>131</v>
      </c>
      <c r="D418" s="42">
        <v>1</v>
      </c>
      <c r="E418" s="44">
        <v>21085997</v>
      </c>
      <c r="F418" t="s">
        <v>132</v>
      </c>
      <c r="G418" t="s">
        <v>1593</v>
      </c>
      <c r="H418" t="s">
        <v>115</v>
      </c>
      <c r="I418" t="s">
        <v>88</v>
      </c>
      <c r="J418" t="s">
        <v>172</v>
      </c>
      <c r="K418" s="45" t="s">
        <v>221</v>
      </c>
      <c r="L418" t="s">
        <v>222</v>
      </c>
      <c r="M418" s="42" t="s">
        <v>223</v>
      </c>
      <c r="N418" s="42" t="s">
        <v>224</v>
      </c>
      <c r="O418" t="s">
        <v>94</v>
      </c>
      <c r="P418" t="s">
        <v>286</v>
      </c>
      <c r="Q418" t="s">
        <v>122</v>
      </c>
      <c r="R418">
        <v>-97.613861</v>
      </c>
      <c r="S418">
        <v>30.436584</v>
      </c>
      <c r="T418" s="47" t="s">
        <v>175</v>
      </c>
      <c r="U418" s="48">
        <v>44357.773043981484</v>
      </c>
      <c r="V418" s="49">
        <v>44357.773344907408</v>
      </c>
      <c r="W418" s="49">
        <v>44357.773576388892</v>
      </c>
      <c r="X418" s="50">
        <v>44357.773981481485</v>
      </c>
      <c r="Y418" s="51"/>
      <c r="Z418" s="50">
        <v>44357.776365740741</v>
      </c>
      <c r="AA418" s="50">
        <v>44357.803136574075</v>
      </c>
      <c r="AB418" s="49">
        <v>44357.803136574075</v>
      </c>
      <c r="AC418" s="52">
        <v>5.3240740817273036E-4</v>
      </c>
      <c r="AD418" s="52">
        <v>4.0509259270038456E-4</v>
      </c>
      <c r="AE418" s="52">
        <v>2.3842592563596554E-3</v>
      </c>
      <c r="AF418" s="52">
        <v>2.78935184906004E-3</v>
      </c>
      <c r="AG418" s="52">
        <v>3.0092592591245193E-2</v>
      </c>
      <c r="AH418" s="52">
        <v>3.3217592572327703E-3</v>
      </c>
      <c r="AI418" s="52">
        <v>2.6770833334012423E-2</v>
      </c>
      <c r="AJ418" s="53" t="s">
        <v>269</v>
      </c>
      <c r="AK418" s="53"/>
      <c r="AL418" s="53"/>
      <c r="AM418" s="53"/>
      <c r="AN418" s="54"/>
      <c r="AO418" s="54"/>
      <c r="AP418" s="54"/>
      <c r="AQ418" s="54"/>
      <c r="AR418" s="54"/>
      <c r="AS418" s="54"/>
      <c r="AT418" s="54"/>
      <c r="AU418" s="50"/>
      <c r="AV418" s="55"/>
      <c r="AW418" s="50"/>
      <c r="AX418" s="56" t="s">
        <v>141</v>
      </c>
      <c r="AY418" s="56" t="s">
        <v>107</v>
      </c>
      <c r="AZ418" s="57" t="s">
        <v>108</v>
      </c>
      <c r="BA418" s="53" t="s">
        <v>142</v>
      </c>
      <c r="BB418" s="58" t="s">
        <v>110</v>
      </c>
      <c r="BC418" s="58" t="s">
        <v>110</v>
      </c>
      <c r="BD418" s="50">
        <v>44357.773576388892</v>
      </c>
      <c r="BE418" s="50">
        <v>44357.774768518517</v>
      </c>
      <c r="BF418" s="50"/>
      <c r="BG418" s="50">
        <v>44357.776373148146</v>
      </c>
      <c r="BH418" s="50">
        <v>44357.803136574075</v>
      </c>
      <c r="BI418" s="52">
        <v>1.1921296245418489E-3</v>
      </c>
      <c r="BJ418" s="52">
        <v>1.6046296295826323E-3</v>
      </c>
      <c r="BK418" s="52">
        <v>2.7967592541244812E-3</v>
      </c>
      <c r="BL418" s="52">
        <v>2.6763425928947981E-2</v>
      </c>
      <c r="BM418" s="52">
        <v>2.9560185183072463E-2</v>
      </c>
      <c r="BN418" s="52">
        <v>3.3291666622972116E-3</v>
      </c>
      <c r="BO418" s="59" t="s">
        <v>269</v>
      </c>
      <c r="BP418" s="59"/>
      <c r="BQ418" s="60">
        <v>35.000000009313226</v>
      </c>
      <c r="BR418" s="60">
        <v>205.99999974947423</v>
      </c>
      <c r="BS418" s="60">
        <v>240.99999975878745</v>
      </c>
      <c r="BT418" s="60">
        <v>2599.9999998835847</v>
      </c>
      <c r="BU418" s="60">
        <v>286.99999982491136</v>
      </c>
      <c r="BV418" s="60">
        <v>102.99999956041574</v>
      </c>
      <c r="BW418" s="60">
        <v>138.63999999593943</v>
      </c>
      <c r="BX418" s="60">
        <v>241.63999955635518</v>
      </c>
      <c r="BY418" s="60">
        <v>2553.9999998174608</v>
      </c>
      <c r="BZ418" s="60">
        <v>287.63999962247908</v>
      </c>
      <c r="CA418" s="61" t="s">
        <v>111</v>
      </c>
      <c r="CB418">
        <v>2021</v>
      </c>
      <c r="CC418" t="s">
        <v>112</v>
      </c>
      <c r="CE418" s="62"/>
      <c r="CF418" s="44"/>
    </row>
    <row r="419" spans="1:84" ht="45" x14ac:dyDescent="0.25">
      <c r="A419" s="42">
        <v>418</v>
      </c>
      <c r="C419" s="43" t="s">
        <v>322</v>
      </c>
      <c r="D419" s="42">
        <v>0</v>
      </c>
      <c r="E419" s="44">
        <v>21085997</v>
      </c>
      <c r="F419" t="s">
        <v>132</v>
      </c>
      <c r="G419" t="s">
        <v>1593</v>
      </c>
      <c r="H419" t="s">
        <v>115</v>
      </c>
      <c r="I419" t="s">
        <v>88</v>
      </c>
      <c r="J419" t="s">
        <v>172</v>
      </c>
      <c r="K419" s="45" t="s">
        <v>221</v>
      </c>
      <c r="L419" t="s">
        <v>222</v>
      </c>
      <c r="M419" s="42" t="s">
        <v>223</v>
      </c>
      <c r="N419" s="42" t="s">
        <v>224</v>
      </c>
      <c r="O419" t="s">
        <v>94</v>
      </c>
      <c r="P419" t="s">
        <v>286</v>
      </c>
      <c r="Q419" t="s">
        <v>122</v>
      </c>
      <c r="R419">
        <v>-97.613861</v>
      </c>
      <c r="S419">
        <v>30.436584</v>
      </c>
      <c r="T419" s="47" t="s">
        <v>175</v>
      </c>
      <c r="U419" s="48">
        <v>44357.773043981484</v>
      </c>
      <c r="V419" s="49">
        <v>44357.773344907408</v>
      </c>
      <c r="W419" s="49">
        <v>44357.773576388892</v>
      </c>
      <c r="X419" s="50">
        <v>44357.773981481485</v>
      </c>
      <c r="Y419" s="51"/>
      <c r="Z419" s="50">
        <v>44357.776365740741</v>
      </c>
      <c r="AA419" s="50">
        <v>44357.803136574075</v>
      </c>
      <c r="AB419" s="49">
        <v>44357.803136574075</v>
      </c>
      <c r="AC419" s="52">
        <v>5.3240740817273036E-4</v>
      </c>
      <c r="AD419" s="52">
        <v>4.0509259270038456E-4</v>
      </c>
      <c r="AE419" s="52">
        <v>2.3842592563596554E-3</v>
      </c>
      <c r="AF419" s="52">
        <v>2.78935184906004E-3</v>
      </c>
      <c r="AG419" s="52">
        <v>3.0092592591245193E-2</v>
      </c>
      <c r="AH419" s="52">
        <v>3.3217592572327703E-3</v>
      </c>
      <c r="AI419" s="52">
        <v>2.6770833334012423E-2</v>
      </c>
      <c r="AJ419" s="53" t="s">
        <v>269</v>
      </c>
      <c r="AK419" s="53"/>
      <c r="AL419" s="53"/>
      <c r="AM419" s="53"/>
      <c r="AN419" s="54"/>
      <c r="AO419" s="54"/>
      <c r="AP419" s="54"/>
      <c r="AQ419" s="54"/>
      <c r="AR419" s="54"/>
      <c r="AS419" s="54"/>
      <c r="AT419" s="54"/>
      <c r="AU419" s="50"/>
      <c r="AV419" s="55"/>
      <c r="AW419" s="50"/>
      <c r="AX419" s="56" t="s">
        <v>329</v>
      </c>
      <c r="AY419" s="56" t="s">
        <v>107</v>
      </c>
      <c r="AZ419" s="57" t="s">
        <v>108</v>
      </c>
      <c r="BA419" s="53" t="s">
        <v>1594</v>
      </c>
      <c r="BB419" s="58" t="s">
        <v>110</v>
      </c>
      <c r="BC419" s="58" t="s">
        <v>216</v>
      </c>
      <c r="BD419" s="50">
        <v>44357.773576388892</v>
      </c>
      <c r="BE419" s="50">
        <v>44357.773981481485</v>
      </c>
      <c r="BF419" s="50"/>
      <c r="BG419" s="50">
        <v>44357.780985219906</v>
      </c>
      <c r="BH419" s="50">
        <v>44357.789212962962</v>
      </c>
      <c r="BI419" s="52">
        <v>4.0509259270038456E-4</v>
      </c>
      <c r="BJ419" s="52">
        <v>7.0037384211900644E-3</v>
      </c>
      <c r="BK419" s="52">
        <v>7.408831013890449E-3</v>
      </c>
      <c r="BL419" s="52">
        <v>8.2277430556132458E-3</v>
      </c>
      <c r="BM419" s="52">
        <v>1.5636574069503695E-2</v>
      </c>
      <c r="BN419" s="52">
        <v>7.9412384220631793E-3</v>
      </c>
      <c r="BO419" s="59"/>
      <c r="BP419" s="59"/>
      <c r="BQ419" s="60">
        <v>35.000000009313226</v>
      </c>
      <c r="BR419" s="60">
        <v>205.99999974947423</v>
      </c>
      <c r="BS419" s="60">
        <v>240.99999975878745</v>
      </c>
      <c r="BT419" s="60">
        <v>2599.9999998835847</v>
      </c>
      <c r="BU419" s="60">
        <v>286.99999982491136</v>
      </c>
      <c r="BV419" s="60">
        <v>35.000000009313226</v>
      </c>
      <c r="BW419" s="60">
        <v>605.12299959082156</v>
      </c>
      <c r="BX419" s="60">
        <v>640.12299960013479</v>
      </c>
      <c r="BY419" s="60">
        <v>1350.9999996051192</v>
      </c>
      <c r="BZ419" s="60">
        <v>686.12299966625869</v>
      </c>
      <c r="CA419" s="61" t="s">
        <v>111</v>
      </c>
      <c r="CB419">
        <v>2021</v>
      </c>
      <c r="CC419" t="s">
        <v>112</v>
      </c>
      <c r="CD419" s="44"/>
      <c r="CE419" s="62"/>
      <c r="CF419" s="44"/>
    </row>
    <row r="420" spans="1:84" ht="30" x14ac:dyDescent="0.25">
      <c r="A420" s="42">
        <v>419</v>
      </c>
      <c r="C420" t="s">
        <v>871</v>
      </c>
      <c r="D420" s="42">
        <v>1</v>
      </c>
      <c r="E420" s="44">
        <v>21086017</v>
      </c>
      <c r="F420" t="s">
        <v>132</v>
      </c>
      <c r="G420" t="s">
        <v>1595</v>
      </c>
      <c r="H420" t="s">
        <v>87</v>
      </c>
      <c r="I420" t="s">
        <v>88</v>
      </c>
      <c r="J420" t="s">
        <v>350</v>
      </c>
      <c r="K420" s="45" t="s">
        <v>1588</v>
      </c>
      <c r="L420" t="s">
        <v>1589</v>
      </c>
      <c r="M420" s="42" t="s">
        <v>1590</v>
      </c>
      <c r="N420" s="42" t="s">
        <v>224</v>
      </c>
      <c r="O420" t="s">
        <v>94</v>
      </c>
      <c r="P420" t="s">
        <v>1455</v>
      </c>
      <c r="Q420" t="s">
        <v>419</v>
      </c>
      <c r="R420">
        <v>-97.513030999999998</v>
      </c>
      <c r="S420">
        <v>30.408877</v>
      </c>
      <c r="T420" s="47" t="s">
        <v>175</v>
      </c>
      <c r="U420" s="48">
        <v>44357.8050462963</v>
      </c>
      <c r="V420" s="49">
        <v>44357.805300925924</v>
      </c>
      <c r="W420" s="49">
        <v>44357.805312500001</v>
      </c>
      <c r="X420" s="50">
        <v>44357.80609953704</v>
      </c>
      <c r="Y420" s="51"/>
      <c r="Z420" s="50">
        <v>44357.809606481482</v>
      </c>
      <c r="AA420" s="50">
        <v>44357.815092592595</v>
      </c>
      <c r="AB420" s="49">
        <v>44357.815092592595</v>
      </c>
      <c r="AC420" s="52">
        <v>2.6620370044838637E-4</v>
      </c>
      <c r="AD420" s="52">
        <v>7.8703703911742195E-4</v>
      </c>
      <c r="AE420" s="52">
        <v>3.5069444420514628E-3</v>
      </c>
      <c r="AF420" s="52">
        <v>4.2939814811688848E-3</v>
      </c>
      <c r="AG420" s="52">
        <v>1.0046296294603962E-2</v>
      </c>
      <c r="AH420" s="52">
        <v>4.5601851816172712E-3</v>
      </c>
      <c r="AI420" s="52">
        <v>5.4861111129866913E-3</v>
      </c>
      <c r="AJ420" s="53" t="s">
        <v>159</v>
      </c>
      <c r="AK420" s="53"/>
      <c r="AL420" s="53"/>
      <c r="AM420" s="53"/>
      <c r="AN420" s="54"/>
      <c r="AO420" s="54"/>
      <c r="AP420" s="54"/>
      <c r="AQ420" s="54"/>
      <c r="AR420" s="54"/>
      <c r="AS420" s="54"/>
      <c r="AT420" s="54"/>
      <c r="AU420" s="50"/>
      <c r="AV420" s="55"/>
      <c r="AW420" s="50"/>
      <c r="AX420" s="56" t="s">
        <v>876</v>
      </c>
      <c r="AY420" s="56" t="s">
        <v>871</v>
      </c>
      <c r="AZ420" s="57" t="s">
        <v>108</v>
      </c>
      <c r="BA420" s="53" t="s">
        <v>877</v>
      </c>
      <c r="BB420" s="58" t="s">
        <v>110</v>
      </c>
      <c r="BC420" s="58" t="s">
        <v>110</v>
      </c>
      <c r="BD420" s="50">
        <v>44357.805312500001</v>
      </c>
      <c r="BE420" s="50">
        <v>44357.80609953704</v>
      </c>
      <c r="BF420" s="50"/>
      <c r="BG420" s="50">
        <v>44357.809617361112</v>
      </c>
      <c r="BH420" s="50">
        <v>44357.815092592595</v>
      </c>
      <c r="BI420" s="52">
        <v>7.8703703911742195E-4</v>
      </c>
      <c r="BJ420" s="52">
        <v>3.5178240723325871E-3</v>
      </c>
      <c r="BK420" s="52">
        <v>4.304861111450009E-3</v>
      </c>
      <c r="BL420" s="52">
        <v>5.475231482705567E-3</v>
      </c>
      <c r="BM420" s="52">
        <v>9.7800925941555761E-3</v>
      </c>
      <c r="BN420" s="52">
        <v>4.5710648118983954E-3</v>
      </c>
      <c r="BO420" s="59" t="s">
        <v>159</v>
      </c>
      <c r="BP420" s="59"/>
      <c r="BQ420" s="60">
        <v>68.000000179745257</v>
      </c>
      <c r="BR420" s="60">
        <v>302.99999979324639</v>
      </c>
      <c r="BS420" s="60">
        <v>370.99999997299165</v>
      </c>
      <c r="BT420" s="60">
        <v>867.99999985378236</v>
      </c>
      <c r="BU420" s="60">
        <v>393.99999969173223</v>
      </c>
      <c r="BV420" s="60">
        <v>68.000000179745257</v>
      </c>
      <c r="BW420" s="60">
        <v>303.93999984953552</v>
      </c>
      <c r="BX420" s="60">
        <v>371.94000002928078</v>
      </c>
      <c r="BY420" s="60">
        <v>845.00000013504177</v>
      </c>
      <c r="BZ420" s="60">
        <v>394.93999974802136</v>
      </c>
      <c r="CA420" s="61" t="s">
        <v>111</v>
      </c>
      <c r="CB420">
        <v>2021</v>
      </c>
      <c r="CC420" t="s">
        <v>112</v>
      </c>
      <c r="CD420" s="44"/>
      <c r="CE420" s="62"/>
      <c r="CF420" s="44"/>
    </row>
    <row r="421" spans="1:84" ht="30" x14ac:dyDescent="0.25">
      <c r="A421" s="42">
        <v>420</v>
      </c>
      <c r="C421" t="s">
        <v>871</v>
      </c>
      <c r="D421" s="42">
        <v>0</v>
      </c>
      <c r="E421" s="44">
        <v>21086017</v>
      </c>
      <c r="F421" t="s">
        <v>132</v>
      </c>
      <c r="G421" t="s">
        <v>1595</v>
      </c>
      <c r="H421" t="s">
        <v>87</v>
      </c>
      <c r="I421" t="s">
        <v>88</v>
      </c>
      <c r="J421" t="s">
        <v>350</v>
      </c>
      <c r="K421" s="45" t="s">
        <v>1588</v>
      </c>
      <c r="L421" t="s">
        <v>1589</v>
      </c>
      <c r="M421" s="42" t="s">
        <v>1590</v>
      </c>
      <c r="N421" s="42" t="s">
        <v>224</v>
      </c>
      <c r="O421" t="s">
        <v>94</v>
      </c>
      <c r="P421" t="s">
        <v>1455</v>
      </c>
      <c r="Q421" t="s">
        <v>419</v>
      </c>
      <c r="R421">
        <v>-97.513030999999998</v>
      </c>
      <c r="S421">
        <v>30.408877</v>
      </c>
      <c r="T421" s="47" t="s">
        <v>175</v>
      </c>
      <c r="U421" s="48">
        <v>44357.8050462963</v>
      </c>
      <c r="V421" s="49">
        <v>44357.805300925924</v>
      </c>
      <c r="W421" s="49">
        <v>44357.805312500001</v>
      </c>
      <c r="X421" s="50">
        <v>44357.80609953704</v>
      </c>
      <c r="Y421" s="51"/>
      <c r="Z421" s="50">
        <v>44357.809606481482</v>
      </c>
      <c r="AA421" s="50">
        <v>44357.815092592595</v>
      </c>
      <c r="AB421" s="49">
        <v>44357.815092592595</v>
      </c>
      <c r="AC421" s="52">
        <v>2.6620370044838637E-4</v>
      </c>
      <c r="AD421" s="52">
        <v>7.8703703911742195E-4</v>
      </c>
      <c r="AE421" s="52">
        <v>3.5069444420514628E-3</v>
      </c>
      <c r="AF421" s="52">
        <v>4.2939814811688848E-3</v>
      </c>
      <c r="AG421" s="52">
        <v>1.0046296294603962E-2</v>
      </c>
      <c r="AH421" s="52">
        <v>4.5601851816172712E-3</v>
      </c>
      <c r="AI421" s="52">
        <v>5.4861111129866913E-3</v>
      </c>
      <c r="AJ421" s="53" t="s">
        <v>159</v>
      </c>
      <c r="AK421" s="53"/>
      <c r="AL421" s="53"/>
      <c r="AM421" s="53"/>
      <c r="AN421" s="54"/>
      <c r="AO421" s="54"/>
      <c r="AP421" s="54"/>
      <c r="AQ421" s="54"/>
      <c r="AR421" s="54"/>
      <c r="AS421" s="54"/>
      <c r="AT421" s="54"/>
      <c r="AU421" s="50"/>
      <c r="AV421" s="55"/>
      <c r="AW421" s="50"/>
      <c r="AX421" s="56" t="s">
        <v>1596</v>
      </c>
      <c r="AY421" s="56" t="s">
        <v>871</v>
      </c>
      <c r="AZ421" s="57" t="s">
        <v>108</v>
      </c>
      <c r="BA421" s="53" t="s">
        <v>1597</v>
      </c>
      <c r="BB421" s="58"/>
      <c r="BC421" s="58" t="s">
        <v>217</v>
      </c>
      <c r="BD421" s="50">
        <v>44357.807664467589</v>
      </c>
      <c r="BE421" s="50">
        <v>44357.807719907411</v>
      </c>
      <c r="BF421" s="50"/>
      <c r="BG421" s="50"/>
      <c r="BH421" s="50">
        <v>44357.814699074072</v>
      </c>
      <c r="BI421" s="52">
        <v>5.5439821153413504E-5</v>
      </c>
      <c r="BJ421" s="52" t="s">
        <v>218</v>
      </c>
      <c r="BK421" s="52" t="s">
        <v>218</v>
      </c>
      <c r="BL421" s="52" t="s">
        <v>218</v>
      </c>
      <c r="BM421" s="52">
        <v>7.0346064821933396E-3</v>
      </c>
      <c r="BN421" s="52" t="s">
        <v>218</v>
      </c>
      <c r="BO421" s="59"/>
      <c r="BP421" s="59"/>
      <c r="BQ421" s="60">
        <v>68.000000179745257</v>
      </c>
      <c r="BR421" s="60">
        <v>302.99999979324639</v>
      </c>
      <c r="BS421" s="60">
        <v>370.99999997299165</v>
      </c>
      <c r="BT421" s="60">
        <v>867.99999985378236</v>
      </c>
      <c r="BU421" s="60">
        <v>393.99999969173223</v>
      </c>
      <c r="BV421" s="60">
        <v>4.7900005476549268</v>
      </c>
      <c r="BW421" s="60">
        <v>0</v>
      </c>
      <c r="BX421" s="60">
        <v>0</v>
      </c>
      <c r="BY421" s="60">
        <v>607.79000006150454</v>
      </c>
      <c r="BZ421" s="60">
        <v>0</v>
      </c>
      <c r="CA421" s="61" t="s">
        <v>111</v>
      </c>
      <c r="CB421">
        <v>2021</v>
      </c>
      <c r="CC421" t="s">
        <v>112</v>
      </c>
      <c r="CD421" s="44"/>
      <c r="CE421" s="62"/>
      <c r="CF421" s="44"/>
    </row>
    <row r="422" spans="1:84" ht="30" x14ac:dyDescent="0.25">
      <c r="A422" s="42">
        <v>421</v>
      </c>
      <c r="C422" t="s">
        <v>871</v>
      </c>
      <c r="D422" s="63" t="s">
        <v>302</v>
      </c>
      <c r="E422" s="44">
        <v>21086018</v>
      </c>
      <c r="F422" t="s">
        <v>132</v>
      </c>
      <c r="G422" t="s">
        <v>1598</v>
      </c>
      <c r="H422" t="s">
        <v>87</v>
      </c>
      <c r="I422" t="s">
        <v>88</v>
      </c>
      <c r="J422" t="s">
        <v>350</v>
      </c>
      <c r="K422" s="45" t="s">
        <v>1588</v>
      </c>
      <c r="L422" t="s">
        <v>1589</v>
      </c>
      <c r="M422" s="42" t="s">
        <v>1590</v>
      </c>
      <c r="N422" s="42" t="s">
        <v>224</v>
      </c>
      <c r="O422" t="s">
        <v>94</v>
      </c>
      <c r="P422" t="s">
        <v>730</v>
      </c>
      <c r="Q422" t="s">
        <v>419</v>
      </c>
      <c r="R422">
        <v>-97.518508999999995</v>
      </c>
      <c r="S422">
        <v>30.400212999999997</v>
      </c>
      <c r="T422" s="47" t="s">
        <v>175</v>
      </c>
      <c r="U422" s="48">
        <v>44357.805196759262</v>
      </c>
      <c r="V422" s="49">
        <v>44357.805393518516</v>
      </c>
      <c r="W422" s="49">
        <v>44357.805405092593</v>
      </c>
      <c r="X422" s="50">
        <v>44357.80678240741</v>
      </c>
      <c r="Y422" s="51"/>
      <c r="Z422" s="50"/>
      <c r="AA422" s="50">
        <v>44357.810069444444</v>
      </c>
      <c r="AB422" s="49">
        <v>44357.810069444444</v>
      </c>
      <c r="AC422" s="52">
        <v>2.0833333110203966E-4</v>
      </c>
      <c r="AD422" s="52">
        <v>1.377314816636499E-3</v>
      </c>
      <c r="AE422" s="52" t="s">
        <v>218</v>
      </c>
      <c r="AF422" s="52" t="s">
        <v>218</v>
      </c>
      <c r="AG422" s="52">
        <v>4.8726851819083095E-3</v>
      </c>
      <c r="AH422" s="52" t="s">
        <v>218</v>
      </c>
      <c r="AI422" s="52" t="s">
        <v>218</v>
      </c>
      <c r="AJ422" s="53" t="s">
        <v>305</v>
      </c>
      <c r="AK422" s="53"/>
      <c r="AL422" s="53"/>
      <c r="AM422" s="53"/>
      <c r="AN422" s="54"/>
      <c r="AO422" s="54"/>
      <c r="AP422" s="54"/>
      <c r="AQ422" s="54"/>
      <c r="AR422" s="54"/>
      <c r="AS422" s="54"/>
      <c r="AT422" s="54"/>
      <c r="AU422" s="50"/>
      <c r="AV422" s="55"/>
      <c r="AW422" s="50"/>
      <c r="AX422" s="56" t="s">
        <v>878</v>
      </c>
      <c r="AY422" s="56" t="s">
        <v>871</v>
      </c>
      <c r="AZ422" s="57" t="s">
        <v>108</v>
      </c>
      <c r="BA422" s="53" t="s">
        <v>879</v>
      </c>
      <c r="BB422" s="58"/>
      <c r="BC422" s="58" t="s">
        <v>217</v>
      </c>
      <c r="BD422" s="50">
        <v>44357.805405092593</v>
      </c>
      <c r="BE422" s="50">
        <v>44357.80678240741</v>
      </c>
      <c r="BF422" s="50"/>
      <c r="BG422" s="50"/>
      <c r="BH422" s="50">
        <v>44357.810069444444</v>
      </c>
      <c r="BI422" s="52">
        <v>1.377314816636499E-3</v>
      </c>
      <c r="BJ422" s="52" t="s">
        <v>218</v>
      </c>
      <c r="BK422" s="52" t="s">
        <v>218</v>
      </c>
      <c r="BL422" s="52" t="s">
        <v>218</v>
      </c>
      <c r="BM422" s="52">
        <v>4.6643518508062698E-3</v>
      </c>
      <c r="BN422" s="52" t="s">
        <v>218</v>
      </c>
      <c r="BO422" s="59" t="s">
        <v>305</v>
      </c>
      <c r="BP422" s="59"/>
      <c r="BQ422" s="60">
        <v>119.00000015739352</v>
      </c>
      <c r="BR422" s="60">
        <v>0</v>
      </c>
      <c r="BS422" s="60">
        <v>0</v>
      </c>
      <c r="BT422" s="60">
        <v>420.99999971687794</v>
      </c>
      <c r="BU422" s="60">
        <v>0</v>
      </c>
      <c r="BV422" s="60">
        <v>119.00000015739352</v>
      </c>
      <c r="BW422" s="60">
        <v>0</v>
      </c>
      <c r="BX422" s="60">
        <v>0</v>
      </c>
      <c r="BY422" s="60">
        <v>402.99999990966171</v>
      </c>
      <c r="BZ422" s="60">
        <v>0</v>
      </c>
      <c r="CA422" s="61" t="s">
        <v>111</v>
      </c>
      <c r="CB422">
        <v>2021</v>
      </c>
      <c r="CC422" t="s">
        <v>112</v>
      </c>
      <c r="CE422" s="62"/>
      <c r="CF422" s="44"/>
    </row>
    <row r="423" spans="1:84" ht="45" x14ac:dyDescent="0.25">
      <c r="A423" s="42">
        <v>422</v>
      </c>
      <c r="C423" s="43" t="s">
        <v>84</v>
      </c>
      <c r="D423" s="42">
        <v>1</v>
      </c>
      <c r="E423" s="44">
        <v>21086051</v>
      </c>
      <c r="F423" t="s">
        <v>85</v>
      </c>
      <c r="G423" t="s">
        <v>513</v>
      </c>
      <c r="H423" t="s">
        <v>87</v>
      </c>
      <c r="I423" t="s">
        <v>88</v>
      </c>
      <c r="J423" t="s">
        <v>89</v>
      </c>
      <c r="K423" s="45" t="s">
        <v>255</v>
      </c>
      <c r="L423" t="s">
        <v>118</v>
      </c>
      <c r="M423" s="42" t="s">
        <v>119</v>
      </c>
      <c r="N423" s="42" t="s">
        <v>120</v>
      </c>
      <c r="O423" t="s">
        <v>94</v>
      </c>
      <c r="P423" t="s">
        <v>514</v>
      </c>
      <c r="Q423" t="s">
        <v>122</v>
      </c>
      <c r="R423">
        <v>-97.695080000000004</v>
      </c>
      <c r="S423">
        <v>30.445346999999998</v>
      </c>
      <c r="T423" s="47" t="s">
        <v>175</v>
      </c>
      <c r="U423" s="48">
        <v>44357.849780092591</v>
      </c>
      <c r="V423" s="49">
        <v>44357.850659722222</v>
      </c>
      <c r="W423" s="49">
        <v>44357.850671296299</v>
      </c>
      <c r="X423" s="50">
        <v>44357.851655092592</v>
      </c>
      <c r="Y423" s="51"/>
      <c r="Z423" s="50">
        <v>44357.855624999997</v>
      </c>
      <c r="AA423" s="50">
        <v>44357.867384259262</v>
      </c>
      <c r="AB423" s="49">
        <v>44357.867384259262</v>
      </c>
      <c r="AC423" s="52">
        <v>8.9120370830642059E-4</v>
      </c>
      <c r="AD423" s="52">
        <v>9.8379629343980923E-4</v>
      </c>
      <c r="AE423" s="52">
        <v>3.9699074040981941E-3</v>
      </c>
      <c r="AF423" s="52">
        <v>4.9537036975380033E-3</v>
      </c>
      <c r="AG423" s="52">
        <v>1.7604166670935228E-2</v>
      </c>
      <c r="AH423" s="52">
        <v>5.8449074058444239E-3</v>
      </c>
      <c r="AI423" s="52">
        <v>1.1759259265090805E-2</v>
      </c>
      <c r="AJ423" s="53" t="s">
        <v>226</v>
      </c>
      <c r="AK423" s="53"/>
      <c r="AL423" s="53" t="s">
        <v>1599</v>
      </c>
      <c r="AM423" s="53" t="s">
        <v>513</v>
      </c>
      <c r="AN423" s="54" t="s">
        <v>100</v>
      </c>
      <c r="AO423" s="54" t="s">
        <v>101</v>
      </c>
      <c r="AP423" s="54" t="s">
        <v>725</v>
      </c>
      <c r="AQ423" s="54" t="s">
        <v>481</v>
      </c>
      <c r="AR423" s="54" t="s">
        <v>726</v>
      </c>
      <c r="AS423" s="54" t="s">
        <v>517</v>
      </c>
      <c r="AT423" s="54" t="s">
        <v>518</v>
      </c>
      <c r="AU423" s="50">
        <v>44357.850740740738</v>
      </c>
      <c r="AV423" s="55"/>
      <c r="AW423" s="50"/>
      <c r="AX423" s="56" t="s">
        <v>106</v>
      </c>
      <c r="AY423" s="56" t="s">
        <v>107</v>
      </c>
      <c r="AZ423" s="57" t="s">
        <v>108</v>
      </c>
      <c r="BA423" s="53" t="s">
        <v>109</v>
      </c>
      <c r="BB423" s="58" t="s">
        <v>110</v>
      </c>
      <c r="BC423" s="58" t="s">
        <v>110</v>
      </c>
      <c r="BD423" s="50">
        <v>44357.850671296299</v>
      </c>
      <c r="BE423" s="50">
        <v>44357.851655092592</v>
      </c>
      <c r="BF423" s="50"/>
      <c r="BG423" s="50">
        <v>44357.855624999997</v>
      </c>
      <c r="BH423" s="50">
        <v>44357.867384259262</v>
      </c>
      <c r="BI423" s="52">
        <v>9.8379629343980923E-4</v>
      </c>
      <c r="BJ423" s="52">
        <v>3.9699074040981941E-3</v>
      </c>
      <c r="BK423" s="52">
        <v>4.9537036975380033E-3</v>
      </c>
      <c r="BL423" s="52">
        <v>1.1759259265090805E-2</v>
      </c>
      <c r="BM423" s="52">
        <v>1.6712962962628808E-2</v>
      </c>
      <c r="BN423" s="52">
        <v>5.8449074058444239E-3</v>
      </c>
      <c r="BO423" s="59" t="s">
        <v>226</v>
      </c>
      <c r="BP423" s="59"/>
      <c r="BQ423" s="60">
        <v>84.999999753199518</v>
      </c>
      <c r="BR423" s="60">
        <v>342.99999971408397</v>
      </c>
      <c r="BS423" s="60">
        <v>427.99999946728349</v>
      </c>
      <c r="BT423" s="60">
        <v>1521.0000003688037</v>
      </c>
      <c r="BU423" s="60">
        <v>504.99999986495823</v>
      </c>
      <c r="BV423" s="60">
        <v>84.999999753199518</v>
      </c>
      <c r="BW423" s="60">
        <v>342.99999971408397</v>
      </c>
      <c r="BX423" s="60">
        <v>427.99999946728349</v>
      </c>
      <c r="BY423" s="60">
        <v>1443.999999971129</v>
      </c>
      <c r="BZ423" s="60">
        <v>504.99999986495823</v>
      </c>
      <c r="CA423" s="61" t="s">
        <v>111</v>
      </c>
      <c r="CB423">
        <v>2021</v>
      </c>
      <c r="CC423" t="s">
        <v>112</v>
      </c>
      <c r="CE423" s="62"/>
      <c r="CF423" s="44"/>
    </row>
    <row r="424" spans="1:84" ht="45" x14ac:dyDescent="0.25">
      <c r="A424" s="42">
        <v>423</v>
      </c>
      <c r="C424" s="43" t="s">
        <v>177</v>
      </c>
      <c r="D424" s="42">
        <v>1</v>
      </c>
      <c r="E424" s="44">
        <v>21086054</v>
      </c>
      <c r="F424" t="s">
        <v>85</v>
      </c>
      <c r="G424" t="s">
        <v>1600</v>
      </c>
      <c r="H424" t="s">
        <v>87</v>
      </c>
      <c r="I424" t="s">
        <v>88</v>
      </c>
      <c r="J424" t="s">
        <v>1092</v>
      </c>
      <c r="K424" s="45" t="s">
        <v>307</v>
      </c>
      <c r="L424" t="s">
        <v>118</v>
      </c>
      <c r="M424" s="42" t="s">
        <v>119</v>
      </c>
      <c r="N424" s="42" t="s">
        <v>120</v>
      </c>
      <c r="O424" t="s">
        <v>94</v>
      </c>
      <c r="P424" t="s">
        <v>1093</v>
      </c>
      <c r="Q424" t="s">
        <v>96</v>
      </c>
      <c r="R424">
        <v>-97.656857000000002</v>
      </c>
      <c r="S424">
        <v>30.420887999999998</v>
      </c>
      <c r="T424" s="47" t="s">
        <v>175</v>
      </c>
      <c r="U424" s="48">
        <v>44357.852789351855</v>
      </c>
      <c r="V424" s="49">
        <v>44357.853460648148</v>
      </c>
      <c r="W424" s="49">
        <v>44357.853472222225</v>
      </c>
      <c r="X424" s="50">
        <v>44357.853993055556</v>
      </c>
      <c r="Y424" s="51"/>
      <c r="Z424" s="50">
        <v>44357.859247685185</v>
      </c>
      <c r="AA424" s="50">
        <v>44357.863738425927</v>
      </c>
      <c r="AB424" s="49">
        <v>44357.863738425927</v>
      </c>
      <c r="AC424" s="52">
        <v>6.8287036992842332E-4</v>
      </c>
      <c r="AD424" s="52">
        <v>5.2083333139307797E-4</v>
      </c>
      <c r="AE424" s="52">
        <v>5.2546296283253469E-3</v>
      </c>
      <c r="AF424" s="52">
        <v>5.7754629597184248E-3</v>
      </c>
      <c r="AG424" s="52">
        <v>1.0949074072414078E-2</v>
      </c>
      <c r="AH424" s="52">
        <v>6.4583333296468481E-3</v>
      </c>
      <c r="AI424" s="52">
        <v>4.4907407427672297E-3</v>
      </c>
      <c r="AJ424" s="53" t="s">
        <v>269</v>
      </c>
      <c r="AK424" s="53"/>
      <c r="AL424" s="53" t="s">
        <v>1601</v>
      </c>
      <c r="AM424" s="53" t="s">
        <v>1600</v>
      </c>
      <c r="AN424" s="54" t="s">
        <v>100</v>
      </c>
      <c r="AO424" s="54" t="s">
        <v>101</v>
      </c>
      <c r="AP424" s="54" t="s">
        <v>307</v>
      </c>
      <c r="AQ424" s="54" t="s">
        <v>193</v>
      </c>
      <c r="AR424" s="54" t="s">
        <v>194</v>
      </c>
      <c r="AS424" s="54" t="s">
        <v>1602</v>
      </c>
      <c r="AT424" s="54" t="s">
        <v>1603</v>
      </c>
      <c r="AU424" s="50">
        <v>44357.853541666664</v>
      </c>
      <c r="AV424" s="55"/>
      <c r="AW424" s="50">
        <v>44357.860625000001</v>
      </c>
      <c r="AX424" s="56" t="s">
        <v>827</v>
      </c>
      <c r="AY424" s="56" t="s">
        <v>107</v>
      </c>
      <c r="AZ424" s="57" t="s">
        <v>108</v>
      </c>
      <c r="BA424" s="53" t="s">
        <v>187</v>
      </c>
      <c r="BB424" s="58" t="s">
        <v>110</v>
      </c>
      <c r="BC424" s="58" t="s">
        <v>110</v>
      </c>
      <c r="BD424" s="50">
        <v>44357.853472222225</v>
      </c>
      <c r="BE424" s="50">
        <v>44357.853993055556</v>
      </c>
      <c r="BF424" s="50"/>
      <c r="BG424" s="50">
        <v>44357.859249502319</v>
      </c>
      <c r="BH424" s="50">
        <v>44357.863738425927</v>
      </c>
      <c r="BI424" s="52">
        <v>5.2083333139307797E-4</v>
      </c>
      <c r="BJ424" s="52">
        <v>5.2564467623597011E-3</v>
      </c>
      <c r="BK424" s="52">
        <v>5.7772800937527791E-3</v>
      </c>
      <c r="BL424" s="52">
        <v>4.4889236087328754E-3</v>
      </c>
      <c r="BM424" s="52">
        <v>1.0266203702485655E-2</v>
      </c>
      <c r="BN424" s="52">
        <v>6.4601504636812024E-3</v>
      </c>
      <c r="BO424" s="59" t="s">
        <v>269</v>
      </c>
      <c r="BP424" s="59"/>
      <c r="BQ424" s="60">
        <v>44.999999832361937</v>
      </c>
      <c r="BR424" s="60">
        <v>453.99999988730997</v>
      </c>
      <c r="BS424" s="60">
        <v>498.99999971967191</v>
      </c>
      <c r="BT424" s="60">
        <v>945.99999985657632</v>
      </c>
      <c r="BU424" s="60">
        <v>557.99999968148768</v>
      </c>
      <c r="BV424" s="60">
        <v>44.999999832361937</v>
      </c>
      <c r="BW424" s="60">
        <v>454.15700026787817</v>
      </c>
      <c r="BX424" s="60">
        <v>499.15700010024011</v>
      </c>
      <c r="BY424" s="60">
        <v>886.99999989476055</v>
      </c>
      <c r="BZ424" s="60">
        <v>558.15700006205589</v>
      </c>
      <c r="CA424" s="61" t="s">
        <v>111</v>
      </c>
      <c r="CB424">
        <v>2021</v>
      </c>
      <c r="CC424" t="s">
        <v>112</v>
      </c>
      <c r="CD424" s="44"/>
      <c r="CE424" s="62"/>
      <c r="CF424" s="44"/>
    </row>
    <row r="425" spans="1:84" ht="45" x14ac:dyDescent="0.25">
      <c r="A425" s="42">
        <v>424</v>
      </c>
      <c r="C425" s="43" t="s">
        <v>322</v>
      </c>
      <c r="D425" s="42">
        <v>1</v>
      </c>
      <c r="E425" s="44">
        <v>21086064</v>
      </c>
      <c r="F425" t="s">
        <v>132</v>
      </c>
      <c r="G425" t="s">
        <v>639</v>
      </c>
      <c r="H425" t="s">
        <v>87</v>
      </c>
      <c r="I425" t="s">
        <v>88</v>
      </c>
      <c r="J425" t="s">
        <v>350</v>
      </c>
      <c r="K425" s="45" t="s">
        <v>221</v>
      </c>
      <c r="L425" t="s">
        <v>222</v>
      </c>
      <c r="M425" s="42" t="s">
        <v>223</v>
      </c>
      <c r="N425" s="42" t="s">
        <v>224</v>
      </c>
      <c r="O425" t="s">
        <v>94</v>
      </c>
      <c r="P425" t="s">
        <v>629</v>
      </c>
      <c r="Q425" t="s">
        <v>419</v>
      </c>
      <c r="R425">
        <v>-97.551091</v>
      </c>
      <c r="S425">
        <v>30.463365</v>
      </c>
      <c r="T425" s="47" t="s">
        <v>175</v>
      </c>
      <c r="U425" s="48">
        <v>44357.88013888889</v>
      </c>
      <c r="V425" s="49">
        <v>44357.880729166667</v>
      </c>
      <c r="W425" s="49">
        <v>44357.880868055552</v>
      </c>
      <c r="X425" s="50">
        <v>44357.881828703707</v>
      </c>
      <c r="Y425" s="51"/>
      <c r="Z425" s="50">
        <v>44357.885787037034</v>
      </c>
      <c r="AA425" s="50">
        <v>44357.905231481483</v>
      </c>
      <c r="AB425" s="49">
        <v>44357.905231481483</v>
      </c>
      <c r="AC425" s="52">
        <v>7.2916666249511763E-4</v>
      </c>
      <c r="AD425" s="52">
        <v>9.6064815443241969E-4</v>
      </c>
      <c r="AE425" s="52">
        <v>3.9583333273185417E-3</v>
      </c>
      <c r="AF425" s="52">
        <v>4.9189814817509614E-3</v>
      </c>
      <c r="AG425" s="52">
        <v>2.5092592593864538E-2</v>
      </c>
      <c r="AH425" s="52">
        <v>5.648148144246079E-3</v>
      </c>
      <c r="AI425" s="52">
        <v>1.9444444449618459E-2</v>
      </c>
      <c r="AJ425" s="53" t="s">
        <v>140</v>
      </c>
      <c r="AK425" s="53"/>
      <c r="AL425" s="53"/>
      <c r="AM425" s="53"/>
      <c r="AN425" s="54"/>
      <c r="AO425" s="54"/>
      <c r="AP425" s="54"/>
      <c r="AQ425" s="54"/>
      <c r="AR425" s="54"/>
      <c r="AS425" s="54"/>
      <c r="AT425" s="54"/>
      <c r="AU425" s="50"/>
      <c r="AV425" s="55"/>
      <c r="AW425" s="50"/>
      <c r="AX425" s="56" t="s">
        <v>329</v>
      </c>
      <c r="AY425" s="56" t="s">
        <v>107</v>
      </c>
      <c r="AZ425" s="57" t="s">
        <v>108</v>
      </c>
      <c r="BA425" s="53" t="s">
        <v>330</v>
      </c>
      <c r="BB425" s="58" t="s">
        <v>110</v>
      </c>
      <c r="BC425" s="58" t="s">
        <v>110</v>
      </c>
      <c r="BD425" s="50">
        <v>44357.880868055552</v>
      </c>
      <c r="BE425" s="50">
        <v>44357.881851851853</v>
      </c>
      <c r="BF425" s="50"/>
      <c r="BG425" s="50">
        <v>44357.885787037034</v>
      </c>
      <c r="BH425" s="50">
        <v>44357.905231481483</v>
      </c>
      <c r="BI425" s="52">
        <v>9.8379630071576685E-4</v>
      </c>
      <c r="BJ425" s="52">
        <v>3.9351851810351945E-3</v>
      </c>
      <c r="BK425" s="52">
        <v>4.9189814817509614E-3</v>
      </c>
      <c r="BL425" s="52">
        <v>1.9444444449618459E-2</v>
      </c>
      <c r="BM425" s="52">
        <v>2.436342593136942E-2</v>
      </c>
      <c r="BN425" s="52">
        <v>5.648148144246079E-3</v>
      </c>
      <c r="BO425" s="59" t="s">
        <v>140</v>
      </c>
      <c r="BP425" s="59"/>
      <c r="BQ425" s="60">
        <v>83.000000542961061</v>
      </c>
      <c r="BR425" s="60">
        <v>341.999999480322</v>
      </c>
      <c r="BS425" s="60">
        <v>425.00000002328306</v>
      </c>
      <c r="BT425" s="60">
        <v>2168.0000001098961</v>
      </c>
      <c r="BU425" s="60">
        <v>487.99999966286123</v>
      </c>
      <c r="BV425" s="60">
        <v>85.000000381842256</v>
      </c>
      <c r="BW425" s="60">
        <v>339.99999964144081</v>
      </c>
      <c r="BX425" s="60">
        <v>425.00000002328306</v>
      </c>
      <c r="BY425" s="60">
        <v>2105.0000004703179</v>
      </c>
      <c r="BZ425" s="60">
        <v>487.99999966286123</v>
      </c>
      <c r="CA425" s="61" t="s">
        <v>111</v>
      </c>
      <c r="CB425">
        <v>2021</v>
      </c>
      <c r="CC425" t="s">
        <v>112</v>
      </c>
      <c r="CE425" s="62"/>
      <c r="CF425" s="44"/>
    </row>
    <row r="426" spans="1:84" ht="45" x14ac:dyDescent="0.25">
      <c r="A426" s="42">
        <v>425</v>
      </c>
      <c r="C426" s="43" t="s">
        <v>131</v>
      </c>
      <c r="D426" s="42">
        <v>0</v>
      </c>
      <c r="E426" s="44">
        <v>21086064</v>
      </c>
      <c r="F426" t="s">
        <v>132</v>
      </c>
      <c r="G426" t="s">
        <v>639</v>
      </c>
      <c r="H426" t="s">
        <v>87</v>
      </c>
      <c r="I426" t="s">
        <v>88</v>
      </c>
      <c r="J426" t="s">
        <v>350</v>
      </c>
      <c r="K426" s="45" t="s">
        <v>221</v>
      </c>
      <c r="L426" t="s">
        <v>222</v>
      </c>
      <c r="M426" s="42" t="s">
        <v>223</v>
      </c>
      <c r="N426" s="42" t="s">
        <v>224</v>
      </c>
      <c r="O426" t="s">
        <v>94</v>
      </c>
      <c r="P426" t="s">
        <v>629</v>
      </c>
      <c r="Q426" t="s">
        <v>419</v>
      </c>
      <c r="R426">
        <v>-97.551091</v>
      </c>
      <c r="S426">
        <v>30.463365</v>
      </c>
      <c r="T426" s="47" t="s">
        <v>175</v>
      </c>
      <c r="U426" s="48">
        <v>44357.88013888889</v>
      </c>
      <c r="V426" s="49">
        <v>44357.880729166667</v>
      </c>
      <c r="W426" s="49">
        <v>44357.880868055552</v>
      </c>
      <c r="X426" s="50">
        <v>44357.881828703707</v>
      </c>
      <c r="Y426" s="51"/>
      <c r="Z426" s="50">
        <v>44357.885787037034</v>
      </c>
      <c r="AA426" s="50">
        <v>44357.905231481483</v>
      </c>
      <c r="AB426" s="49">
        <v>44357.905231481483</v>
      </c>
      <c r="AC426" s="52">
        <v>7.2916666249511763E-4</v>
      </c>
      <c r="AD426" s="52">
        <v>9.6064815443241969E-4</v>
      </c>
      <c r="AE426" s="52">
        <v>3.9583333273185417E-3</v>
      </c>
      <c r="AF426" s="52">
        <v>4.9189814817509614E-3</v>
      </c>
      <c r="AG426" s="52">
        <v>2.5092592593864538E-2</v>
      </c>
      <c r="AH426" s="52">
        <v>5.648148144246079E-3</v>
      </c>
      <c r="AI426" s="52">
        <v>1.9444444449618459E-2</v>
      </c>
      <c r="AJ426" s="53" t="s">
        <v>140</v>
      </c>
      <c r="AK426" s="53"/>
      <c r="AL426" s="53"/>
      <c r="AM426" s="53"/>
      <c r="AN426" s="54"/>
      <c r="AO426" s="54"/>
      <c r="AP426" s="54"/>
      <c r="AQ426" s="54"/>
      <c r="AR426" s="54"/>
      <c r="AS426" s="54"/>
      <c r="AT426" s="54"/>
      <c r="AU426" s="50"/>
      <c r="AV426" s="55"/>
      <c r="AW426" s="50"/>
      <c r="AX426" s="56" t="s">
        <v>141</v>
      </c>
      <c r="AY426" s="56" t="s">
        <v>107</v>
      </c>
      <c r="AZ426" s="57" t="s">
        <v>108</v>
      </c>
      <c r="BA426" s="53" t="s">
        <v>176</v>
      </c>
      <c r="BB426" s="58"/>
      <c r="BC426" s="58" t="s">
        <v>217</v>
      </c>
      <c r="BD426" s="50">
        <v>44357.880868055552</v>
      </c>
      <c r="BE426" s="50">
        <v>44357.881828703707</v>
      </c>
      <c r="BF426" s="50"/>
      <c r="BG426" s="50"/>
      <c r="BH426" s="50">
        <v>44357.886736111112</v>
      </c>
      <c r="BI426" s="52">
        <v>9.6064815443241969E-4</v>
      </c>
      <c r="BJ426" s="52" t="s">
        <v>218</v>
      </c>
      <c r="BK426" s="52" t="s">
        <v>218</v>
      </c>
      <c r="BL426" s="52" t="s">
        <v>218</v>
      </c>
      <c r="BM426" s="52">
        <v>5.8680555594037287E-3</v>
      </c>
      <c r="BN426" s="52" t="s">
        <v>218</v>
      </c>
      <c r="BO426" s="59"/>
      <c r="BP426" s="59"/>
      <c r="BQ426" s="60">
        <v>83.000000542961061</v>
      </c>
      <c r="BR426" s="60">
        <v>341.999999480322</v>
      </c>
      <c r="BS426" s="60">
        <v>425.00000002328306</v>
      </c>
      <c r="BT426" s="60">
        <v>2168.0000001098961</v>
      </c>
      <c r="BU426" s="60">
        <v>487.99999966286123</v>
      </c>
      <c r="BV426" s="60">
        <v>83.000000542961061</v>
      </c>
      <c r="BW426" s="60">
        <v>0</v>
      </c>
      <c r="BX426" s="60">
        <v>0</v>
      </c>
      <c r="BY426" s="60">
        <v>507.00000033248216</v>
      </c>
      <c r="BZ426" s="60">
        <v>0</v>
      </c>
      <c r="CA426" s="61" t="s">
        <v>111</v>
      </c>
      <c r="CB426">
        <v>2021</v>
      </c>
      <c r="CC426" t="s">
        <v>112</v>
      </c>
      <c r="CD426" s="44"/>
      <c r="CE426" s="62"/>
      <c r="CF426" s="44"/>
    </row>
    <row r="427" spans="1:84" ht="45" x14ac:dyDescent="0.25">
      <c r="A427" s="42">
        <v>426</v>
      </c>
      <c r="C427" s="43" t="s">
        <v>177</v>
      </c>
      <c r="D427" s="42">
        <v>1</v>
      </c>
      <c r="E427" s="44">
        <v>21086065</v>
      </c>
      <c r="F427" t="s">
        <v>85</v>
      </c>
      <c r="G427" t="s">
        <v>1286</v>
      </c>
      <c r="H427" t="s">
        <v>115</v>
      </c>
      <c r="I427" t="s">
        <v>88</v>
      </c>
      <c r="J427" t="s">
        <v>205</v>
      </c>
      <c r="K427" s="45" t="s">
        <v>315</v>
      </c>
      <c r="L427" t="s">
        <v>146</v>
      </c>
      <c r="M427" s="42" t="s">
        <v>147</v>
      </c>
      <c r="N427" s="42" t="s">
        <v>148</v>
      </c>
      <c r="O427" t="s">
        <v>94</v>
      </c>
      <c r="P427" t="s">
        <v>139</v>
      </c>
      <c r="Q427" t="s">
        <v>96</v>
      </c>
      <c r="R427">
        <v>-97.630080000000007</v>
      </c>
      <c r="S427">
        <v>30.449138999999999</v>
      </c>
      <c r="T427" s="47" t="s">
        <v>175</v>
      </c>
      <c r="U427" s="48">
        <v>44357.88212962963</v>
      </c>
      <c r="V427" s="49">
        <v>44357.883344907408</v>
      </c>
      <c r="W427" s="49">
        <v>44357.883356481485</v>
      </c>
      <c r="X427" s="50">
        <v>44357.88386574074</v>
      </c>
      <c r="Y427" s="51"/>
      <c r="Z427" s="50">
        <v>44357.889074074075</v>
      </c>
      <c r="AA427" s="50">
        <v>44357.906273148146</v>
      </c>
      <c r="AB427" s="49">
        <v>44357.906273148146</v>
      </c>
      <c r="AC427" s="52">
        <v>1.2268518548808061E-3</v>
      </c>
      <c r="AD427" s="52">
        <v>5.0925925461342558E-4</v>
      </c>
      <c r="AE427" s="52">
        <v>5.2083333357586525E-3</v>
      </c>
      <c r="AF427" s="52">
        <v>5.7175925903720781E-3</v>
      </c>
      <c r="AG427" s="52">
        <v>2.414351851621177E-2</v>
      </c>
      <c r="AH427" s="52">
        <v>6.9444444452528842E-3</v>
      </c>
      <c r="AI427" s="52">
        <v>1.7199074070958886E-2</v>
      </c>
      <c r="AJ427" s="53" t="s">
        <v>98</v>
      </c>
      <c r="AK427" s="53"/>
      <c r="AL427" s="53" t="s">
        <v>1604</v>
      </c>
      <c r="AM427" s="53" t="s">
        <v>1286</v>
      </c>
      <c r="AN427" s="54" t="s">
        <v>100</v>
      </c>
      <c r="AO427" s="54" t="s">
        <v>101</v>
      </c>
      <c r="AP427" s="54" t="s">
        <v>319</v>
      </c>
      <c r="AQ427" s="54" t="s">
        <v>125</v>
      </c>
      <c r="AR427" s="54" t="s">
        <v>126</v>
      </c>
      <c r="AS427" s="54" t="s">
        <v>1287</v>
      </c>
      <c r="AT427" s="54" t="s">
        <v>1288</v>
      </c>
      <c r="AU427" s="50">
        <v>44357.883437500001</v>
      </c>
      <c r="AV427" s="55"/>
      <c r="AW427" s="50">
        <v>44357.888831018521</v>
      </c>
      <c r="AX427" s="56" t="s">
        <v>827</v>
      </c>
      <c r="AY427" s="56" t="s">
        <v>107</v>
      </c>
      <c r="AZ427" s="57" t="s">
        <v>108</v>
      </c>
      <c r="BA427" s="53" t="s">
        <v>187</v>
      </c>
      <c r="BB427" s="58" t="s">
        <v>110</v>
      </c>
      <c r="BC427" s="58" t="s">
        <v>110</v>
      </c>
      <c r="BD427" s="50">
        <v>44357.883356481485</v>
      </c>
      <c r="BE427" s="50">
        <v>44357.88386574074</v>
      </c>
      <c r="BF427" s="50"/>
      <c r="BG427" s="50">
        <v>44357.889074074075</v>
      </c>
      <c r="BH427" s="50">
        <v>44357.906273148146</v>
      </c>
      <c r="BI427" s="52">
        <v>5.0925925461342558E-4</v>
      </c>
      <c r="BJ427" s="52">
        <v>5.2083333357586525E-3</v>
      </c>
      <c r="BK427" s="52">
        <v>5.7175925903720781E-3</v>
      </c>
      <c r="BL427" s="52">
        <v>1.7199074070958886E-2</v>
      </c>
      <c r="BM427" s="52">
        <v>2.2916666661330964E-2</v>
      </c>
      <c r="BN427" s="52">
        <v>6.9444444452528842E-3</v>
      </c>
      <c r="BO427" s="59" t="s">
        <v>98</v>
      </c>
      <c r="BP427" s="59"/>
      <c r="BQ427" s="60">
        <v>43.99999959859997</v>
      </c>
      <c r="BR427" s="60">
        <v>450.00000020954758</v>
      </c>
      <c r="BS427" s="60">
        <v>493.99999980814755</v>
      </c>
      <c r="BT427" s="60">
        <v>2085.999999800697</v>
      </c>
      <c r="BU427" s="60">
        <v>600.00000006984919</v>
      </c>
      <c r="BV427" s="60">
        <v>43.99999959859997</v>
      </c>
      <c r="BW427" s="60">
        <v>450.00000020954758</v>
      </c>
      <c r="BX427" s="60">
        <v>493.99999980814755</v>
      </c>
      <c r="BY427" s="60">
        <v>1979.9999995389953</v>
      </c>
      <c r="BZ427" s="60">
        <v>600.00000006984919</v>
      </c>
      <c r="CA427" s="61" t="s">
        <v>111</v>
      </c>
      <c r="CB427">
        <v>2021</v>
      </c>
      <c r="CC427" t="s">
        <v>112</v>
      </c>
      <c r="CD427" s="44"/>
      <c r="CE427" s="62"/>
      <c r="CF427" s="44"/>
    </row>
    <row r="428" spans="1:84" ht="45" x14ac:dyDescent="0.25">
      <c r="A428" s="42">
        <v>427</v>
      </c>
      <c r="C428" s="43" t="s">
        <v>84</v>
      </c>
      <c r="D428" s="42">
        <v>1</v>
      </c>
      <c r="E428" s="44">
        <v>21086067</v>
      </c>
      <c r="F428" t="s">
        <v>85</v>
      </c>
      <c r="G428" t="s">
        <v>1605</v>
      </c>
      <c r="H428" t="s">
        <v>87</v>
      </c>
      <c r="I428" t="s">
        <v>88</v>
      </c>
      <c r="J428" t="s">
        <v>89</v>
      </c>
      <c r="K428" s="45" t="s">
        <v>248</v>
      </c>
      <c r="L428" t="s">
        <v>91</v>
      </c>
      <c r="M428" s="42" t="s">
        <v>92</v>
      </c>
      <c r="N428" s="42" t="s">
        <v>93</v>
      </c>
      <c r="O428" t="s">
        <v>94</v>
      </c>
      <c r="P428" t="s">
        <v>95</v>
      </c>
      <c r="Q428" t="s">
        <v>96</v>
      </c>
      <c r="R428">
        <v>-97.671764999999994</v>
      </c>
      <c r="S428">
        <v>30.444072999999999</v>
      </c>
      <c r="T428" s="47" t="s">
        <v>175</v>
      </c>
      <c r="U428" s="48">
        <v>44357.887881944444</v>
      </c>
      <c r="V428" s="49">
        <v>44357.888124999998</v>
      </c>
      <c r="W428" s="49">
        <v>44357.888124999998</v>
      </c>
      <c r="X428" s="50">
        <v>44357.889039351852</v>
      </c>
      <c r="Y428" s="51"/>
      <c r="Z428" s="50">
        <v>44357.892129629632</v>
      </c>
      <c r="AA428" s="50">
        <v>44357.919016203705</v>
      </c>
      <c r="AB428" s="49">
        <v>44357.919016203705</v>
      </c>
      <c r="AC428" s="52">
        <v>2.4305555416503921E-4</v>
      </c>
      <c r="AD428" s="52">
        <v>9.1435185458976775E-4</v>
      </c>
      <c r="AE428" s="52">
        <v>3.0902777798473835E-3</v>
      </c>
      <c r="AF428" s="52">
        <v>4.0046296344371513E-3</v>
      </c>
      <c r="AG428" s="52">
        <v>3.1134259261307307E-2</v>
      </c>
      <c r="AH428" s="52">
        <v>4.2476851886021905E-3</v>
      </c>
      <c r="AI428" s="52">
        <v>2.6886574072705116E-2</v>
      </c>
      <c r="AJ428" s="53" t="s">
        <v>226</v>
      </c>
      <c r="AK428" s="53"/>
      <c r="AL428" s="53" t="s">
        <v>1606</v>
      </c>
      <c r="AM428" s="53" t="s">
        <v>1605</v>
      </c>
      <c r="AN428" s="54" t="s">
        <v>100</v>
      </c>
      <c r="AO428" s="54" t="s">
        <v>101</v>
      </c>
      <c r="AP428" s="54" t="s">
        <v>285</v>
      </c>
      <c r="AQ428" s="54" t="s">
        <v>289</v>
      </c>
      <c r="AR428" s="54" t="s">
        <v>290</v>
      </c>
      <c r="AS428" s="54" t="s">
        <v>1607</v>
      </c>
      <c r="AT428" s="54" t="s">
        <v>1608</v>
      </c>
      <c r="AU428" s="50">
        <v>44357.888206018521</v>
      </c>
      <c r="AV428" s="55"/>
      <c r="AW428" s="50">
        <v>44357.891655092593</v>
      </c>
      <c r="AX428" s="56" t="s">
        <v>106</v>
      </c>
      <c r="AY428" s="56" t="s">
        <v>107</v>
      </c>
      <c r="AZ428" s="57" t="s">
        <v>108</v>
      </c>
      <c r="BA428" s="53" t="s">
        <v>109</v>
      </c>
      <c r="BB428" s="58" t="s">
        <v>110</v>
      </c>
      <c r="BC428" s="58" t="s">
        <v>110</v>
      </c>
      <c r="BD428" s="50">
        <v>44357.888124999998</v>
      </c>
      <c r="BE428" s="50">
        <v>44357.889039351852</v>
      </c>
      <c r="BF428" s="50"/>
      <c r="BG428" s="50">
        <v>44357.892137997682</v>
      </c>
      <c r="BH428" s="50">
        <v>44357.919016203705</v>
      </c>
      <c r="BI428" s="52">
        <v>9.1435185458976775E-4</v>
      </c>
      <c r="BJ428" s="52">
        <v>3.0986458295956254E-3</v>
      </c>
      <c r="BK428" s="52">
        <v>4.0129976841853932E-3</v>
      </c>
      <c r="BL428" s="52">
        <v>2.6878206022956874E-2</v>
      </c>
      <c r="BM428" s="52">
        <v>3.0891203707142267E-2</v>
      </c>
      <c r="BN428" s="52">
        <v>4.2560532383504324E-3</v>
      </c>
      <c r="BO428" s="59" t="s">
        <v>226</v>
      </c>
      <c r="BP428" s="59"/>
      <c r="BQ428" s="60">
        <v>79.000000236555934</v>
      </c>
      <c r="BR428" s="60">
        <v>267.00000017881393</v>
      </c>
      <c r="BS428" s="60">
        <v>346.00000041536987</v>
      </c>
      <c r="BT428" s="60">
        <v>2690.0000001769513</v>
      </c>
      <c r="BU428" s="60">
        <v>367.00000029522926</v>
      </c>
      <c r="BV428" s="60">
        <v>79.000000236555934</v>
      </c>
      <c r="BW428" s="60">
        <v>267.72299967706203</v>
      </c>
      <c r="BX428" s="60">
        <v>346.72299991361797</v>
      </c>
      <c r="BY428" s="60">
        <v>2669.0000002970919</v>
      </c>
      <c r="BZ428" s="60">
        <v>367.72299979347736</v>
      </c>
      <c r="CA428" s="61" t="s">
        <v>111</v>
      </c>
      <c r="CB428">
        <v>2021</v>
      </c>
      <c r="CC428" t="s">
        <v>112</v>
      </c>
      <c r="CD428" s="44"/>
      <c r="CE428" s="62"/>
      <c r="CF428" s="44"/>
    </row>
    <row r="429" spans="1:84" ht="45" x14ac:dyDescent="0.25">
      <c r="A429" s="42">
        <v>428</v>
      </c>
      <c r="C429" s="43" t="s">
        <v>177</v>
      </c>
      <c r="D429" s="42">
        <v>1</v>
      </c>
      <c r="E429" s="44">
        <v>21086069</v>
      </c>
      <c r="F429" t="s">
        <v>85</v>
      </c>
      <c r="G429" t="s">
        <v>1609</v>
      </c>
      <c r="H429" t="s">
        <v>115</v>
      </c>
      <c r="I429" t="s">
        <v>88</v>
      </c>
      <c r="J429" t="s">
        <v>271</v>
      </c>
      <c r="K429" s="45" t="s">
        <v>117</v>
      </c>
      <c r="L429" t="s">
        <v>118</v>
      </c>
      <c r="M429" s="42" t="s">
        <v>119</v>
      </c>
      <c r="N429" s="42" t="s">
        <v>120</v>
      </c>
      <c r="O429" t="s">
        <v>94</v>
      </c>
      <c r="P429" t="s">
        <v>1610</v>
      </c>
      <c r="Q429" t="s">
        <v>96</v>
      </c>
      <c r="R429">
        <v>-97.632244</v>
      </c>
      <c r="S429">
        <v>30.452313</v>
      </c>
      <c r="T429" s="47" t="s">
        <v>175</v>
      </c>
      <c r="U429" s="48">
        <v>44357.890856481477</v>
      </c>
      <c r="V429" s="49">
        <v>44357.891574074078</v>
      </c>
      <c r="W429" s="49">
        <v>44357.891585648147</v>
      </c>
      <c r="X429" s="50">
        <v>44357.892893518518</v>
      </c>
      <c r="Y429" s="51"/>
      <c r="Z429" s="50">
        <v>44357.89471064815</v>
      </c>
      <c r="AA429" s="50">
        <v>44357.906157407408</v>
      </c>
      <c r="AB429" s="49">
        <v>44357.906157407408</v>
      </c>
      <c r="AC429" s="52">
        <v>7.2916666977107525E-4</v>
      </c>
      <c r="AD429" s="52">
        <v>1.3078703705104999E-3</v>
      </c>
      <c r="AE429" s="52">
        <v>1.8171296323998831E-3</v>
      </c>
      <c r="AF429" s="52">
        <v>3.125000002910383E-3</v>
      </c>
      <c r="AG429" s="52">
        <v>1.5300925930205267E-2</v>
      </c>
      <c r="AH429" s="52">
        <v>3.8541666726814583E-3</v>
      </c>
      <c r="AI429" s="52">
        <v>1.1446759257523809E-2</v>
      </c>
      <c r="AJ429" s="53" t="s">
        <v>98</v>
      </c>
      <c r="AK429" s="53"/>
      <c r="AL429" s="53" t="s">
        <v>1611</v>
      </c>
      <c r="AM429" s="53" t="s">
        <v>1609</v>
      </c>
      <c r="AN429" s="54" t="s">
        <v>100</v>
      </c>
      <c r="AO429" s="54" t="s">
        <v>101</v>
      </c>
      <c r="AP429" s="54" t="s">
        <v>124</v>
      </c>
      <c r="AQ429" s="54" t="s">
        <v>125</v>
      </c>
      <c r="AR429" s="54" t="s">
        <v>126</v>
      </c>
      <c r="AS429" s="54" t="s">
        <v>1612</v>
      </c>
      <c r="AT429" s="54" t="s">
        <v>1613</v>
      </c>
      <c r="AU429" s="50">
        <v>44357.891655092593</v>
      </c>
      <c r="AV429" s="55"/>
      <c r="AW429" s="50">
        <v>44357.89702546296</v>
      </c>
      <c r="AX429" s="56" t="s">
        <v>827</v>
      </c>
      <c r="AY429" s="56" t="s">
        <v>107</v>
      </c>
      <c r="AZ429" s="57" t="s">
        <v>108</v>
      </c>
      <c r="BA429" s="53" t="s">
        <v>1614</v>
      </c>
      <c r="BB429" s="58" t="s">
        <v>216</v>
      </c>
      <c r="BC429" s="58" t="s">
        <v>110</v>
      </c>
      <c r="BD429" s="50">
        <v>44357.893043981479</v>
      </c>
      <c r="BE429" s="50">
        <v>44357.893043981479</v>
      </c>
      <c r="BF429" s="50"/>
      <c r="BG429" s="50">
        <v>44357.89471064815</v>
      </c>
      <c r="BH429" s="50">
        <v>44357.906157407408</v>
      </c>
      <c r="BI429" s="52">
        <v>0</v>
      </c>
      <c r="BJ429" s="52">
        <v>1.6666666706441902E-3</v>
      </c>
      <c r="BK429" s="52">
        <v>1.6666666706441902E-3</v>
      </c>
      <c r="BL429" s="52">
        <v>1.1446759257523809E-2</v>
      </c>
      <c r="BM429" s="52">
        <v>1.3113425928167999E-2</v>
      </c>
      <c r="BN429" s="52">
        <v>3.8541666726814583E-3</v>
      </c>
      <c r="BO429" s="59" t="s">
        <v>98</v>
      </c>
      <c r="BP429" s="59"/>
      <c r="BQ429" s="60">
        <v>113.00000001210719</v>
      </c>
      <c r="BR429" s="60">
        <v>157.0000002393499</v>
      </c>
      <c r="BS429" s="60">
        <v>270.0000002514571</v>
      </c>
      <c r="BT429" s="60">
        <v>1322.0000003697351</v>
      </c>
      <c r="BU429" s="60">
        <v>333.000000519678</v>
      </c>
      <c r="BV429" s="60">
        <v>0</v>
      </c>
      <c r="BW429" s="60">
        <v>144.00000034365803</v>
      </c>
      <c r="BX429" s="60">
        <v>144.00000034365803</v>
      </c>
      <c r="BY429" s="60">
        <v>1133.0000001937151</v>
      </c>
      <c r="BZ429" s="60">
        <v>333.000000519678</v>
      </c>
      <c r="CA429" s="61" t="s">
        <v>111</v>
      </c>
      <c r="CB429">
        <v>2021</v>
      </c>
      <c r="CC429" t="s">
        <v>112</v>
      </c>
      <c r="CD429" s="44"/>
      <c r="CE429" s="62"/>
      <c r="CF429" s="44"/>
    </row>
    <row r="430" spans="1:84" ht="45" x14ac:dyDescent="0.25">
      <c r="A430" s="42">
        <v>429</v>
      </c>
      <c r="C430" s="43" t="s">
        <v>113</v>
      </c>
      <c r="D430" s="42">
        <v>0</v>
      </c>
      <c r="E430" s="44">
        <v>21086069</v>
      </c>
      <c r="F430" t="s">
        <v>85</v>
      </c>
      <c r="G430" t="s">
        <v>1609</v>
      </c>
      <c r="H430" t="s">
        <v>115</v>
      </c>
      <c r="I430" t="s">
        <v>88</v>
      </c>
      <c r="J430" t="s">
        <v>271</v>
      </c>
      <c r="K430" s="45" t="s">
        <v>117</v>
      </c>
      <c r="L430" t="s">
        <v>118</v>
      </c>
      <c r="M430" s="42" t="s">
        <v>119</v>
      </c>
      <c r="N430" s="42" t="s">
        <v>120</v>
      </c>
      <c r="O430" t="s">
        <v>94</v>
      </c>
      <c r="P430" t="s">
        <v>1610</v>
      </c>
      <c r="Q430" t="s">
        <v>96</v>
      </c>
      <c r="R430">
        <v>-97.632244</v>
      </c>
      <c r="S430">
        <v>30.452313</v>
      </c>
      <c r="T430" s="47" t="s">
        <v>175</v>
      </c>
      <c r="U430" s="48">
        <v>44357.890856481477</v>
      </c>
      <c r="V430" s="49">
        <v>44357.891574074078</v>
      </c>
      <c r="W430" s="49">
        <v>44357.891585648147</v>
      </c>
      <c r="X430" s="50">
        <v>44357.892893518518</v>
      </c>
      <c r="Y430" s="51"/>
      <c r="Z430" s="50">
        <v>44357.89471064815</v>
      </c>
      <c r="AA430" s="50">
        <v>44357.906157407408</v>
      </c>
      <c r="AB430" s="49">
        <v>44357.906157407408</v>
      </c>
      <c r="AC430" s="52">
        <v>7.2916666977107525E-4</v>
      </c>
      <c r="AD430" s="52">
        <v>1.3078703705104999E-3</v>
      </c>
      <c r="AE430" s="52">
        <v>1.8171296323998831E-3</v>
      </c>
      <c r="AF430" s="52">
        <v>3.125000002910383E-3</v>
      </c>
      <c r="AG430" s="52">
        <v>1.5300925930205267E-2</v>
      </c>
      <c r="AH430" s="52">
        <v>3.8541666726814583E-3</v>
      </c>
      <c r="AI430" s="52">
        <v>1.1446759257523809E-2</v>
      </c>
      <c r="AJ430" s="53" t="s">
        <v>98</v>
      </c>
      <c r="AK430" s="53"/>
      <c r="AL430" s="53" t="s">
        <v>1611</v>
      </c>
      <c r="AM430" s="53" t="s">
        <v>1609</v>
      </c>
      <c r="AN430" s="54" t="s">
        <v>100</v>
      </c>
      <c r="AO430" s="54" t="s">
        <v>101</v>
      </c>
      <c r="AP430" s="54" t="s">
        <v>124</v>
      </c>
      <c r="AQ430" s="54" t="s">
        <v>125</v>
      </c>
      <c r="AR430" s="54" t="s">
        <v>126</v>
      </c>
      <c r="AS430" s="54" t="s">
        <v>1612</v>
      </c>
      <c r="AT430" s="54" t="s">
        <v>1613</v>
      </c>
      <c r="AU430" s="50">
        <v>44357.891655092593</v>
      </c>
      <c r="AV430" s="55"/>
      <c r="AW430" s="50">
        <v>44357.89702546296</v>
      </c>
      <c r="AX430" s="56" t="s">
        <v>129</v>
      </c>
      <c r="AY430" s="56" t="s">
        <v>107</v>
      </c>
      <c r="AZ430" s="57" t="s">
        <v>108</v>
      </c>
      <c r="BA430" s="53" t="s">
        <v>130</v>
      </c>
      <c r="BB430" s="58"/>
      <c r="BC430" s="58" t="s">
        <v>217</v>
      </c>
      <c r="BD430" s="50">
        <v>44357.891585648147</v>
      </c>
      <c r="BE430" s="50">
        <v>44357.892893518518</v>
      </c>
      <c r="BF430" s="50"/>
      <c r="BG430" s="50"/>
      <c r="BH430" s="50">
        <v>44357.893703703703</v>
      </c>
      <c r="BI430" s="52">
        <v>1.3078703705104999E-3</v>
      </c>
      <c r="BJ430" s="52" t="s">
        <v>218</v>
      </c>
      <c r="BK430" s="52" t="s">
        <v>218</v>
      </c>
      <c r="BL430" s="52" t="s">
        <v>218</v>
      </c>
      <c r="BM430" s="52">
        <v>2.118055555911269E-3</v>
      </c>
      <c r="BN430" s="52" t="s">
        <v>218</v>
      </c>
      <c r="BO430" s="59"/>
      <c r="BP430" s="59"/>
      <c r="BQ430" s="60">
        <v>113.00000001210719</v>
      </c>
      <c r="BR430" s="60">
        <v>157.0000002393499</v>
      </c>
      <c r="BS430" s="60">
        <v>270.0000002514571</v>
      </c>
      <c r="BT430" s="60">
        <v>1322.0000003697351</v>
      </c>
      <c r="BU430" s="60">
        <v>333.000000519678</v>
      </c>
      <c r="BV430" s="60">
        <v>113.00000001210719</v>
      </c>
      <c r="BW430" s="60">
        <v>0</v>
      </c>
      <c r="BX430" s="60">
        <v>0</v>
      </c>
      <c r="BY430" s="60">
        <v>183.00000003073364</v>
      </c>
      <c r="BZ430" s="60">
        <v>0</v>
      </c>
      <c r="CA430" s="61" t="s">
        <v>111</v>
      </c>
      <c r="CB430">
        <v>2021</v>
      </c>
      <c r="CC430" t="s">
        <v>112</v>
      </c>
      <c r="CD430" s="44"/>
      <c r="CE430" s="62"/>
      <c r="CF430" s="44"/>
    </row>
    <row r="431" spans="1:84" ht="45" x14ac:dyDescent="0.25">
      <c r="A431" s="42">
        <v>430</v>
      </c>
      <c r="C431" s="43" t="s">
        <v>113</v>
      </c>
      <c r="D431" s="42">
        <v>1</v>
      </c>
      <c r="E431" s="44">
        <v>21086077</v>
      </c>
      <c r="F431" t="s">
        <v>132</v>
      </c>
      <c r="G431" t="s">
        <v>1615</v>
      </c>
      <c r="H431" t="s">
        <v>115</v>
      </c>
      <c r="I431" t="s">
        <v>88</v>
      </c>
      <c r="J431" t="s">
        <v>116</v>
      </c>
      <c r="K431" s="45" t="s">
        <v>135</v>
      </c>
      <c r="L431" t="s">
        <v>136</v>
      </c>
      <c r="M431" s="42" t="s">
        <v>137</v>
      </c>
      <c r="N431" s="42" t="s">
        <v>138</v>
      </c>
      <c r="O431" t="s">
        <v>94</v>
      </c>
      <c r="P431" t="s">
        <v>169</v>
      </c>
      <c r="Q431" t="s">
        <v>122</v>
      </c>
      <c r="R431">
        <v>-97.636930000000007</v>
      </c>
      <c r="S431">
        <v>30.479263999999997</v>
      </c>
      <c r="T431" s="47" t="s">
        <v>175</v>
      </c>
      <c r="U431" s="48">
        <v>44357.904699074075</v>
      </c>
      <c r="V431" s="49">
        <v>44357.904907407406</v>
      </c>
      <c r="W431" s="49">
        <v>44357.904918981483</v>
      </c>
      <c r="X431" s="50">
        <v>44357.906064814815</v>
      </c>
      <c r="Y431" s="51"/>
      <c r="Z431" s="50">
        <v>44357.908402777779</v>
      </c>
      <c r="AA431" s="50">
        <v>44357.91097222222</v>
      </c>
      <c r="AB431" s="49">
        <v>44357.91097222222</v>
      </c>
      <c r="AC431" s="52">
        <v>2.1990740788169205E-4</v>
      </c>
      <c r="AD431" s="52">
        <v>1.1458333319751546E-3</v>
      </c>
      <c r="AE431" s="52">
        <v>2.3379629637929611E-3</v>
      </c>
      <c r="AF431" s="52">
        <v>3.4837962957681157E-3</v>
      </c>
      <c r="AG431" s="52">
        <v>6.2731481448281556E-3</v>
      </c>
      <c r="AH431" s="52">
        <v>3.7037037036498077E-3</v>
      </c>
      <c r="AI431" s="52">
        <v>2.5694444411783479E-3</v>
      </c>
      <c r="AJ431" s="53" t="s">
        <v>140</v>
      </c>
      <c r="AK431" s="53"/>
      <c r="AL431" s="53"/>
      <c r="AM431" s="53"/>
      <c r="AN431" s="54"/>
      <c r="AO431" s="54"/>
      <c r="AP431" s="54"/>
      <c r="AQ431" s="54"/>
      <c r="AR431" s="54"/>
      <c r="AS431" s="54"/>
      <c r="AT431" s="54"/>
      <c r="AU431" s="50"/>
      <c r="AV431" s="55"/>
      <c r="AW431" s="50"/>
      <c r="AX431" s="56" t="s">
        <v>129</v>
      </c>
      <c r="AY431" s="56" t="s">
        <v>107</v>
      </c>
      <c r="AZ431" s="57" t="s">
        <v>108</v>
      </c>
      <c r="BA431" s="53" t="s">
        <v>155</v>
      </c>
      <c r="BB431" s="58" t="s">
        <v>110</v>
      </c>
      <c r="BC431" s="58" t="s">
        <v>110</v>
      </c>
      <c r="BD431" s="50">
        <v>44357.904918981483</v>
      </c>
      <c r="BE431" s="50">
        <v>44357.906064814815</v>
      </c>
      <c r="BF431" s="50"/>
      <c r="BG431" s="50">
        <v>44357.90841084491</v>
      </c>
      <c r="BH431" s="50">
        <v>44357.91097222222</v>
      </c>
      <c r="BI431" s="52">
        <v>1.1458333319751546E-3</v>
      </c>
      <c r="BJ431" s="52">
        <v>2.3460300944861956E-3</v>
      </c>
      <c r="BK431" s="52">
        <v>3.4918634264613502E-3</v>
      </c>
      <c r="BL431" s="52">
        <v>2.5613773104851134E-3</v>
      </c>
      <c r="BM431" s="52">
        <v>6.0532407369464636E-3</v>
      </c>
      <c r="BN431" s="52">
        <v>3.7117708343430422E-3</v>
      </c>
      <c r="BO431" s="59" t="s">
        <v>140</v>
      </c>
      <c r="BP431" s="59"/>
      <c r="BQ431" s="60">
        <v>98.999999882653356</v>
      </c>
      <c r="BR431" s="60">
        <v>202.00000007171184</v>
      </c>
      <c r="BS431" s="60">
        <v>300.99999995436519</v>
      </c>
      <c r="BT431" s="60">
        <v>541.99999971315265</v>
      </c>
      <c r="BU431" s="60">
        <v>319.99999999534339</v>
      </c>
      <c r="BV431" s="60">
        <v>98.999999882653356</v>
      </c>
      <c r="BW431" s="60">
        <v>202.6970001636073</v>
      </c>
      <c r="BX431" s="60">
        <v>301.69700004626065</v>
      </c>
      <c r="BY431" s="60">
        <v>522.99999967217445</v>
      </c>
      <c r="BZ431" s="60">
        <v>320.69700008723885</v>
      </c>
      <c r="CA431" s="61" t="s">
        <v>111</v>
      </c>
      <c r="CB431">
        <v>2021</v>
      </c>
      <c r="CC431" t="s">
        <v>112</v>
      </c>
      <c r="CD431" s="44"/>
      <c r="CE431" s="62"/>
      <c r="CF431" s="44"/>
    </row>
    <row r="432" spans="1:84" ht="45" x14ac:dyDescent="0.25">
      <c r="A432" s="42">
        <v>431</v>
      </c>
      <c r="C432" s="43" t="s">
        <v>113</v>
      </c>
      <c r="D432" s="42">
        <v>1</v>
      </c>
      <c r="E432" s="44">
        <v>21086080</v>
      </c>
      <c r="F432" t="s">
        <v>85</v>
      </c>
      <c r="G432" t="s">
        <v>1616</v>
      </c>
      <c r="H432" t="s">
        <v>115</v>
      </c>
      <c r="I432" t="s">
        <v>88</v>
      </c>
      <c r="J432" t="s">
        <v>116</v>
      </c>
      <c r="K432" s="45" t="s">
        <v>255</v>
      </c>
      <c r="L432" t="s">
        <v>118</v>
      </c>
      <c r="M432" s="42" t="s">
        <v>119</v>
      </c>
      <c r="N432" s="42" t="s">
        <v>120</v>
      </c>
      <c r="O432" t="s">
        <v>94</v>
      </c>
      <c r="P432" t="s">
        <v>1617</v>
      </c>
      <c r="Q432" t="s">
        <v>122</v>
      </c>
      <c r="R432">
        <v>-97.633658999999994</v>
      </c>
      <c r="S432">
        <v>30.474086</v>
      </c>
      <c r="T432" s="47" t="s">
        <v>175</v>
      </c>
      <c r="U432" s="48">
        <v>44357.914016203707</v>
      </c>
      <c r="V432" s="49">
        <v>44357.914548611108</v>
      </c>
      <c r="W432" s="49">
        <v>44357.914548611108</v>
      </c>
      <c r="X432" s="50">
        <v>44357.914687500001</v>
      </c>
      <c r="Y432" s="51"/>
      <c r="Z432" s="50">
        <v>44357.91615740741</v>
      </c>
      <c r="AA432" s="50">
        <v>44357.924189814818</v>
      </c>
      <c r="AB432" s="49">
        <v>44357.924189814818</v>
      </c>
      <c r="AC432" s="52">
        <v>5.3240740089677274E-4</v>
      </c>
      <c r="AD432" s="52">
        <v>1.3888889225199819E-4</v>
      </c>
      <c r="AE432" s="52">
        <v>1.4699074090458453E-3</v>
      </c>
      <c r="AF432" s="52">
        <v>1.6087963012978435E-3</v>
      </c>
      <c r="AG432" s="52">
        <v>1.0173611110076308E-2</v>
      </c>
      <c r="AH432" s="52">
        <v>2.1412037021946162E-3</v>
      </c>
      <c r="AI432" s="52">
        <v>8.0324074078816921E-3</v>
      </c>
      <c r="AJ432" s="53" t="s">
        <v>269</v>
      </c>
      <c r="AK432" s="53"/>
      <c r="AL432" s="53" t="s">
        <v>1618</v>
      </c>
      <c r="AM432" s="53" t="s">
        <v>1616</v>
      </c>
      <c r="AN432" s="54" t="s">
        <v>100</v>
      </c>
      <c r="AO432" s="54" t="s">
        <v>101</v>
      </c>
      <c r="AP432" s="54" t="s">
        <v>255</v>
      </c>
      <c r="AQ432" s="54" t="s">
        <v>193</v>
      </c>
      <c r="AR432" s="54" t="s">
        <v>194</v>
      </c>
      <c r="AS432" s="54" t="s">
        <v>1619</v>
      </c>
      <c r="AT432" s="54" t="s">
        <v>1620</v>
      </c>
      <c r="AU432" s="50">
        <v>44357.914641203701</v>
      </c>
      <c r="AV432" s="55"/>
      <c r="AW432" s="50">
        <v>44357.917233796295</v>
      </c>
      <c r="AX432" s="56" t="s">
        <v>129</v>
      </c>
      <c r="AY432" s="56" t="s">
        <v>107</v>
      </c>
      <c r="AZ432" s="57" t="s">
        <v>108</v>
      </c>
      <c r="BA432" s="53" t="s">
        <v>1621</v>
      </c>
      <c r="BB432" s="58" t="s">
        <v>110</v>
      </c>
      <c r="BC432" s="58" t="s">
        <v>110</v>
      </c>
      <c r="BD432" s="50">
        <v>44357.914548611108</v>
      </c>
      <c r="BE432" s="50">
        <v>44357.914687500001</v>
      </c>
      <c r="BF432" s="50"/>
      <c r="BG432" s="50">
        <v>44357.91616346065</v>
      </c>
      <c r="BH432" s="50">
        <v>44357.924189814818</v>
      </c>
      <c r="BI432" s="52">
        <v>1.3888889225199819E-4</v>
      </c>
      <c r="BJ432" s="52">
        <v>1.4759606492589228E-3</v>
      </c>
      <c r="BK432" s="52">
        <v>1.614849541510921E-3</v>
      </c>
      <c r="BL432" s="52">
        <v>8.0263541676686145E-3</v>
      </c>
      <c r="BM432" s="52">
        <v>9.6412037091795355E-3</v>
      </c>
      <c r="BN432" s="52">
        <v>2.1472569424076937E-3</v>
      </c>
      <c r="BO432" s="59" t="s">
        <v>269</v>
      </c>
      <c r="BP432" s="59"/>
      <c r="BQ432" s="60">
        <v>12.000000290572643</v>
      </c>
      <c r="BR432" s="60">
        <v>127.00000014156103</v>
      </c>
      <c r="BS432" s="60">
        <v>139.00000043213367</v>
      </c>
      <c r="BT432" s="60">
        <v>878.99999991059303</v>
      </c>
      <c r="BU432" s="60">
        <v>184.99999986961484</v>
      </c>
      <c r="BV432" s="60">
        <v>12.000000290572643</v>
      </c>
      <c r="BW432" s="60">
        <v>127.52300009597093</v>
      </c>
      <c r="BX432" s="60">
        <v>139.52300038654357</v>
      </c>
      <c r="BY432" s="60">
        <v>833.00000047311187</v>
      </c>
      <c r="BZ432" s="60">
        <v>185.52299982402474</v>
      </c>
      <c r="CA432" s="61" t="s">
        <v>111</v>
      </c>
      <c r="CB432">
        <v>2021</v>
      </c>
      <c r="CC432" t="s">
        <v>112</v>
      </c>
      <c r="CD432" s="44"/>
      <c r="CE432" s="62"/>
      <c r="CF432" s="44"/>
    </row>
    <row r="433" spans="1:84" ht="45" x14ac:dyDescent="0.25">
      <c r="A433" s="42">
        <v>432</v>
      </c>
      <c r="C433" s="43" t="s">
        <v>131</v>
      </c>
      <c r="D433" s="42">
        <v>1</v>
      </c>
      <c r="E433" s="44">
        <v>21086081</v>
      </c>
      <c r="F433" t="s">
        <v>85</v>
      </c>
      <c r="G433" t="s">
        <v>1622</v>
      </c>
      <c r="H433" t="s">
        <v>87</v>
      </c>
      <c r="I433" t="s">
        <v>88</v>
      </c>
      <c r="J433" t="s">
        <v>172</v>
      </c>
      <c r="K433" s="45" t="s">
        <v>117</v>
      </c>
      <c r="L433" t="s">
        <v>118</v>
      </c>
      <c r="M433" s="42" t="s">
        <v>119</v>
      </c>
      <c r="N433" s="42" t="s">
        <v>120</v>
      </c>
      <c r="O433" t="s">
        <v>94</v>
      </c>
      <c r="P433" t="s">
        <v>1317</v>
      </c>
      <c r="Q433" t="s">
        <v>96</v>
      </c>
      <c r="R433">
        <v>-97.639384000000007</v>
      </c>
      <c r="S433">
        <v>30.420247</v>
      </c>
      <c r="T433" s="47" t="s">
        <v>175</v>
      </c>
      <c r="U433" s="48">
        <v>44357.914224537039</v>
      </c>
      <c r="V433" s="49">
        <v>44357.91469907407</v>
      </c>
      <c r="W433" s="49">
        <v>44357.914710648147</v>
      </c>
      <c r="X433" s="50">
        <v>44357.916122685187</v>
      </c>
      <c r="Y433" s="51"/>
      <c r="Z433" s="50">
        <v>44357.920208333337</v>
      </c>
      <c r="AA433" s="50">
        <v>44357.93041666667</v>
      </c>
      <c r="AB433" s="49">
        <v>44357.93041666667</v>
      </c>
      <c r="AC433" s="52">
        <v>4.8611110833007842E-4</v>
      </c>
      <c r="AD433" s="52">
        <v>1.4120370396994986E-3</v>
      </c>
      <c r="AE433" s="52">
        <v>4.0856481500668451E-3</v>
      </c>
      <c r="AF433" s="52">
        <v>5.4976851897663437E-3</v>
      </c>
      <c r="AG433" s="52">
        <v>1.619212963123573E-2</v>
      </c>
      <c r="AH433" s="52">
        <v>5.9837962980964221E-3</v>
      </c>
      <c r="AI433" s="52">
        <v>1.0208333333139308E-2</v>
      </c>
      <c r="AJ433" s="53" t="s">
        <v>98</v>
      </c>
      <c r="AK433" s="53"/>
      <c r="AL433" s="53" t="s">
        <v>1623</v>
      </c>
      <c r="AM433" s="53" t="s">
        <v>1622</v>
      </c>
      <c r="AN433" s="54" t="s">
        <v>100</v>
      </c>
      <c r="AO433" s="54" t="s">
        <v>101</v>
      </c>
      <c r="AP433" s="54" t="s">
        <v>90</v>
      </c>
      <c r="AQ433" s="54" t="s">
        <v>102</v>
      </c>
      <c r="AR433" s="54" t="s">
        <v>103</v>
      </c>
      <c r="AS433" s="54" t="s">
        <v>1624</v>
      </c>
      <c r="AT433" s="54" t="s">
        <v>1625</v>
      </c>
      <c r="AU433" s="50">
        <v>44357.914780092593</v>
      </c>
      <c r="AV433" s="55"/>
      <c r="AW433" s="50">
        <v>44357.923819444448</v>
      </c>
      <c r="AX433" s="56" t="s">
        <v>141</v>
      </c>
      <c r="AY433" s="56" t="s">
        <v>107</v>
      </c>
      <c r="AZ433" s="57" t="s">
        <v>108</v>
      </c>
      <c r="BA433" s="53" t="s">
        <v>260</v>
      </c>
      <c r="BB433" s="58" t="s">
        <v>110</v>
      </c>
      <c r="BC433" s="58" t="s">
        <v>110</v>
      </c>
      <c r="BD433" s="50">
        <v>44357.914710648147</v>
      </c>
      <c r="BE433" s="50">
        <v>44357.916122685187</v>
      </c>
      <c r="BF433" s="50"/>
      <c r="BG433" s="50">
        <v>44357.92021640046</v>
      </c>
      <c r="BH433" s="50">
        <v>44357.93041666667</v>
      </c>
      <c r="BI433" s="52">
        <v>1.4120370396994986E-3</v>
      </c>
      <c r="BJ433" s="52">
        <v>4.093715273484122E-3</v>
      </c>
      <c r="BK433" s="52">
        <v>5.5057523131836206E-3</v>
      </c>
      <c r="BL433" s="52">
        <v>1.0200266209722031E-2</v>
      </c>
      <c r="BM433" s="52">
        <v>1.5706018522905651E-2</v>
      </c>
      <c r="BN433" s="52">
        <v>5.991863421513699E-3</v>
      </c>
      <c r="BO433" s="59" t="s">
        <v>98</v>
      </c>
      <c r="BP433" s="59"/>
      <c r="BQ433" s="60">
        <v>122.00000023003668</v>
      </c>
      <c r="BR433" s="60">
        <v>353.00000016577542</v>
      </c>
      <c r="BS433" s="60">
        <v>475.00000039581209</v>
      </c>
      <c r="BT433" s="60">
        <v>1399.0000001387671</v>
      </c>
      <c r="BU433" s="60">
        <v>517.00000015553087</v>
      </c>
      <c r="BV433" s="60">
        <v>122.00000023003668</v>
      </c>
      <c r="BW433" s="60">
        <v>353.69699962902814</v>
      </c>
      <c r="BX433" s="60">
        <v>475.69699985906482</v>
      </c>
      <c r="BY433" s="60">
        <v>1357.0000003790483</v>
      </c>
      <c r="BZ433" s="60">
        <v>517.69699961878359</v>
      </c>
      <c r="CA433" s="61" t="s">
        <v>111</v>
      </c>
      <c r="CB433">
        <v>2021</v>
      </c>
      <c r="CC433" t="s">
        <v>112</v>
      </c>
      <c r="CD433" s="44"/>
      <c r="CE433" s="62"/>
      <c r="CF433" s="44"/>
    </row>
    <row r="434" spans="1:84" ht="45" x14ac:dyDescent="0.25">
      <c r="A434" s="42">
        <v>433</v>
      </c>
      <c r="C434" s="43" t="s">
        <v>131</v>
      </c>
      <c r="D434" s="42">
        <v>1</v>
      </c>
      <c r="E434" s="44">
        <v>21086089</v>
      </c>
      <c r="F434" t="s">
        <v>132</v>
      </c>
      <c r="G434" t="s">
        <v>1626</v>
      </c>
      <c r="H434" t="s">
        <v>87</v>
      </c>
      <c r="I434" t="s">
        <v>88</v>
      </c>
      <c r="J434" t="s">
        <v>172</v>
      </c>
      <c r="K434" s="45" t="s">
        <v>1627</v>
      </c>
      <c r="L434" t="s">
        <v>1628</v>
      </c>
      <c r="M434" s="42" t="s">
        <v>1629</v>
      </c>
      <c r="N434" s="42" t="s">
        <v>670</v>
      </c>
      <c r="O434" t="s">
        <v>94</v>
      </c>
      <c r="P434" t="s">
        <v>418</v>
      </c>
      <c r="Q434" t="s">
        <v>419</v>
      </c>
      <c r="R434">
        <v>-97.606071999999998</v>
      </c>
      <c r="S434">
        <v>30.412198</v>
      </c>
      <c r="T434" s="47" t="s">
        <v>175</v>
      </c>
      <c r="U434" s="48">
        <v>44357.940057870372</v>
      </c>
      <c r="V434" s="49">
        <v>44357.940787037034</v>
      </c>
      <c r="W434" s="49">
        <v>44357.940798611111</v>
      </c>
      <c r="X434" s="50">
        <v>44357.941921296297</v>
      </c>
      <c r="Y434" s="51">
        <v>44357.951932870368</v>
      </c>
      <c r="Z434" s="50">
        <v>44357.945983796293</v>
      </c>
      <c r="AA434" s="50">
        <v>44357.984355752313</v>
      </c>
      <c r="AB434" s="49">
        <v>44357.984189814815</v>
      </c>
      <c r="AC434" s="52">
        <v>7.4074073927477002E-4</v>
      </c>
      <c r="AD434" s="52">
        <v>1.1226851856918074E-3</v>
      </c>
      <c r="AE434" s="52">
        <v>4.0624999965075403E-3</v>
      </c>
      <c r="AF434" s="52">
        <v>5.1851851821993478E-3</v>
      </c>
      <c r="AG434" s="52">
        <v>4.4131944443506654E-2</v>
      </c>
      <c r="AH434" s="52">
        <v>5.9259259214741178E-3</v>
      </c>
      <c r="AI434" s="52">
        <v>3.8206018522032537E-2</v>
      </c>
      <c r="AJ434" s="53" t="s">
        <v>266</v>
      </c>
      <c r="AK434" s="53"/>
      <c r="AL434" s="53" t="s">
        <v>1630</v>
      </c>
      <c r="AM434" s="53" t="s">
        <v>1626</v>
      </c>
      <c r="AN434" s="54" t="s">
        <v>88</v>
      </c>
      <c r="AO434" s="54" t="s">
        <v>172</v>
      </c>
      <c r="AP434" s="54" t="s">
        <v>1627</v>
      </c>
      <c r="AQ434" s="54" t="s">
        <v>162</v>
      </c>
      <c r="AR434" s="54" t="s">
        <v>670</v>
      </c>
      <c r="AS434" s="54" t="s">
        <v>1631</v>
      </c>
      <c r="AT434" s="54" t="s">
        <v>1632</v>
      </c>
      <c r="AU434" s="50">
        <v>44357.940798611111</v>
      </c>
      <c r="AV434" s="55">
        <v>44357.951932870368</v>
      </c>
      <c r="AW434" s="50">
        <v>44357.945983796293</v>
      </c>
      <c r="AX434" s="56" t="s">
        <v>141</v>
      </c>
      <c r="AY434" s="56" t="s">
        <v>107</v>
      </c>
      <c r="AZ434" s="57" t="s">
        <v>108</v>
      </c>
      <c r="BA434" s="53" t="s">
        <v>260</v>
      </c>
      <c r="BB434" s="58" t="s">
        <v>110</v>
      </c>
      <c r="BC434" s="58" t="s">
        <v>110</v>
      </c>
      <c r="BD434" s="50">
        <v>44357.940798611111</v>
      </c>
      <c r="BE434" s="50">
        <v>44357.941921296297</v>
      </c>
      <c r="BF434" s="50"/>
      <c r="BG434" s="50">
        <v>44357.945991319444</v>
      </c>
      <c r="BH434" s="50">
        <v>44357.984189814815</v>
      </c>
      <c r="BI434" s="52">
        <v>1.1226851856918074E-3</v>
      </c>
      <c r="BJ434" s="52">
        <v>4.070023147505708E-3</v>
      </c>
      <c r="BK434" s="52">
        <v>5.1927083331975155E-3</v>
      </c>
      <c r="BL434" s="52">
        <v>3.8198495371034369E-2</v>
      </c>
      <c r="BM434" s="52">
        <v>4.3391203704231884E-2</v>
      </c>
      <c r="BN434" s="52">
        <v>5.9334490724722855E-3</v>
      </c>
      <c r="BO434" s="59" t="s">
        <v>266</v>
      </c>
      <c r="BP434" s="59"/>
      <c r="BQ434" s="60">
        <v>97.000000043772161</v>
      </c>
      <c r="BR434" s="60">
        <v>350.99999969825149</v>
      </c>
      <c r="BS434" s="60">
        <v>447.99999974202365</v>
      </c>
      <c r="BT434" s="60">
        <v>3812.9999999189749</v>
      </c>
      <c r="BU434" s="60">
        <v>511.99999961536378</v>
      </c>
      <c r="BV434" s="60">
        <v>97.000000043772161</v>
      </c>
      <c r="BW434" s="60">
        <v>351.64999994449317</v>
      </c>
      <c r="BX434" s="60">
        <v>448.64999998826534</v>
      </c>
      <c r="BY434" s="60">
        <v>3749.0000000456348</v>
      </c>
      <c r="BZ434" s="60">
        <v>512.64999986160547</v>
      </c>
      <c r="CA434" s="61" t="s">
        <v>111</v>
      </c>
      <c r="CB434">
        <v>2021</v>
      </c>
      <c r="CC434" t="s">
        <v>112</v>
      </c>
      <c r="CD434" s="44"/>
      <c r="CE434" s="62"/>
      <c r="CF434" s="44"/>
    </row>
    <row r="435" spans="1:84" x14ac:dyDescent="0.25">
      <c r="A435" s="42">
        <v>434</v>
      </c>
      <c r="C435" t="s">
        <v>132</v>
      </c>
      <c r="D435" s="42">
        <v>0</v>
      </c>
      <c r="E435" s="44">
        <v>21086089</v>
      </c>
      <c r="F435" t="s">
        <v>132</v>
      </c>
      <c r="G435" t="s">
        <v>1626</v>
      </c>
      <c r="H435" t="s">
        <v>87</v>
      </c>
      <c r="I435" t="s">
        <v>88</v>
      </c>
      <c r="J435" t="s">
        <v>172</v>
      </c>
      <c r="K435" s="45" t="s">
        <v>1627</v>
      </c>
      <c r="L435" t="s">
        <v>1628</v>
      </c>
      <c r="M435" s="42" t="s">
        <v>1629</v>
      </c>
      <c r="N435" s="42" t="s">
        <v>670</v>
      </c>
      <c r="O435" t="s">
        <v>94</v>
      </c>
      <c r="P435" t="s">
        <v>418</v>
      </c>
      <c r="Q435" t="s">
        <v>419</v>
      </c>
      <c r="R435">
        <v>-97.606071999999998</v>
      </c>
      <c r="S435">
        <v>30.412198</v>
      </c>
      <c r="T435" s="47" t="s">
        <v>175</v>
      </c>
      <c r="U435" s="48">
        <v>44357.940057870372</v>
      </c>
      <c r="V435" s="49">
        <v>44357.940787037034</v>
      </c>
      <c r="W435" s="49">
        <v>44357.940798611111</v>
      </c>
      <c r="X435" s="50">
        <v>44357.941921296297</v>
      </c>
      <c r="Y435" s="51">
        <v>44357.951932870368</v>
      </c>
      <c r="Z435" s="50">
        <v>44357.945983796293</v>
      </c>
      <c r="AA435" s="50">
        <v>44357.984355752313</v>
      </c>
      <c r="AB435" s="49">
        <v>44357.984189814815</v>
      </c>
      <c r="AC435" s="52">
        <v>7.4074073927477002E-4</v>
      </c>
      <c r="AD435" s="52">
        <v>1.1226851856918074E-3</v>
      </c>
      <c r="AE435" s="52">
        <v>4.0624999965075403E-3</v>
      </c>
      <c r="AF435" s="52">
        <v>5.1851851821993478E-3</v>
      </c>
      <c r="AG435" s="52">
        <v>4.4131944443506654E-2</v>
      </c>
      <c r="AH435" s="52">
        <v>5.9259259214741178E-3</v>
      </c>
      <c r="AI435" s="52">
        <v>3.8206018522032537E-2</v>
      </c>
      <c r="AJ435" s="53" t="s">
        <v>266</v>
      </c>
      <c r="AK435" s="53"/>
      <c r="AL435" s="53" t="s">
        <v>1630</v>
      </c>
      <c r="AM435" s="53" t="s">
        <v>1626</v>
      </c>
      <c r="AN435" s="54" t="s">
        <v>88</v>
      </c>
      <c r="AO435" s="54" t="s">
        <v>172</v>
      </c>
      <c r="AP435" s="54" t="s">
        <v>1627</v>
      </c>
      <c r="AQ435" s="54" t="s">
        <v>162</v>
      </c>
      <c r="AR435" s="54" t="s">
        <v>670</v>
      </c>
      <c r="AS435" s="54" t="s">
        <v>1631</v>
      </c>
      <c r="AT435" s="54" t="s">
        <v>1632</v>
      </c>
      <c r="AU435" s="50">
        <v>44357.940798611111</v>
      </c>
      <c r="AV435" s="55">
        <v>44357.951932870368</v>
      </c>
      <c r="AW435" s="50">
        <v>44357.945983796293</v>
      </c>
      <c r="AX435" s="56" t="s">
        <v>425</v>
      </c>
      <c r="AY435" s="56" t="s">
        <v>132</v>
      </c>
      <c r="AZ435" s="57" t="s">
        <v>108</v>
      </c>
      <c r="BA435" s="53" t="s">
        <v>685</v>
      </c>
      <c r="BB435" s="58" t="s">
        <v>216</v>
      </c>
      <c r="BC435" s="58" t="s">
        <v>216</v>
      </c>
      <c r="BD435" s="50">
        <v>44357.94321759259</v>
      </c>
      <c r="BE435" s="50">
        <v>44357.944189814814</v>
      </c>
      <c r="BF435" s="50"/>
      <c r="BG435" s="50">
        <v>44357.94846107639</v>
      </c>
      <c r="BH435" s="50">
        <v>44357.961736111109</v>
      </c>
      <c r="BI435" s="52">
        <v>9.7222222393611446E-4</v>
      </c>
      <c r="BJ435" s="52">
        <v>4.2712615759228356E-3</v>
      </c>
      <c r="BK435" s="52">
        <v>5.2434837998589501E-3</v>
      </c>
      <c r="BL435" s="52">
        <v>1.3275034718390089E-2</v>
      </c>
      <c r="BM435" s="52">
        <v>1.8518518518249039E-2</v>
      </c>
      <c r="BN435" s="52">
        <v>8.4032060185563751E-3</v>
      </c>
      <c r="BO435" s="59" t="s">
        <v>266</v>
      </c>
      <c r="BP435" s="59"/>
      <c r="BQ435" s="60">
        <v>97.000000043772161</v>
      </c>
      <c r="BR435" s="60">
        <v>350.99999969825149</v>
      </c>
      <c r="BS435" s="60">
        <v>447.99999974202365</v>
      </c>
      <c r="BT435" s="60">
        <v>3812.9999999189749</v>
      </c>
      <c r="BU435" s="60">
        <v>511.99999961536378</v>
      </c>
      <c r="BV435" s="60">
        <v>84.000000148080289</v>
      </c>
      <c r="BW435" s="60">
        <v>369.037000159733</v>
      </c>
      <c r="BX435" s="60">
        <v>453.03700030781329</v>
      </c>
      <c r="BY435" s="60">
        <v>1599.9999999767169</v>
      </c>
      <c r="BZ435" s="60">
        <v>726.0370000032708</v>
      </c>
      <c r="CA435" s="61" t="s">
        <v>111</v>
      </c>
      <c r="CB435">
        <v>2021</v>
      </c>
      <c r="CC435" t="s">
        <v>112</v>
      </c>
      <c r="CD435" s="44"/>
      <c r="CE435" s="62"/>
      <c r="CF435" s="44"/>
    </row>
    <row r="436" spans="1:84" ht="45" x14ac:dyDescent="0.25">
      <c r="A436" s="42">
        <v>435</v>
      </c>
      <c r="C436" s="43" t="s">
        <v>131</v>
      </c>
      <c r="D436" s="42">
        <v>0</v>
      </c>
      <c r="E436" s="44">
        <v>21086089</v>
      </c>
      <c r="F436" t="s">
        <v>132</v>
      </c>
      <c r="G436" t="s">
        <v>1626</v>
      </c>
      <c r="H436" t="s">
        <v>87</v>
      </c>
      <c r="I436" t="s">
        <v>88</v>
      </c>
      <c r="J436" t="s">
        <v>172</v>
      </c>
      <c r="K436" s="45" t="s">
        <v>1627</v>
      </c>
      <c r="L436" t="s">
        <v>1628</v>
      </c>
      <c r="M436" s="42" t="s">
        <v>1629</v>
      </c>
      <c r="N436" s="42" t="s">
        <v>670</v>
      </c>
      <c r="O436" t="s">
        <v>94</v>
      </c>
      <c r="P436" t="s">
        <v>418</v>
      </c>
      <c r="Q436" t="s">
        <v>419</v>
      </c>
      <c r="R436">
        <v>-97.606071999999998</v>
      </c>
      <c r="S436">
        <v>30.412198</v>
      </c>
      <c r="T436" s="47" t="s">
        <v>175</v>
      </c>
      <c r="U436" s="48">
        <v>44357.940057870372</v>
      </c>
      <c r="V436" s="49">
        <v>44357.940787037034</v>
      </c>
      <c r="W436" s="49">
        <v>44357.940798611111</v>
      </c>
      <c r="X436" s="50">
        <v>44357.941921296297</v>
      </c>
      <c r="Y436" s="51">
        <v>44357.951932870368</v>
      </c>
      <c r="Z436" s="50">
        <v>44357.945983796293</v>
      </c>
      <c r="AA436" s="50">
        <v>44357.984355752313</v>
      </c>
      <c r="AB436" s="49">
        <v>44357.984189814815</v>
      </c>
      <c r="AC436" s="52">
        <v>7.4074073927477002E-4</v>
      </c>
      <c r="AD436" s="52">
        <v>1.1226851856918074E-3</v>
      </c>
      <c r="AE436" s="52">
        <v>4.0624999965075403E-3</v>
      </c>
      <c r="AF436" s="52">
        <v>5.1851851821993478E-3</v>
      </c>
      <c r="AG436" s="52">
        <v>4.4131944443506654E-2</v>
      </c>
      <c r="AH436" s="52">
        <v>5.9259259214741178E-3</v>
      </c>
      <c r="AI436" s="52">
        <v>3.8206018522032537E-2</v>
      </c>
      <c r="AJ436" s="53" t="s">
        <v>266</v>
      </c>
      <c r="AK436" s="53"/>
      <c r="AL436" s="53" t="s">
        <v>1630</v>
      </c>
      <c r="AM436" s="53" t="s">
        <v>1626</v>
      </c>
      <c r="AN436" s="54" t="s">
        <v>88</v>
      </c>
      <c r="AO436" s="54" t="s">
        <v>172</v>
      </c>
      <c r="AP436" s="54" t="s">
        <v>1627</v>
      </c>
      <c r="AQ436" s="54" t="s">
        <v>162</v>
      </c>
      <c r="AR436" s="54" t="s">
        <v>670</v>
      </c>
      <c r="AS436" s="54" t="s">
        <v>1631</v>
      </c>
      <c r="AT436" s="54" t="s">
        <v>1632</v>
      </c>
      <c r="AU436" s="50">
        <v>44357.940798611111</v>
      </c>
      <c r="AV436" s="55">
        <v>44357.951932870368</v>
      </c>
      <c r="AW436" s="50">
        <v>44357.945983796293</v>
      </c>
      <c r="AX436" s="56" t="s">
        <v>403</v>
      </c>
      <c r="AY436" s="56" t="s">
        <v>107</v>
      </c>
      <c r="AZ436" s="57" t="s">
        <v>108</v>
      </c>
      <c r="BA436" s="53" t="s">
        <v>176</v>
      </c>
      <c r="BB436" s="58" t="s">
        <v>216</v>
      </c>
      <c r="BC436" s="58" t="s">
        <v>216</v>
      </c>
      <c r="BD436" s="50">
        <v>44357.94321759259</v>
      </c>
      <c r="BE436" s="50">
        <v>44357.944907407407</v>
      </c>
      <c r="BF436" s="50"/>
      <c r="BG436" s="50">
        <v>44357.948577314812</v>
      </c>
      <c r="BH436" s="50">
        <v>44357.97347222222</v>
      </c>
      <c r="BI436" s="52">
        <v>1.6898148169275373E-3</v>
      </c>
      <c r="BJ436" s="52">
        <v>3.6699074044008739E-3</v>
      </c>
      <c r="BK436" s="52">
        <v>5.3597222213284113E-3</v>
      </c>
      <c r="BL436" s="52">
        <v>2.4894907408452127E-2</v>
      </c>
      <c r="BM436" s="52">
        <v>3.0254629629780538E-2</v>
      </c>
      <c r="BN436" s="52">
        <v>8.5194444400258362E-3</v>
      </c>
      <c r="BO436" s="59"/>
      <c r="BP436" s="59"/>
      <c r="BQ436" s="60">
        <v>97.000000043772161</v>
      </c>
      <c r="BR436" s="60">
        <v>350.99999969825149</v>
      </c>
      <c r="BS436" s="60">
        <v>447.99999974202365</v>
      </c>
      <c r="BT436" s="60">
        <v>3812.9999999189749</v>
      </c>
      <c r="BU436" s="60">
        <v>511.99999961536378</v>
      </c>
      <c r="BV436" s="60">
        <v>146.00000018253922</v>
      </c>
      <c r="BW436" s="60">
        <v>317.07999974023551</v>
      </c>
      <c r="BX436" s="60">
        <v>463.07999992277473</v>
      </c>
      <c r="BY436" s="60">
        <v>2614.0000000130385</v>
      </c>
      <c r="BZ436" s="60">
        <v>736.07999961823225</v>
      </c>
      <c r="CA436" s="61" t="s">
        <v>111</v>
      </c>
      <c r="CB436">
        <v>2021</v>
      </c>
      <c r="CC436" t="s">
        <v>112</v>
      </c>
      <c r="CD436" s="44"/>
      <c r="CE436" s="62"/>
      <c r="CF436" s="44"/>
    </row>
    <row r="437" spans="1:84" x14ac:dyDescent="0.25">
      <c r="A437" s="42">
        <v>436</v>
      </c>
      <c r="C437" t="s">
        <v>132</v>
      </c>
      <c r="D437" s="42">
        <v>0</v>
      </c>
      <c r="E437" s="44">
        <v>21086089</v>
      </c>
      <c r="F437" t="s">
        <v>132</v>
      </c>
      <c r="G437" t="s">
        <v>1626</v>
      </c>
      <c r="H437" t="s">
        <v>87</v>
      </c>
      <c r="I437" t="s">
        <v>88</v>
      </c>
      <c r="J437" t="s">
        <v>172</v>
      </c>
      <c r="K437" s="45" t="s">
        <v>1627</v>
      </c>
      <c r="L437" t="s">
        <v>1628</v>
      </c>
      <c r="M437" s="42" t="s">
        <v>1629</v>
      </c>
      <c r="N437" s="42" t="s">
        <v>670</v>
      </c>
      <c r="O437" t="s">
        <v>94</v>
      </c>
      <c r="P437" t="s">
        <v>418</v>
      </c>
      <c r="Q437" t="s">
        <v>419</v>
      </c>
      <c r="R437">
        <v>-97.606071999999998</v>
      </c>
      <c r="S437">
        <v>30.412198</v>
      </c>
      <c r="T437" s="47" t="s">
        <v>175</v>
      </c>
      <c r="U437" s="48">
        <v>44357.940057870372</v>
      </c>
      <c r="V437" s="49">
        <v>44357.940787037034</v>
      </c>
      <c r="W437" s="49">
        <v>44357.940798611111</v>
      </c>
      <c r="X437" s="50">
        <v>44357.941921296297</v>
      </c>
      <c r="Y437" s="51">
        <v>44357.951932870368</v>
      </c>
      <c r="Z437" s="50">
        <v>44357.945983796293</v>
      </c>
      <c r="AA437" s="50">
        <v>44357.984355752313</v>
      </c>
      <c r="AB437" s="49">
        <v>44357.984189814815</v>
      </c>
      <c r="AC437" s="52">
        <v>7.4074073927477002E-4</v>
      </c>
      <c r="AD437" s="52">
        <v>1.1226851856918074E-3</v>
      </c>
      <c r="AE437" s="52">
        <v>4.0624999965075403E-3</v>
      </c>
      <c r="AF437" s="52">
        <v>5.1851851821993478E-3</v>
      </c>
      <c r="AG437" s="52">
        <v>4.4131944443506654E-2</v>
      </c>
      <c r="AH437" s="52">
        <v>5.9259259214741178E-3</v>
      </c>
      <c r="AI437" s="52">
        <v>3.8206018522032537E-2</v>
      </c>
      <c r="AJ437" s="53" t="s">
        <v>266</v>
      </c>
      <c r="AK437" s="53"/>
      <c r="AL437" s="53" t="s">
        <v>1630</v>
      </c>
      <c r="AM437" s="53" t="s">
        <v>1626</v>
      </c>
      <c r="AN437" s="54" t="s">
        <v>88</v>
      </c>
      <c r="AO437" s="54" t="s">
        <v>172</v>
      </c>
      <c r="AP437" s="54" t="s">
        <v>1627</v>
      </c>
      <c r="AQ437" s="54" t="s">
        <v>162</v>
      </c>
      <c r="AR437" s="54" t="s">
        <v>670</v>
      </c>
      <c r="AS437" s="54" t="s">
        <v>1631</v>
      </c>
      <c r="AT437" s="54" t="s">
        <v>1632</v>
      </c>
      <c r="AU437" s="50">
        <v>44357.940798611111</v>
      </c>
      <c r="AV437" s="55">
        <v>44357.951932870368</v>
      </c>
      <c r="AW437" s="50">
        <v>44357.945983796293</v>
      </c>
      <c r="AX437" s="56" t="s">
        <v>1426</v>
      </c>
      <c r="AY437" s="56" t="s">
        <v>132</v>
      </c>
      <c r="AZ437" s="57" t="s">
        <v>108</v>
      </c>
      <c r="BA437" s="53" t="s">
        <v>426</v>
      </c>
      <c r="BB437" s="58" t="s">
        <v>216</v>
      </c>
      <c r="BC437" s="58" t="s">
        <v>216</v>
      </c>
      <c r="BD437" s="50">
        <v>44357.94321759259</v>
      </c>
      <c r="BE437" s="50">
        <v>44357.943576388891</v>
      </c>
      <c r="BF437" s="50"/>
      <c r="BG437" s="50">
        <v>44357.949234756947</v>
      </c>
      <c r="BH437" s="50">
        <v>44357.955138888887</v>
      </c>
      <c r="BI437" s="52">
        <v>3.5879630013369024E-4</v>
      </c>
      <c r="BJ437" s="52">
        <v>5.6583680561743677E-3</v>
      </c>
      <c r="BK437" s="52">
        <v>6.0171643563080579E-3</v>
      </c>
      <c r="BL437" s="52">
        <v>5.9041319400421344E-3</v>
      </c>
      <c r="BM437" s="52">
        <v>1.1921296296350192E-2</v>
      </c>
      <c r="BN437" s="52">
        <v>9.1768865750054829E-3</v>
      </c>
      <c r="BO437" s="59" t="s">
        <v>159</v>
      </c>
      <c r="BP437" s="59"/>
      <c r="BQ437" s="60">
        <v>97.000000043772161</v>
      </c>
      <c r="BR437" s="60">
        <v>350.99999969825149</v>
      </c>
      <c r="BS437" s="60">
        <v>447.99999974202365</v>
      </c>
      <c r="BT437" s="60">
        <v>3812.9999999189749</v>
      </c>
      <c r="BU437" s="60">
        <v>511.99999961536378</v>
      </c>
      <c r="BV437" s="60">
        <v>31.000000331550837</v>
      </c>
      <c r="BW437" s="60">
        <v>488.88300005346537</v>
      </c>
      <c r="BX437" s="60">
        <v>519.8830003850162</v>
      </c>
      <c r="BY437" s="60">
        <v>1030.0000000046566</v>
      </c>
      <c r="BZ437" s="60">
        <v>792.88300008047372</v>
      </c>
      <c r="CA437" s="61" t="s">
        <v>111</v>
      </c>
      <c r="CB437">
        <v>2021</v>
      </c>
      <c r="CC437" t="s">
        <v>112</v>
      </c>
      <c r="CD437" s="44"/>
      <c r="CE437" s="62"/>
      <c r="CF437" s="44"/>
    </row>
    <row r="438" spans="1:84" x14ac:dyDescent="0.25">
      <c r="A438" s="42">
        <v>437</v>
      </c>
      <c r="C438" t="s">
        <v>132</v>
      </c>
      <c r="D438" s="42">
        <v>0</v>
      </c>
      <c r="E438" s="44">
        <v>21086089</v>
      </c>
      <c r="F438" t="s">
        <v>132</v>
      </c>
      <c r="G438" t="s">
        <v>1626</v>
      </c>
      <c r="H438" t="s">
        <v>87</v>
      </c>
      <c r="I438" t="s">
        <v>88</v>
      </c>
      <c r="J438" t="s">
        <v>172</v>
      </c>
      <c r="K438" s="45" t="s">
        <v>1627</v>
      </c>
      <c r="L438" t="s">
        <v>1628</v>
      </c>
      <c r="M438" s="42" t="s">
        <v>1629</v>
      </c>
      <c r="N438" s="42" t="s">
        <v>670</v>
      </c>
      <c r="O438" t="s">
        <v>94</v>
      </c>
      <c r="P438" t="s">
        <v>418</v>
      </c>
      <c r="Q438" t="s">
        <v>419</v>
      </c>
      <c r="R438">
        <v>-97.606071999999998</v>
      </c>
      <c r="S438">
        <v>30.412198</v>
      </c>
      <c r="T438" s="47" t="s">
        <v>175</v>
      </c>
      <c r="U438" s="48">
        <v>44357.940057870372</v>
      </c>
      <c r="V438" s="49">
        <v>44357.940787037034</v>
      </c>
      <c r="W438" s="49">
        <v>44357.940798611111</v>
      </c>
      <c r="X438" s="50">
        <v>44357.941921296297</v>
      </c>
      <c r="Y438" s="51">
        <v>44357.951932870368</v>
      </c>
      <c r="Z438" s="50">
        <v>44357.945983796293</v>
      </c>
      <c r="AA438" s="50">
        <v>44357.984355752313</v>
      </c>
      <c r="AB438" s="49">
        <v>44357.984189814815</v>
      </c>
      <c r="AC438" s="52">
        <v>7.4074073927477002E-4</v>
      </c>
      <c r="AD438" s="52">
        <v>1.1226851856918074E-3</v>
      </c>
      <c r="AE438" s="52">
        <v>4.0624999965075403E-3</v>
      </c>
      <c r="AF438" s="52">
        <v>5.1851851821993478E-3</v>
      </c>
      <c r="AG438" s="52">
        <v>4.4131944443506654E-2</v>
      </c>
      <c r="AH438" s="52">
        <v>5.9259259214741178E-3</v>
      </c>
      <c r="AI438" s="52">
        <v>3.8206018522032537E-2</v>
      </c>
      <c r="AJ438" s="53" t="s">
        <v>266</v>
      </c>
      <c r="AK438" s="53"/>
      <c r="AL438" s="53" t="s">
        <v>1630</v>
      </c>
      <c r="AM438" s="53" t="s">
        <v>1626</v>
      </c>
      <c r="AN438" s="54" t="s">
        <v>88</v>
      </c>
      <c r="AO438" s="54" t="s">
        <v>172</v>
      </c>
      <c r="AP438" s="54" t="s">
        <v>1627</v>
      </c>
      <c r="AQ438" s="54" t="s">
        <v>162</v>
      </c>
      <c r="AR438" s="54" t="s">
        <v>670</v>
      </c>
      <c r="AS438" s="54" t="s">
        <v>1631</v>
      </c>
      <c r="AT438" s="54" t="s">
        <v>1632</v>
      </c>
      <c r="AU438" s="50">
        <v>44357.940798611111</v>
      </c>
      <c r="AV438" s="55">
        <v>44357.951932870368</v>
      </c>
      <c r="AW438" s="50">
        <v>44357.945983796293</v>
      </c>
      <c r="AX438" s="56" t="s">
        <v>1633</v>
      </c>
      <c r="AY438" s="56" t="s">
        <v>132</v>
      </c>
      <c r="AZ438" s="57" t="s">
        <v>108</v>
      </c>
      <c r="BA438" s="53" t="s">
        <v>1634</v>
      </c>
      <c r="BB438" s="58" t="s">
        <v>216</v>
      </c>
      <c r="BC438" s="58" t="s">
        <v>216</v>
      </c>
      <c r="BD438" s="50">
        <v>44357.94321759259</v>
      </c>
      <c r="BE438" s="50">
        <v>44357.943356481483</v>
      </c>
      <c r="BF438" s="50"/>
      <c r="BG438" s="50">
        <v>44357.94925795139</v>
      </c>
      <c r="BH438" s="50">
        <v>44357.957303240742</v>
      </c>
      <c r="BI438" s="52">
        <v>1.3888889225199819E-4</v>
      </c>
      <c r="BJ438" s="52">
        <v>5.9014699072577059E-3</v>
      </c>
      <c r="BK438" s="52">
        <v>6.0403587995097041E-3</v>
      </c>
      <c r="BL438" s="52">
        <v>8.0452893525944091E-3</v>
      </c>
      <c r="BM438" s="52">
        <v>1.4085648152104113E-2</v>
      </c>
      <c r="BN438" s="52">
        <v>9.2000810182071291E-3</v>
      </c>
      <c r="BO438" s="59" t="s">
        <v>266</v>
      </c>
      <c r="BP438" s="59"/>
      <c r="BQ438" s="60">
        <v>97.000000043772161</v>
      </c>
      <c r="BR438" s="60">
        <v>350.99999969825149</v>
      </c>
      <c r="BS438" s="60">
        <v>447.99999974202365</v>
      </c>
      <c r="BT438" s="60">
        <v>3812.9999999189749</v>
      </c>
      <c r="BU438" s="60">
        <v>511.99999961536378</v>
      </c>
      <c r="BV438" s="60">
        <v>12.000000290572643</v>
      </c>
      <c r="BW438" s="60">
        <v>509.88699998706579</v>
      </c>
      <c r="BX438" s="60">
        <v>521.88700027763844</v>
      </c>
      <c r="BY438" s="60">
        <v>1217.0000003417954</v>
      </c>
      <c r="BZ438" s="60">
        <v>794.88699997309595</v>
      </c>
      <c r="CA438" s="61" t="s">
        <v>111</v>
      </c>
      <c r="CB438">
        <v>2021</v>
      </c>
      <c r="CC438" t="s">
        <v>112</v>
      </c>
      <c r="CD438" s="44"/>
      <c r="CE438" s="62"/>
      <c r="CF438" s="44"/>
    </row>
    <row r="439" spans="1:84" x14ac:dyDescent="0.25">
      <c r="A439" s="42">
        <v>438</v>
      </c>
      <c r="C439" t="s">
        <v>132</v>
      </c>
      <c r="D439" s="42">
        <v>0</v>
      </c>
      <c r="E439" s="44">
        <v>21086089</v>
      </c>
      <c r="F439" t="s">
        <v>132</v>
      </c>
      <c r="G439" t="s">
        <v>1626</v>
      </c>
      <c r="H439" t="s">
        <v>87</v>
      </c>
      <c r="I439" t="s">
        <v>88</v>
      </c>
      <c r="J439" t="s">
        <v>172</v>
      </c>
      <c r="K439" s="45" t="s">
        <v>1627</v>
      </c>
      <c r="L439" t="s">
        <v>1628</v>
      </c>
      <c r="M439" s="42" t="s">
        <v>1629</v>
      </c>
      <c r="N439" s="42" t="s">
        <v>670</v>
      </c>
      <c r="O439" t="s">
        <v>94</v>
      </c>
      <c r="P439" t="s">
        <v>418</v>
      </c>
      <c r="Q439" t="s">
        <v>419</v>
      </c>
      <c r="R439">
        <v>-97.606071999999998</v>
      </c>
      <c r="S439">
        <v>30.412198</v>
      </c>
      <c r="T439" s="47" t="s">
        <v>175</v>
      </c>
      <c r="U439" s="48">
        <v>44357.940057870372</v>
      </c>
      <c r="V439" s="49">
        <v>44357.940787037034</v>
      </c>
      <c r="W439" s="49">
        <v>44357.940798611111</v>
      </c>
      <c r="X439" s="50">
        <v>44357.941921296297</v>
      </c>
      <c r="Y439" s="51">
        <v>44357.951932870368</v>
      </c>
      <c r="Z439" s="50">
        <v>44357.945983796293</v>
      </c>
      <c r="AA439" s="50">
        <v>44357.984355752313</v>
      </c>
      <c r="AB439" s="49">
        <v>44357.984189814815</v>
      </c>
      <c r="AC439" s="52">
        <v>7.4074073927477002E-4</v>
      </c>
      <c r="AD439" s="52">
        <v>1.1226851856918074E-3</v>
      </c>
      <c r="AE439" s="52">
        <v>4.0624999965075403E-3</v>
      </c>
      <c r="AF439" s="52">
        <v>5.1851851821993478E-3</v>
      </c>
      <c r="AG439" s="52">
        <v>4.4131944443506654E-2</v>
      </c>
      <c r="AH439" s="52">
        <v>5.9259259214741178E-3</v>
      </c>
      <c r="AI439" s="52">
        <v>3.8206018522032537E-2</v>
      </c>
      <c r="AJ439" s="53" t="s">
        <v>266</v>
      </c>
      <c r="AK439" s="53"/>
      <c r="AL439" s="53" t="s">
        <v>1630</v>
      </c>
      <c r="AM439" s="53" t="s">
        <v>1626</v>
      </c>
      <c r="AN439" s="54" t="s">
        <v>88</v>
      </c>
      <c r="AO439" s="54" t="s">
        <v>172</v>
      </c>
      <c r="AP439" s="54" t="s">
        <v>1627</v>
      </c>
      <c r="AQ439" s="54" t="s">
        <v>162</v>
      </c>
      <c r="AR439" s="54" t="s">
        <v>670</v>
      </c>
      <c r="AS439" s="54" t="s">
        <v>1631</v>
      </c>
      <c r="AT439" s="54" t="s">
        <v>1632</v>
      </c>
      <c r="AU439" s="50">
        <v>44357.940798611111</v>
      </c>
      <c r="AV439" s="55">
        <v>44357.951932870368</v>
      </c>
      <c r="AW439" s="50">
        <v>44357.945983796293</v>
      </c>
      <c r="AX439" s="56" t="s">
        <v>1440</v>
      </c>
      <c r="AY439" s="56" t="s">
        <v>132</v>
      </c>
      <c r="AZ439" s="57" t="s">
        <v>108</v>
      </c>
      <c r="BA439" s="53" t="s">
        <v>1441</v>
      </c>
      <c r="BB439" s="58" t="s">
        <v>216</v>
      </c>
      <c r="BC439" s="58" t="s">
        <v>216</v>
      </c>
      <c r="BD439" s="50">
        <v>44357.94321759259</v>
      </c>
      <c r="BE439" s="50">
        <v>44357.943622685183</v>
      </c>
      <c r="BF439" s="50"/>
      <c r="BG439" s="50">
        <v>44357.952043171295</v>
      </c>
      <c r="BH439" s="50">
        <v>44357.953946759262</v>
      </c>
      <c r="BI439" s="52">
        <v>4.0509259270038456E-4</v>
      </c>
      <c r="BJ439" s="52">
        <v>8.4204861122998409E-3</v>
      </c>
      <c r="BK439" s="52">
        <v>8.8255787050002255E-3</v>
      </c>
      <c r="BL439" s="52">
        <v>1.9035879668081179E-3</v>
      </c>
      <c r="BM439" s="52">
        <v>1.0729166671808343E-2</v>
      </c>
      <c r="BN439" s="52">
        <v>1.198530092369765E-2</v>
      </c>
      <c r="BO439" s="59" t="s">
        <v>159</v>
      </c>
      <c r="BP439" s="59"/>
      <c r="BQ439" s="60">
        <v>97.000000043772161</v>
      </c>
      <c r="BR439" s="60">
        <v>350.99999969825149</v>
      </c>
      <c r="BS439" s="60">
        <v>447.99999974202365</v>
      </c>
      <c r="BT439" s="60">
        <v>3812.9999999189749</v>
      </c>
      <c r="BU439" s="60">
        <v>511.99999961536378</v>
      </c>
      <c r="BV439" s="60">
        <v>35.000000009313226</v>
      </c>
      <c r="BW439" s="60">
        <v>727.53000010270625</v>
      </c>
      <c r="BX439" s="60">
        <v>762.53000011201948</v>
      </c>
      <c r="BY439" s="60">
        <v>927.00000044424087</v>
      </c>
      <c r="BZ439" s="60">
        <v>1035.529999807477</v>
      </c>
      <c r="CA439" s="61" t="s">
        <v>111</v>
      </c>
      <c r="CB439">
        <v>2021</v>
      </c>
      <c r="CC439" t="s">
        <v>112</v>
      </c>
      <c r="CD439" s="44"/>
      <c r="CE439" s="62"/>
      <c r="CF439" s="44"/>
    </row>
    <row r="440" spans="1:84" x14ac:dyDescent="0.25">
      <c r="A440" s="42">
        <v>439</v>
      </c>
      <c r="C440" t="s">
        <v>132</v>
      </c>
      <c r="D440" s="42">
        <v>0</v>
      </c>
      <c r="E440" s="44">
        <v>21086089</v>
      </c>
      <c r="F440" t="s">
        <v>132</v>
      </c>
      <c r="G440" t="s">
        <v>1626</v>
      </c>
      <c r="H440" t="s">
        <v>87</v>
      </c>
      <c r="I440" t="s">
        <v>88</v>
      </c>
      <c r="J440" t="s">
        <v>172</v>
      </c>
      <c r="K440" s="45" t="s">
        <v>1627</v>
      </c>
      <c r="L440" t="s">
        <v>1628</v>
      </c>
      <c r="M440" s="42" t="s">
        <v>1629</v>
      </c>
      <c r="N440" s="42" t="s">
        <v>670</v>
      </c>
      <c r="O440" t="s">
        <v>94</v>
      </c>
      <c r="P440" t="s">
        <v>418</v>
      </c>
      <c r="Q440" t="s">
        <v>419</v>
      </c>
      <c r="R440">
        <v>-97.606071999999998</v>
      </c>
      <c r="S440">
        <v>30.412198</v>
      </c>
      <c r="T440" s="47" t="s">
        <v>175</v>
      </c>
      <c r="U440" s="48">
        <v>44357.940057870372</v>
      </c>
      <c r="V440" s="49">
        <v>44357.940787037034</v>
      </c>
      <c r="W440" s="49">
        <v>44357.940798611111</v>
      </c>
      <c r="X440" s="50">
        <v>44357.941921296297</v>
      </c>
      <c r="Y440" s="51">
        <v>44357.951932870368</v>
      </c>
      <c r="Z440" s="50">
        <v>44357.945983796293</v>
      </c>
      <c r="AA440" s="50">
        <v>44357.984355752313</v>
      </c>
      <c r="AB440" s="49">
        <v>44357.984189814815</v>
      </c>
      <c r="AC440" s="52">
        <v>7.4074073927477002E-4</v>
      </c>
      <c r="AD440" s="52">
        <v>1.1226851856918074E-3</v>
      </c>
      <c r="AE440" s="52">
        <v>4.0624999965075403E-3</v>
      </c>
      <c r="AF440" s="52">
        <v>5.1851851821993478E-3</v>
      </c>
      <c r="AG440" s="52">
        <v>4.4131944443506654E-2</v>
      </c>
      <c r="AH440" s="52">
        <v>5.9259259214741178E-3</v>
      </c>
      <c r="AI440" s="52">
        <v>3.8206018522032537E-2</v>
      </c>
      <c r="AJ440" s="53" t="s">
        <v>266</v>
      </c>
      <c r="AK440" s="53"/>
      <c r="AL440" s="53" t="s">
        <v>1630</v>
      </c>
      <c r="AM440" s="53" t="s">
        <v>1626</v>
      </c>
      <c r="AN440" s="54" t="s">
        <v>88</v>
      </c>
      <c r="AO440" s="54" t="s">
        <v>172</v>
      </c>
      <c r="AP440" s="54" t="s">
        <v>1627</v>
      </c>
      <c r="AQ440" s="54" t="s">
        <v>162</v>
      </c>
      <c r="AR440" s="54" t="s">
        <v>670</v>
      </c>
      <c r="AS440" s="54" t="s">
        <v>1631</v>
      </c>
      <c r="AT440" s="54" t="s">
        <v>1632</v>
      </c>
      <c r="AU440" s="50">
        <v>44357.940798611111</v>
      </c>
      <c r="AV440" s="55">
        <v>44357.951932870368</v>
      </c>
      <c r="AW440" s="50">
        <v>44357.945983796293</v>
      </c>
      <c r="AX440" s="56" t="s">
        <v>1635</v>
      </c>
      <c r="AY440" s="56" t="s">
        <v>132</v>
      </c>
      <c r="AZ440" s="57" t="s">
        <v>108</v>
      </c>
      <c r="BA440" s="53" t="s">
        <v>1441</v>
      </c>
      <c r="BB440" s="58" t="s">
        <v>216</v>
      </c>
      <c r="BC440" s="58" t="s">
        <v>216</v>
      </c>
      <c r="BD440" s="50">
        <v>44357.94321759259</v>
      </c>
      <c r="BE440" s="50">
        <v>44357.944131944445</v>
      </c>
      <c r="BF440" s="50"/>
      <c r="BG440" s="50">
        <v>44357.952143599534</v>
      </c>
      <c r="BH440" s="50">
        <v>44357.961377314816</v>
      </c>
      <c r="BI440" s="52">
        <v>9.1435185458976775E-4</v>
      </c>
      <c r="BJ440" s="52">
        <v>8.0116550889215432E-3</v>
      </c>
      <c r="BK440" s="52">
        <v>8.926006943511311E-3</v>
      </c>
      <c r="BL440" s="52">
        <v>9.233715281879995E-3</v>
      </c>
      <c r="BM440" s="52">
        <v>1.8159722225391306E-2</v>
      </c>
      <c r="BN440" s="52">
        <v>1.2085729162208736E-2</v>
      </c>
      <c r="BO440" s="59"/>
      <c r="BP440" s="59"/>
      <c r="BQ440" s="60">
        <v>97.000000043772161</v>
      </c>
      <c r="BR440" s="60">
        <v>350.99999969825149</v>
      </c>
      <c r="BS440" s="60">
        <v>447.99999974202365</v>
      </c>
      <c r="BT440" s="60">
        <v>3812.9999999189749</v>
      </c>
      <c r="BU440" s="60">
        <v>511.99999961536378</v>
      </c>
      <c r="BV440" s="60">
        <v>79.000000236555934</v>
      </c>
      <c r="BW440" s="60">
        <v>692.20699968282133</v>
      </c>
      <c r="BX440" s="60">
        <v>771.20699991937727</v>
      </c>
      <c r="BY440" s="60">
        <v>1569.0000002738088</v>
      </c>
      <c r="BZ440" s="60">
        <v>1044.2069996148348</v>
      </c>
      <c r="CA440" s="61" t="s">
        <v>111</v>
      </c>
      <c r="CB440">
        <v>2021</v>
      </c>
      <c r="CC440" t="s">
        <v>112</v>
      </c>
      <c r="CE440" s="62"/>
      <c r="CF440" s="44"/>
    </row>
    <row r="441" spans="1:84" ht="45" x14ac:dyDescent="0.25">
      <c r="A441" s="42">
        <v>440</v>
      </c>
      <c r="C441" s="43" t="s">
        <v>405</v>
      </c>
      <c r="D441" s="42">
        <v>0</v>
      </c>
      <c r="E441" s="44">
        <v>21086089</v>
      </c>
      <c r="F441" t="s">
        <v>132</v>
      </c>
      <c r="G441" t="s">
        <v>1626</v>
      </c>
      <c r="H441" t="s">
        <v>87</v>
      </c>
      <c r="I441" t="s">
        <v>88</v>
      </c>
      <c r="J441" t="s">
        <v>172</v>
      </c>
      <c r="K441" s="45" t="s">
        <v>1627</v>
      </c>
      <c r="L441" t="s">
        <v>1628</v>
      </c>
      <c r="M441" s="42" t="s">
        <v>1629</v>
      </c>
      <c r="N441" s="42" t="s">
        <v>670</v>
      </c>
      <c r="O441" t="s">
        <v>94</v>
      </c>
      <c r="P441" t="s">
        <v>418</v>
      </c>
      <c r="Q441" t="s">
        <v>419</v>
      </c>
      <c r="R441">
        <v>-97.606071999999998</v>
      </c>
      <c r="S441">
        <v>30.412198</v>
      </c>
      <c r="T441" s="47" t="s">
        <v>175</v>
      </c>
      <c r="U441" s="48">
        <v>44357.940057870372</v>
      </c>
      <c r="V441" s="49">
        <v>44357.940787037034</v>
      </c>
      <c r="W441" s="49">
        <v>44357.940798611111</v>
      </c>
      <c r="X441" s="50">
        <v>44357.941921296297</v>
      </c>
      <c r="Y441" s="51">
        <v>44357.951932870368</v>
      </c>
      <c r="Z441" s="50">
        <v>44357.945983796293</v>
      </c>
      <c r="AA441" s="50">
        <v>44357.984355752313</v>
      </c>
      <c r="AB441" s="49">
        <v>44357.984189814815</v>
      </c>
      <c r="AC441" s="52">
        <v>7.4074073927477002E-4</v>
      </c>
      <c r="AD441" s="52">
        <v>1.1226851856918074E-3</v>
      </c>
      <c r="AE441" s="52">
        <v>4.0624999965075403E-3</v>
      </c>
      <c r="AF441" s="52">
        <v>5.1851851821993478E-3</v>
      </c>
      <c r="AG441" s="52">
        <v>4.4131944443506654E-2</v>
      </c>
      <c r="AH441" s="52">
        <v>5.9259259214741178E-3</v>
      </c>
      <c r="AI441" s="52">
        <v>3.8206018522032537E-2</v>
      </c>
      <c r="AJ441" s="53" t="s">
        <v>266</v>
      </c>
      <c r="AK441" s="53"/>
      <c r="AL441" s="53" t="s">
        <v>1630</v>
      </c>
      <c r="AM441" s="53" t="s">
        <v>1626</v>
      </c>
      <c r="AN441" s="54" t="s">
        <v>88</v>
      </c>
      <c r="AO441" s="54" t="s">
        <v>172</v>
      </c>
      <c r="AP441" s="54" t="s">
        <v>1627</v>
      </c>
      <c r="AQ441" s="54" t="s">
        <v>162</v>
      </c>
      <c r="AR441" s="54" t="s">
        <v>670</v>
      </c>
      <c r="AS441" s="54" t="s">
        <v>1631</v>
      </c>
      <c r="AT441" s="54" t="s">
        <v>1632</v>
      </c>
      <c r="AU441" s="50">
        <v>44357.940798611111</v>
      </c>
      <c r="AV441" s="55">
        <v>44357.951932870368</v>
      </c>
      <c r="AW441" s="50">
        <v>44357.945983796293</v>
      </c>
      <c r="AX441" s="56" t="s">
        <v>406</v>
      </c>
      <c r="AY441" s="56" t="s">
        <v>107</v>
      </c>
      <c r="AZ441" s="57" t="s">
        <v>407</v>
      </c>
      <c r="BA441" s="53" t="s">
        <v>109</v>
      </c>
      <c r="BB441" s="58" t="s">
        <v>216</v>
      </c>
      <c r="BC441" s="58" t="s">
        <v>216</v>
      </c>
      <c r="BD441" s="50">
        <v>44357.94321759259</v>
      </c>
      <c r="BE441" s="50">
        <v>44357.944328703707</v>
      </c>
      <c r="BF441" s="50"/>
      <c r="BG441" s="50">
        <v>44357.952922685188</v>
      </c>
      <c r="BH441" s="50">
        <v>44357.953692129631</v>
      </c>
      <c r="BI441" s="52">
        <v>1.1111111161881126E-3</v>
      </c>
      <c r="BJ441" s="52">
        <v>8.5939814816811122E-3</v>
      </c>
      <c r="BK441" s="52">
        <v>9.7050925978692248E-3</v>
      </c>
      <c r="BL441" s="52">
        <v>7.6944444299442694E-4</v>
      </c>
      <c r="BM441" s="52">
        <v>1.0474537040863652E-2</v>
      </c>
      <c r="BN441" s="52">
        <v>1.286481481656665E-2</v>
      </c>
      <c r="BO441" s="59"/>
      <c r="BP441" s="59"/>
      <c r="BQ441" s="60">
        <v>97.000000043772161</v>
      </c>
      <c r="BR441" s="60">
        <v>350.99999969825149</v>
      </c>
      <c r="BS441" s="60">
        <v>447.99999974202365</v>
      </c>
      <c r="BT441" s="60">
        <v>3812.9999999189749</v>
      </c>
      <c r="BU441" s="60">
        <v>511.99999961536378</v>
      </c>
      <c r="BV441" s="60">
        <v>96.000000438652933</v>
      </c>
      <c r="BW441" s="60">
        <v>742.52000001724809</v>
      </c>
      <c r="BX441" s="60">
        <v>838.52000045590103</v>
      </c>
      <c r="BY441" s="60">
        <v>905.00000033061951</v>
      </c>
      <c r="BZ441" s="60">
        <v>1111.5200001513585</v>
      </c>
      <c r="CA441" s="61" t="s">
        <v>111</v>
      </c>
      <c r="CB441">
        <v>2021</v>
      </c>
      <c r="CC441" t="s">
        <v>112</v>
      </c>
      <c r="CD441" s="44"/>
      <c r="CE441" s="62"/>
      <c r="CF441" s="44"/>
    </row>
    <row r="442" spans="1:84" ht="45" x14ac:dyDescent="0.25">
      <c r="A442" s="42">
        <v>441</v>
      </c>
      <c r="C442" s="43" t="s">
        <v>177</v>
      </c>
      <c r="D442" s="42">
        <v>0</v>
      </c>
      <c r="E442" s="44">
        <v>21086089</v>
      </c>
      <c r="F442" t="s">
        <v>132</v>
      </c>
      <c r="G442" t="s">
        <v>1626</v>
      </c>
      <c r="H442" t="s">
        <v>87</v>
      </c>
      <c r="I442" t="s">
        <v>88</v>
      </c>
      <c r="J442" t="s">
        <v>172</v>
      </c>
      <c r="K442" s="45" t="s">
        <v>1627</v>
      </c>
      <c r="L442" t="s">
        <v>1628</v>
      </c>
      <c r="M442" s="42" t="s">
        <v>1629</v>
      </c>
      <c r="N442" s="42" t="s">
        <v>670</v>
      </c>
      <c r="O442" t="s">
        <v>94</v>
      </c>
      <c r="P442" t="s">
        <v>418</v>
      </c>
      <c r="Q442" t="s">
        <v>419</v>
      </c>
      <c r="R442">
        <v>-97.606071999999998</v>
      </c>
      <c r="S442">
        <v>30.412198</v>
      </c>
      <c r="T442" s="47" t="s">
        <v>175</v>
      </c>
      <c r="U442" s="48">
        <v>44357.940057870372</v>
      </c>
      <c r="V442" s="49">
        <v>44357.940787037034</v>
      </c>
      <c r="W442" s="49">
        <v>44357.940798611111</v>
      </c>
      <c r="X442" s="50">
        <v>44357.941921296297</v>
      </c>
      <c r="Y442" s="51">
        <v>44357.951932870368</v>
      </c>
      <c r="Z442" s="50">
        <v>44357.945983796293</v>
      </c>
      <c r="AA442" s="50">
        <v>44357.984355752313</v>
      </c>
      <c r="AB442" s="49">
        <v>44357.984189814815</v>
      </c>
      <c r="AC442" s="52">
        <v>7.4074073927477002E-4</v>
      </c>
      <c r="AD442" s="52">
        <v>1.1226851856918074E-3</v>
      </c>
      <c r="AE442" s="52">
        <v>4.0624999965075403E-3</v>
      </c>
      <c r="AF442" s="52">
        <v>5.1851851821993478E-3</v>
      </c>
      <c r="AG442" s="52">
        <v>4.4131944443506654E-2</v>
      </c>
      <c r="AH442" s="52">
        <v>5.9259259214741178E-3</v>
      </c>
      <c r="AI442" s="52">
        <v>3.8206018522032537E-2</v>
      </c>
      <c r="AJ442" s="53" t="s">
        <v>266</v>
      </c>
      <c r="AK442" s="53"/>
      <c r="AL442" s="53" t="s">
        <v>1630</v>
      </c>
      <c r="AM442" s="53" t="s">
        <v>1626</v>
      </c>
      <c r="AN442" s="54" t="s">
        <v>88</v>
      </c>
      <c r="AO442" s="54" t="s">
        <v>172</v>
      </c>
      <c r="AP442" s="54" t="s">
        <v>1627</v>
      </c>
      <c r="AQ442" s="54" t="s">
        <v>162</v>
      </c>
      <c r="AR442" s="54" t="s">
        <v>670</v>
      </c>
      <c r="AS442" s="54" t="s">
        <v>1631</v>
      </c>
      <c r="AT442" s="54" t="s">
        <v>1632</v>
      </c>
      <c r="AU442" s="50">
        <v>44357.940798611111</v>
      </c>
      <c r="AV442" s="55">
        <v>44357.951932870368</v>
      </c>
      <c r="AW442" s="50">
        <v>44357.945983796293</v>
      </c>
      <c r="AX442" s="56" t="s">
        <v>186</v>
      </c>
      <c r="AY442" s="56" t="s">
        <v>107</v>
      </c>
      <c r="AZ442" s="57" t="s">
        <v>108</v>
      </c>
      <c r="BA442" s="53" t="s">
        <v>187</v>
      </c>
      <c r="BB442" s="58" t="s">
        <v>216</v>
      </c>
      <c r="BC442" s="58" t="s">
        <v>216</v>
      </c>
      <c r="BD442" s="50">
        <v>44357.94321759259</v>
      </c>
      <c r="BE442" s="50">
        <v>44357.944201388891</v>
      </c>
      <c r="BF442" s="66">
        <v>44357.952268518522</v>
      </c>
      <c r="BG442" s="50">
        <v>44357.977789351855</v>
      </c>
      <c r="BH442" s="50">
        <v>44357.977824074071</v>
      </c>
      <c r="BI442" s="52">
        <v>9.8379630071576685E-4</v>
      </c>
      <c r="BJ442" s="65">
        <v>8.0671296309446916E-3</v>
      </c>
      <c r="BK442" s="65">
        <v>9.0509259316604584E-3</v>
      </c>
      <c r="BL442" s="65">
        <v>2.5555555548635311E-2</v>
      </c>
      <c r="BM442" s="52">
        <v>3.460648148029577E-2</v>
      </c>
      <c r="BN442" s="65">
        <v>1.2210648150357883E-2</v>
      </c>
      <c r="BO442" s="59"/>
      <c r="BP442" s="59"/>
      <c r="BQ442" s="60">
        <v>97.000000043772161</v>
      </c>
      <c r="BR442" s="60">
        <v>350.99999969825149</v>
      </c>
      <c r="BS442" s="60">
        <v>447.99999974202365</v>
      </c>
      <c r="BT442" s="60">
        <v>3812.9999999189749</v>
      </c>
      <c r="BU442" s="60">
        <v>511.99999961536378</v>
      </c>
      <c r="BV442" s="60">
        <v>85.000000381842256</v>
      </c>
      <c r="BW442" s="60">
        <v>697.00000011362135</v>
      </c>
      <c r="BX442" s="60">
        <v>782.00000049546361</v>
      </c>
      <c r="BY442" s="60">
        <v>2989.9999998975545</v>
      </c>
      <c r="BZ442" s="60">
        <v>1055.0000001909211</v>
      </c>
      <c r="CA442" s="61" t="s">
        <v>111</v>
      </c>
      <c r="CB442">
        <v>2021</v>
      </c>
      <c r="CC442" t="s">
        <v>112</v>
      </c>
      <c r="CD442" s="44"/>
      <c r="CE442" s="62"/>
      <c r="CF442" s="44"/>
    </row>
    <row r="443" spans="1:84" ht="45" x14ac:dyDescent="0.25">
      <c r="A443" s="42">
        <v>442</v>
      </c>
      <c r="C443" s="43" t="s">
        <v>177</v>
      </c>
      <c r="D443" s="42">
        <v>0</v>
      </c>
      <c r="E443" s="44">
        <v>21086089</v>
      </c>
      <c r="F443" t="s">
        <v>132</v>
      </c>
      <c r="G443" t="s">
        <v>1626</v>
      </c>
      <c r="H443" t="s">
        <v>87</v>
      </c>
      <c r="I443" t="s">
        <v>88</v>
      </c>
      <c r="J443" t="s">
        <v>172</v>
      </c>
      <c r="K443" s="45" t="s">
        <v>1627</v>
      </c>
      <c r="L443" t="s">
        <v>1628</v>
      </c>
      <c r="M443" s="42" t="s">
        <v>1629</v>
      </c>
      <c r="N443" s="42" t="s">
        <v>670</v>
      </c>
      <c r="O443" t="s">
        <v>94</v>
      </c>
      <c r="P443" t="s">
        <v>418</v>
      </c>
      <c r="Q443" t="s">
        <v>419</v>
      </c>
      <c r="R443">
        <v>-97.606071999999998</v>
      </c>
      <c r="S443">
        <v>30.412198</v>
      </c>
      <c r="T443" s="47" t="s">
        <v>175</v>
      </c>
      <c r="U443" s="48">
        <v>44357.940057870372</v>
      </c>
      <c r="V443" s="49">
        <v>44357.940787037034</v>
      </c>
      <c r="W443" s="49">
        <v>44357.940798611111</v>
      </c>
      <c r="X443" s="50">
        <v>44357.941921296297</v>
      </c>
      <c r="Y443" s="51">
        <v>44357.951932870368</v>
      </c>
      <c r="Z443" s="50">
        <v>44357.945983796293</v>
      </c>
      <c r="AA443" s="50">
        <v>44357.984355752313</v>
      </c>
      <c r="AB443" s="49">
        <v>44357.984189814815</v>
      </c>
      <c r="AC443" s="52">
        <v>7.4074073927477002E-4</v>
      </c>
      <c r="AD443" s="52">
        <v>1.1226851856918074E-3</v>
      </c>
      <c r="AE443" s="52">
        <v>4.0624999965075403E-3</v>
      </c>
      <c r="AF443" s="52">
        <v>5.1851851821993478E-3</v>
      </c>
      <c r="AG443" s="52">
        <v>4.4131944443506654E-2</v>
      </c>
      <c r="AH443" s="52">
        <v>5.9259259214741178E-3</v>
      </c>
      <c r="AI443" s="52">
        <v>3.8206018522032537E-2</v>
      </c>
      <c r="AJ443" s="53" t="s">
        <v>266</v>
      </c>
      <c r="AK443" s="53"/>
      <c r="AL443" s="53" t="s">
        <v>1630</v>
      </c>
      <c r="AM443" s="53" t="s">
        <v>1626</v>
      </c>
      <c r="AN443" s="54" t="s">
        <v>88</v>
      </c>
      <c r="AO443" s="54" t="s">
        <v>172</v>
      </c>
      <c r="AP443" s="54" t="s">
        <v>1627</v>
      </c>
      <c r="AQ443" s="54" t="s">
        <v>162</v>
      </c>
      <c r="AR443" s="54" t="s">
        <v>670</v>
      </c>
      <c r="AS443" s="54" t="s">
        <v>1631</v>
      </c>
      <c r="AT443" s="54" t="s">
        <v>1632</v>
      </c>
      <c r="AU443" s="50">
        <v>44357.940798611111</v>
      </c>
      <c r="AV443" s="55">
        <v>44357.951932870368</v>
      </c>
      <c r="AW443" s="50">
        <v>44357.945983796293</v>
      </c>
      <c r="AX443" s="56" t="s">
        <v>827</v>
      </c>
      <c r="AY443" s="56" t="s">
        <v>107</v>
      </c>
      <c r="AZ443" s="57" t="s">
        <v>108</v>
      </c>
      <c r="BA443" s="53" t="s">
        <v>187</v>
      </c>
      <c r="BB443" s="58"/>
      <c r="BC443" s="58" t="s">
        <v>217</v>
      </c>
      <c r="BD443" s="50">
        <v>44357.94321759259</v>
      </c>
      <c r="BE443" s="50">
        <v>44357.944050925929</v>
      </c>
      <c r="BF443" s="50">
        <v>44357.951932870368</v>
      </c>
      <c r="BG443" s="50"/>
      <c r="BH443" s="50">
        <v>44357.953715277778</v>
      </c>
      <c r="BI443" s="52">
        <v>8.3333333896007389E-4</v>
      </c>
      <c r="BJ443" s="52" t="s">
        <v>218</v>
      </c>
      <c r="BK443" s="52" t="s">
        <v>218</v>
      </c>
      <c r="BL443" s="52" t="s">
        <v>218</v>
      </c>
      <c r="BM443" s="52">
        <v>1.0497685187146999E-2</v>
      </c>
      <c r="BN443" s="52" t="s">
        <v>218</v>
      </c>
      <c r="BO443" s="59" t="s">
        <v>266</v>
      </c>
      <c r="BP443" s="59"/>
      <c r="BQ443" s="60">
        <v>97.000000043772161</v>
      </c>
      <c r="BR443" s="60">
        <v>350.99999969825149</v>
      </c>
      <c r="BS443" s="60">
        <v>447.99999974202365</v>
      </c>
      <c r="BT443" s="60">
        <v>3812.9999999189749</v>
      </c>
      <c r="BU443" s="60">
        <v>511.99999961536378</v>
      </c>
      <c r="BV443" s="60">
        <v>72.000000486150384</v>
      </c>
      <c r="BW443" s="60">
        <v>0</v>
      </c>
      <c r="BX443" s="60">
        <v>0</v>
      </c>
      <c r="BY443" s="60">
        <v>907.00000016950071</v>
      </c>
      <c r="BZ443" s="60">
        <v>0</v>
      </c>
      <c r="CA443" s="61" t="s">
        <v>111</v>
      </c>
      <c r="CB443">
        <v>2021</v>
      </c>
      <c r="CC443" t="s">
        <v>112</v>
      </c>
      <c r="CE443" s="62"/>
      <c r="CF443" s="44"/>
    </row>
    <row r="444" spans="1:84" ht="45" x14ac:dyDescent="0.25">
      <c r="A444" s="42">
        <v>443</v>
      </c>
      <c r="C444" s="43" t="s">
        <v>322</v>
      </c>
      <c r="D444" s="42">
        <v>1</v>
      </c>
      <c r="E444" s="44">
        <v>21086099</v>
      </c>
      <c r="F444" t="s">
        <v>85</v>
      </c>
      <c r="G444" t="s">
        <v>1636</v>
      </c>
      <c r="H444" t="s">
        <v>87</v>
      </c>
      <c r="I444" t="s">
        <v>88</v>
      </c>
      <c r="J444" t="s">
        <v>350</v>
      </c>
      <c r="K444" s="45" t="s">
        <v>764</v>
      </c>
      <c r="L444" t="s">
        <v>118</v>
      </c>
      <c r="M444" s="42" t="s">
        <v>119</v>
      </c>
      <c r="N444" s="42" t="s">
        <v>120</v>
      </c>
      <c r="O444" t="s">
        <v>94</v>
      </c>
      <c r="P444" t="s">
        <v>554</v>
      </c>
      <c r="Q444" t="s">
        <v>122</v>
      </c>
      <c r="R444">
        <v>-97.563364000000007</v>
      </c>
      <c r="S444">
        <v>30.482723</v>
      </c>
      <c r="T444" s="47" t="s">
        <v>175</v>
      </c>
      <c r="U444" s="48">
        <v>44357.966307870374</v>
      </c>
      <c r="V444" s="49">
        <v>44357.966620370367</v>
      </c>
      <c r="W444" s="49">
        <v>44357.966631944444</v>
      </c>
      <c r="X444" s="50">
        <v>44357.967662037037</v>
      </c>
      <c r="Y444" s="51"/>
      <c r="Z444" s="50">
        <v>44357.971898148149</v>
      </c>
      <c r="AA444" s="50">
        <v>44357.988298611112</v>
      </c>
      <c r="AB444" s="49">
        <v>44357.988298611112</v>
      </c>
      <c r="AC444" s="52">
        <v>3.2407406979473308E-4</v>
      </c>
      <c r="AD444" s="52">
        <v>1.0300925932824612E-3</v>
      </c>
      <c r="AE444" s="52">
        <v>4.2361111118225381E-3</v>
      </c>
      <c r="AF444" s="52">
        <v>5.2662037051049992E-3</v>
      </c>
      <c r="AG444" s="52">
        <v>2.1990740737237502E-2</v>
      </c>
      <c r="AH444" s="52">
        <v>5.5902777748997323E-3</v>
      </c>
      <c r="AI444" s="52">
        <v>1.640046296233777E-2</v>
      </c>
      <c r="AJ444" s="53" t="s">
        <v>98</v>
      </c>
      <c r="AK444" s="53"/>
      <c r="AL444" s="53" t="s">
        <v>1637</v>
      </c>
      <c r="AM444" s="53" t="s">
        <v>1636</v>
      </c>
      <c r="AN444" s="54" t="s">
        <v>100</v>
      </c>
      <c r="AO444" s="54" t="s">
        <v>101</v>
      </c>
      <c r="AP444" s="54" t="s">
        <v>90</v>
      </c>
      <c r="AQ444" s="54" t="s">
        <v>102</v>
      </c>
      <c r="AR444" s="54" t="s">
        <v>103</v>
      </c>
      <c r="AS444" s="54" t="s">
        <v>1638</v>
      </c>
      <c r="AT444" s="54" t="s">
        <v>1639</v>
      </c>
      <c r="AU444" s="50">
        <v>44357.966678240744</v>
      </c>
      <c r="AV444" s="55"/>
      <c r="AW444" s="50">
        <v>44357.972303240742</v>
      </c>
      <c r="AX444" s="56" t="s">
        <v>329</v>
      </c>
      <c r="AY444" s="56" t="s">
        <v>107</v>
      </c>
      <c r="AZ444" s="57" t="s">
        <v>108</v>
      </c>
      <c r="BA444" s="53" t="s">
        <v>617</v>
      </c>
      <c r="BB444" s="58" t="s">
        <v>110</v>
      </c>
      <c r="BC444" s="58" t="s">
        <v>110</v>
      </c>
      <c r="BD444" s="50">
        <v>44357.966631944444</v>
      </c>
      <c r="BE444" s="50">
        <v>44357.967662037037</v>
      </c>
      <c r="BF444" s="50"/>
      <c r="BG444" s="50">
        <v>44357.971898530093</v>
      </c>
      <c r="BH444" s="50">
        <v>44357.988298611112</v>
      </c>
      <c r="BI444" s="52">
        <v>1.0300925932824612E-3</v>
      </c>
      <c r="BJ444" s="52">
        <v>4.236493055941537E-3</v>
      </c>
      <c r="BK444" s="52">
        <v>5.2665856492239982E-3</v>
      </c>
      <c r="BL444" s="52">
        <v>1.6400081018218771E-2</v>
      </c>
      <c r="BM444" s="52">
        <v>2.1666666667442769E-2</v>
      </c>
      <c r="BN444" s="52">
        <v>5.5906597190187313E-3</v>
      </c>
      <c r="BO444" s="59" t="s">
        <v>98</v>
      </c>
      <c r="BP444" s="59"/>
      <c r="BQ444" s="60">
        <v>89.000000059604645</v>
      </c>
      <c r="BR444" s="60">
        <v>366.00000006146729</v>
      </c>
      <c r="BS444" s="60">
        <v>455.00000012107193</v>
      </c>
      <c r="BT444" s="60">
        <v>1899.9999996973202</v>
      </c>
      <c r="BU444" s="60">
        <v>482.99999975133687</v>
      </c>
      <c r="BV444" s="60">
        <v>89.000000059604645</v>
      </c>
      <c r="BW444" s="60">
        <v>366.0330000333488</v>
      </c>
      <c r="BX444" s="60">
        <v>455.03300009295344</v>
      </c>
      <c r="BY444" s="60">
        <v>1872.0000000670552</v>
      </c>
      <c r="BZ444" s="60">
        <v>483.03299972321838</v>
      </c>
      <c r="CA444" s="61" t="s">
        <v>111</v>
      </c>
      <c r="CB444">
        <v>2021</v>
      </c>
      <c r="CC444" t="s">
        <v>112</v>
      </c>
      <c r="CD444" s="44"/>
      <c r="CE444" s="62"/>
      <c r="CF444" s="44"/>
    </row>
    <row r="445" spans="1:84" ht="45" x14ac:dyDescent="0.25">
      <c r="A445" s="42">
        <v>444</v>
      </c>
      <c r="C445" s="43" t="s">
        <v>113</v>
      </c>
      <c r="D445" s="63" t="s">
        <v>302</v>
      </c>
      <c r="E445" s="44">
        <v>21086115</v>
      </c>
      <c r="F445" t="s">
        <v>85</v>
      </c>
      <c r="G445" t="s">
        <v>1640</v>
      </c>
      <c r="H445" t="s">
        <v>115</v>
      </c>
      <c r="I445" t="s">
        <v>88</v>
      </c>
      <c r="J445" t="s">
        <v>271</v>
      </c>
      <c r="K445" s="45" t="s">
        <v>764</v>
      </c>
      <c r="L445" t="s">
        <v>118</v>
      </c>
      <c r="M445" s="42" t="s">
        <v>119</v>
      </c>
      <c r="N445" s="42" t="s">
        <v>120</v>
      </c>
      <c r="O445" t="s">
        <v>94</v>
      </c>
      <c r="P445" t="s">
        <v>1617</v>
      </c>
      <c r="Q445" t="s">
        <v>122</v>
      </c>
      <c r="R445">
        <v>-97.627972999999997</v>
      </c>
      <c r="S445">
        <v>30.476216999999998</v>
      </c>
      <c r="T445" s="47" t="s">
        <v>175</v>
      </c>
      <c r="U445" s="48">
        <v>44358.004884259259</v>
      </c>
      <c r="V445" s="49">
        <v>44358.005289351851</v>
      </c>
      <c r="W445" s="49">
        <v>44358.005300925928</v>
      </c>
      <c r="X445" s="50">
        <v>44358.006805555553</v>
      </c>
      <c r="Y445" s="51"/>
      <c r="Z445" s="50"/>
      <c r="AA445" s="50">
        <v>44358.007638888892</v>
      </c>
      <c r="AB445" s="49">
        <v>44358.007638888892</v>
      </c>
      <c r="AC445" s="52">
        <v>4.1666666948003694E-4</v>
      </c>
      <c r="AD445" s="52">
        <v>1.5046296248328872E-3</v>
      </c>
      <c r="AE445" s="52" t="s">
        <v>218</v>
      </c>
      <c r="AF445" s="52" t="s">
        <v>218</v>
      </c>
      <c r="AG445" s="52">
        <v>2.754629633272998E-3</v>
      </c>
      <c r="AH445" s="52" t="s">
        <v>218</v>
      </c>
      <c r="AI445" s="52" t="s">
        <v>218</v>
      </c>
      <c r="AJ445" s="53" t="s">
        <v>305</v>
      </c>
      <c r="AK445" s="53"/>
      <c r="AL445" s="53" t="s">
        <v>1641</v>
      </c>
      <c r="AM445" s="53" t="s">
        <v>1640</v>
      </c>
      <c r="AN445" s="54" t="s">
        <v>100</v>
      </c>
      <c r="AO445" s="54" t="s">
        <v>101</v>
      </c>
      <c r="AP445" s="54" t="s">
        <v>766</v>
      </c>
      <c r="AQ445" s="54" t="s">
        <v>193</v>
      </c>
      <c r="AR445" s="54" t="s">
        <v>194</v>
      </c>
      <c r="AS445" s="54" t="s">
        <v>1642</v>
      </c>
      <c r="AT445" s="54" t="s">
        <v>1643</v>
      </c>
      <c r="AU445" s="50">
        <v>44358.005416666667</v>
      </c>
      <c r="AV445" s="55"/>
      <c r="AW445" s="50"/>
      <c r="AX445" s="56" t="s">
        <v>129</v>
      </c>
      <c r="AY445" s="56" t="s">
        <v>107</v>
      </c>
      <c r="AZ445" s="57" t="s">
        <v>108</v>
      </c>
      <c r="BA445" s="53" t="s">
        <v>130</v>
      </c>
      <c r="BB445" s="58"/>
      <c r="BC445" s="58" t="s">
        <v>217</v>
      </c>
      <c r="BD445" s="50">
        <v>44358.005300925928</v>
      </c>
      <c r="BE445" s="50">
        <v>44358.006805555553</v>
      </c>
      <c r="BF445" s="50"/>
      <c r="BG445" s="50"/>
      <c r="BH445" s="50">
        <v>44358.007638888892</v>
      </c>
      <c r="BI445" s="52">
        <v>1.5046296248328872E-3</v>
      </c>
      <c r="BJ445" s="52" t="s">
        <v>218</v>
      </c>
      <c r="BK445" s="52" t="s">
        <v>218</v>
      </c>
      <c r="BL445" s="52" t="s">
        <v>218</v>
      </c>
      <c r="BM445" s="52">
        <v>2.3379629637929611E-3</v>
      </c>
      <c r="BN445" s="52" t="s">
        <v>218</v>
      </c>
      <c r="BO445" s="59" t="s">
        <v>305</v>
      </c>
      <c r="BP445" s="59"/>
      <c r="BQ445" s="60">
        <v>129.99999958556145</v>
      </c>
      <c r="BR445" s="60">
        <v>0</v>
      </c>
      <c r="BS445" s="60">
        <v>0</v>
      </c>
      <c r="BT445" s="60">
        <v>238.00000031478703</v>
      </c>
      <c r="BU445" s="60">
        <v>0</v>
      </c>
      <c r="BV445" s="60">
        <v>129.99999958556145</v>
      </c>
      <c r="BW445" s="60">
        <v>0</v>
      </c>
      <c r="BX445" s="60">
        <v>0</v>
      </c>
      <c r="BY445" s="60">
        <v>202.00000007171184</v>
      </c>
      <c r="BZ445" s="60">
        <v>0</v>
      </c>
      <c r="CA445" s="61" t="s">
        <v>111</v>
      </c>
      <c r="CB445">
        <v>2021</v>
      </c>
      <c r="CC445" t="s">
        <v>112</v>
      </c>
      <c r="CD445" s="44"/>
      <c r="CE445" s="62"/>
      <c r="CF445" s="44"/>
    </row>
    <row r="446" spans="1:84" ht="45" x14ac:dyDescent="0.25">
      <c r="A446" s="42">
        <v>445</v>
      </c>
      <c r="C446" s="43" t="s">
        <v>113</v>
      </c>
      <c r="D446" s="42">
        <v>1</v>
      </c>
      <c r="E446" s="44">
        <v>21086121</v>
      </c>
      <c r="F446" t="s">
        <v>85</v>
      </c>
      <c r="G446" t="s">
        <v>1644</v>
      </c>
      <c r="H446" t="s">
        <v>115</v>
      </c>
      <c r="I446" t="s">
        <v>88</v>
      </c>
      <c r="J446" t="s">
        <v>271</v>
      </c>
      <c r="K446" s="45" t="s">
        <v>1105</v>
      </c>
      <c r="L446" t="s">
        <v>118</v>
      </c>
      <c r="M446" s="42" t="s">
        <v>119</v>
      </c>
      <c r="N446" s="42" t="s">
        <v>120</v>
      </c>
      <c r="O446" t="s">
        <v>94</v>
      </c>
      <c r="P446" t="s">
        <v>857</v>
      </c>
      <c r="Q446" t="s">
        <v>96</v>
      </c>
      <c r="R446">
        <v>-97.634157999999999</v>
      </c>
      <c r="S446">
        <v>30.455904999999998</v>
      </c>
      <c r="T446" s="47" t="s">
        <v>175</v>
      </c>
      <c r="U446" s="48">
        <v>44358.03769675926</v>
      </c>
      <c r="V446" s="49">
        <v>44358.038171296299</v>
      </c>
      <c r="W446" s="49">
        <v>44358.038182870368</v>
      </c>
      <c r="X446" s="50">
        <v>44358.039375</v>
      </c>
      <c r="Y446" s="51"/>
      <c r="Z446" s="50">
        <v>44358.042210648149</v>
      </c>
      <c r="AA446" s="50">
        <v>44358.052245370374</v>
      </c>
      <c r="AB446" s="49">
        <v>44358.052245370367</v>
      </c>
      <c r="AC446" s="52">
        <v>4.8611110833007842E-4</v>
      </c>
      <c r="AD446" s="52">
        <v>1.1921296318178065E-3</v>
      </c>
      <c r="AE446" s="52">
        <v>2.8356481489026919E-3</v>
      </c>
      <c r="AF446" s="52">
        <v>4.0277777807204984E-3</v>
      </c>
      <c r="AG446" s="52">
        <v>1.4548611106874887E-2</v>
      </c>
      <c r="AH446" s="52">
        <v>4.5138888890505768E-3</v>
      </c>
      <c r="AI446" s="52">
        <v>1.003472221782431E-2</v>
      </c>
      <c r="AJ446" s="53" t="s">
        <v>98</v>
      </c>
      <c r="AK446" s="53"/>
      <c r="AL446" s="53" t="s">
        <v>1645</v>
      </c>
      <c r="AM446" s="53" t="s">
        <v>1644</v>
      </c>
      <c r="AN446" s="54" t="s">
        <v>100</v>
      </c>
      <c r="AO446" s="54" t="s">
        <v>101</v>
      </c>
      <c r="AP446" s="54" t="s">
        <v>1105</v>
      </c>
      <c r="AQ446" s="54" t="s">
        <v>193</v>
      </c>
      <c r="AR446" s="54" t="s">
        <v>194</v>
      </c>
      <c r="AS446" s="54" t="s">
        <v>1646</v>
      </c>
      <c r="AT446" s="54" t="s">
        <v>1647</v>
      </c>
      <c r="AU446" s="50">
        <v>44358.038263888891</v>
      </c>
      <c r="AV446" s="55"/>
      <c r="AW446" s="50">
        <v>44358.042881944442</v>
      </c>
      <c r="AX446" s="56" t="s">
        <v>129</v>
      </c>
      <c r="AY446" s="56" t="s">
        <v>107</v>
      </c>
      <c r="AZ446" s="57" t="s">
        <v>108</v>
      </c>
      <c r="BA446" s="53" t="s">
        <v>155</v>
      </c>
      <c r="BB446" s="58" t="s">
        <v>110</v>
      </c>
      <c r="BC446" s="58" t="s">
        <v>110</v>
      </c>
      <c r="BD446" s="50">
        <v>44358.038182870368</v>
      </c>
      <c r="BE446" s="50">
        <v>44358.039375</v>
      </c>
      <c r="BF446" s="50"/>
      <c r="BG446" s="50">
        <v>44358.042213807872</v>
      </c>
      <c r="BH446" s="50">
        <v>44358.052245370374</v>
      </c>
      <c r="BI446" s="52">
        <v>1.1921296318178065E-3</v>
      </c>
      <c r="BJ446" s="52">
        <v>2.8388078717398457E-3</v>
      </c>
      <c r="BK446" s="52">
        <v>4.0309375035576522E-3</v>
      </c>
      <c r="BL446" s="52">
        <v>1.0031562502263114E-2</v>
      </c>
      <c r="BM446" s="52">
        <v>1.4062500005820766E-2</v>
      </c>
      <c r="BN446" s="52">
        <v>4.5170486118877307E-3</v>
      </c>
      <c r="BO446" s="59" t="s">
        <v>98</v>
      </c>
      <c r="BP446" s="59"/>
      <c r="BQ446" s="60">
        <v>103.00000018905848</v>
      </c>
      <c r="BR446" s="60">
        <v>245.00000006519258</v>
      </c>
      <c r="BS446" s="60">
        <v>348.00000025425106</v>
      </c>
      <c r="BT446" s="60">
        <v>1256.9999996339902</v>
      </c>
      <c r="BU446" s="60">
        <v>390.00000001396984</v>
      </c>
      <c r="BV446" s="60">
        <v>103.00000018905848</v>
      </c>
      <c r="BW446" s="60">
        <v>245.27300011832267</v>
      </c>
      <c r="BX446" s="60">
        <v>348.27300030738115</v>
      </c>
      <c r="BY446" s="60">
        <v>1215.0000005029142</v>
      </c>
      <c r="BZ446" s="60">
        <v>390.27300006709993</v>
      </c>
      <c r="CA446" s="61" t="s">
        <v>111</v>
      </c>
      <c r="CB446">
        <v>2021</v>
      </c>
      <c r="CC446" t="s">
        <v>112</v>
      </c>
      <c r="CD446" s="44"/>
      <c r="CE446" s="62"/>
      <c r="CF446" s="44"/>
    </row>
    <row r="447" spans="1:84" ht="45" x14ac:dyDescent="0.25">
      <c r="A447" s="42">
        <v>446</v>
      </c>
      <c r="C447" s="43" t="s">
        <v>177</v>
      </c>
      <c r="D447" s="42">
        <v>1</v>
      </c>
      <c r="E447" s="44">
        <v>21086130</v>
      </c>
      <c r="F447" t="s">
        <v>132</v>
      </c>
      <c r="G447" t="s">
        <v>1648</v>
      </c>
      <c r="H447" t="s">
        <v>87</v>
      </c>
      <c r="I447" t="s">
        <v>88</v>
      </c>
      <c r="J447" t="s">
        <v>89</v>
      </c>
      <c r="K447" s="45" t="s">
        <v>135</v>
      </c>
      <c r="L447" t="s">
        <v>136</v>
      </c>
      <c r="M447" s="42" t="s">
        <v>137</v>
      </c>
      <c r="N447" s="42" t="s">
        <v>138</v>
      </c>
      <c r="O447" t="s">
        <v>94</v>
      </c>
      <c r="P447" t="s">
        <v>634</v>
      </c>
      <c r="Q447" t="s">
        <v>96</v>
      </c>
      <c r="R447">
        <v>-97.670992999999996</v>
      </c>
      <c r="S447">
        <v>30.439709999999998</v>
      </c>
      <c r="T447" s="47" t="s">
        <v>175</v>
      </c>
      <c r="U447" s="48">
        <v>44358.078668981485</v>
      </c>
      <c r="V447" s="49">
        <v>44358.078900462962</v>
      </c>
      <c r="W447" s="49">
        <v>44358.078900462962</v>
      </c>
      <c r="X447" s="50">
        <v>44358.080185185187</v>
      </c>
      <c r="Y447" s="51"/>
      <c r="Z447" s="50">
        <v>44358.084074074075</v>
      </c>
      <c r="AA447" s="50">
        <v>44358.091122685182</v>
      </c>
      <c r="AB447" s="49">
        <v>44358.091122685182</v>
      </c>
      <c r="AC447" s="52">
        <v>2.3148147738538682E-4</v>
      </c>
      <c r="AD447" s="52">
        <v>1.2847222242271528E-3</v>
      </c>
      <c r="AE447" s="52">
        <v>3.8888888884685002E-3</v>
      </c>
      <c r="AF447" s="52">
        <v>5.173611112695653E-3</v>
      </c>
      <c r="AG447" s="52">
        <v>1.2453703697246965E-2</v>
      </c>
      <c r="AH447" s="52">
        <v>5.4050925900810398E-3</v>
      </c>
      <c r="AI447" s="52">
        <v>7.0486111071659252E-3</v>
      </c>
      <c r="AJ447" s="53" t="s">
        <v>266</v>
      </c>
      <c r="AK447" s="53"/>
      <c r="AL447" s="53"/>
      <c r="AM447" s="53"/>
      <c r="AN447" s="54"/>
      <c r="AO447" s="54"/>
      <c r="AP447" s="54"/>
      <c r="AQ447" s="54"/>
      <c r="AR447" s="54"/>
      <c r="AS447" s="54"/>
      <c r="AT447" s="54"/>
      <c r="AU447" s="50"/>
      <c r="AV447" s="55"/>
      <c r="AW447" s="50"/>
      <c r="AX447" s="56" t="s">
        <v>186</v>
      </c>
      <c r="AY447" s="56" t="s">
        <v>107</v>
      </c>
      <c r="AZ447" s="57" t="s">
        <v>108</v>
      </c>
      <c r="BA447" s="53" t="s">
        <v>187</v>
      </c>
      <c r="BB447" s="58" t="s">
        <v>110</v>
      </c>
      <c r="BC447" s="58" t="s">
        <v>110</v>
      </c>
      <c r="BD447" s="50">
        <v>44358.078900462962</v>
      </c>
      <c r="BE447" s="50">
        <v>44358.080185185187</v>
      </c>
      <c r="BF447" s="50"/>
      <c r="BG447" s="50">
        <v>44358.084076886575</v>
      </c>
      <c r="BH447" s="50">
        <v>44358.091122685182</v>
      </c>
      <c r="BI447" s="52">
        <v>1.2847222242271528E-3</v>
      </c>
      <c r="BJ447" s="52">
        <v>3.89170138805639E-3</v>
      </c>
      <c r="BK447" s="52">
        <v>5.1764236122835428E-3</v>
      </c>
      <c r="BL447" s="52">
        <v>7.0457986075780354E-3</v>
      </c>
      <c r="BM447" s="52">
        <v>1.2222222219861578E-2</v>
      </c>
      <c r="BN447" s="52">
        <v>5.4079050896689296E-3</v>
      </c>
      <c r="BO447" s="59" t="s">
        <v>266</v>
      </c>
      <c r="BP447" s="59"/>
      <c r="BQ447" s="60">
        <v>111.000000173226</v>
      </c>
      <c r="BR447" s="60">
        <v>335.99999996367842</v>
      </c>
      <c r="BS447" s="60">
        <v>447.00000013690442</v>
      </c>
      <c r="BT447" s="60">
        <v>1075.9999994421378</v>
      </c>
      <c r="BU447" s="60">
        <v>466.99999978300184</v>
      </c>
      <c r="BV447" s="60">
        <v>111.000000173226</v>
      </c>
      <c r="BW447" s="60">
        <v>336.24299992807209</v>
      </c>
      <c r="BX447" s="60">
        <v>447.24300010129809</v>
      </c>
      <c r="BY447" s="60">
        <v>1055.9999997960404</v>
      </c>
      <c r="BZ447" s="60">
        <v>467.24299974739552</v>
      </c>
      <c r="CA447" s="61" t="s">
        <v>111</v>
      </c>
      <c r="CB447">
        <v>2021</v>
      </c>
      <c r="CC447" t="s">
        <v>112</v>
      </c>
      <c r="CD447" s="44"/>
      <c r="CE447" s="62"/>
      <c r="CF447" s="44"/>
    </row>
    <row r="448" spans="1:84" ht="45" x14ac:dyDescent="0.25">
      <c r="A448" s="42">
        <v>447</v>
      </c>
      <c r="C448" s="43" t="s">
        <v>177</v>
      </c>
      <c r="D448" s="42">
        <v>1</v>
      </c>
      <c r="E448" s="44">
        <v>21086131</v>
      </c>
      <c r="F448" t="s">
        <v>85</v>
      </c>
      <c r="G448" t="s">
        <v>803</v>
      </c>
      <c r="H448" t="s">
        <v>87</v>
      </c>
      <c r="I448" t="s">
        <v>88</v>
      </c>
      <c r="J448" t="s">
        <v>89</v>
      </c>
      <c r="K448" s="45" t="s">
        <v>764</v>
      </c>
      <c r="L448" t="s">
        <v>118</v>
      </c>
      <c r="M448" s="42" t="s">
        <v>119</v>
      </c>
      <c r="N448" s="42" t="s">
        <v>120</v>
      </c>
      <c r="O448" t="s">
        <v>94</v>
      </c>
      <c r="P448" t="s">
        <v>316</v>
      </c>
      <c r="Q448" t="s">
        <v>96</v>
      </c>
      <c r="R448">
        <v>-97.670948999999993</v>
      </c>
      <c r="S448">
        <v>30.43695</v>
      </c>
      <c r="T448" s="47" t="s">
        <v>175</v>
      </c>
      <c r="U448" s="48">
        <v>44358.079768518517</v>
      </c>
      <c r="V448" s="49">
        <v>44358.080138888887</v>
      </c>
      <c r="W448" s="49">
        <v>44358.080150462964</v>
      </c>
      <c r="X448" s="50">
        <v>44358.081250000003</v>
      </c>
      <c r="Y448" s="51"/>
      <c r="Z448" s="50">
        <v>44358.086504629631</v>
      </c>
      <c r="AA448" s="50">
        <v>44358.098587962966</v>
      </c>
      <c r="AB448" s="49">
        <v>44358.098587962966</v>
      </c>
      <c r="AC448" s="52">
        <v>3.819444464170374E-4</v>
      </c>
      <c r="AD448" s="52">
        <v>1.0995370394084603E-3</v>
      </c>
      <c r="AE448" s="52">
        <v>5.2546296283253469E-3</v>
      </c>
      <c r="AF448" s="52">
        <v>6.3541666677338071E-3</v>
      </c>
      <c r="AG448" s="52">
        <v>1.8819444449036382E-2</v>
      </c>
      <c r="AH448" s="52">
        <v>6.7361111141508445E-3</v>
      </c>
      <c r="AI448" s="52">
        <v>1.2083333334885538E-2</v>
      </c>
      <c r="AJ448" s="53" t="s">
        <v>98</v>
      </c>
      <c r="AK448" s="53"/>
      <c r="AL448" s="53" t="s">
        <v>1649</v>
      </c>
      <c r="AM448" s="53" t="s">
        <v>803</v>
      </c>
      <c r="AN448" s="54" t="s">
        <v>100</v>
      </c>
      <c r="AO448" s="54" t="s">
        <v>101</v>
      </c>
      <c r="AP448" s="54" t="s">
        <v>766</v>
      </c>
      <c r="AQ448" s="54" t="s">
        <v>193</v>
      </c>
      <c r="AR448" s="54" t="s">
        <v>194</v>
      </c>
      <c r="AS448" s="54" t="s">
        <v>804</v>
      </c>
      <c r="AT448" s="54" t="s">
        <v>805</v>
      </c>
      <c r="AU448" s="50">
        <v>44358.080254629633</v>
      </c>
      <c r="AV448" s="55"/>
      <c r="AW448" s="50">
        <v>44358.086736111109</v>
      </c>
      <c r="AX448" s="56" t="s">
        <v>827</v>
      </c>
      <c r="AY448" s="56" t="s">
        <v>107</v>
      </c>
      <c r="AZ448" s="57" t="s">
        <v>108</v>
      </c>
      <c r="BA448" s="53" t="s">
        <v>187</v>
      </c>
      <c r="BB448" s="58" t="s">
        <v>110</v>
      </c>
      <c r="BC448" s="58" t="s">
        <v>110</v>
      </c>
      <c r="BD448" s="50">
        <v>44358.080150462964</v>
      </c>
      <c r="BE448" s="50">
        <v>44358.081250000003</v>
      </c>
      <c r="BF448" s="50"/>
      <c r="BG448" s="50">
        <v>44358.086513773145</v>
      </c>
      <c r="BH448" s="50">
        <v>44358.098587962966</v>
      </c>
      <c r="BI448" s="52">
        <v>1.0995370394084603E-3</v>
      </c>
      <c r="BJ448" s="52">
        <v>5.2637731423601508E-3</v>
      </c>
      <c r="BK448" s="52">
        <v>6.3633101817686111E-3</v>
      </c>
      <c r="BL448" s="52">
        <v>1.2074189820850734E-2</v>
      </c>
      <c r="BM448" s="52">
        <v>1.8437500002619345E-2</v>
      </c>
      <c r="BN448" s="52">
        <v>6.7452546281856485E-3</v>
      </c>
      <c r="BO448" s="59" t="s">
        <v>98</v>
      </c>
      <c r="BP448" s="59"/>
      <c r="BQ448" s="60">
        <v>95.000000204890966</v>
      </c>
      <c r="BR448" s="60">
        <v>453.99999988730997</v>
      </c>
      <c r="BS448" s="60">
        <v>549.00000009220093</v>
      </c>
      <c r="BT448" s="60">
        <v>1626.0000003967434</v>
      </c>
      <c r="BU448" s="60">
        <v>582.00000026263297</v>
      </c>
      <c r="BV448" s="60">
        <v>95.000000204890966</v>
      </c>
      <c r="BW448" s="60">
        <v>454.78999949991703</v>
      </c>
      <c r="BX448" s="60">
        <v>549.789999704808</v>
      </c>
      <c r="BY448" s="60">
        <v>1593.0000002263114</v>
      </c>
      <c r="BZ448" s="60">
        <v>582.78999987524003</v>
      </c>
      <c r="CA448" s="61" t="s">
        <v>111</v>
      </c>
      <c r="CB448">
        <v>2021</v>
      </c>
      <c r="CC448" t="s">
        <v>112</v>
      </c>
      <c r="CD448" s="44"/>
      <c r="CE448" s="62"/>
      <c r="CF448" s="44"/>
    </row>
    <row r="449" spans="1:84" ht="45" x14ac:dyDescent="0.25">
      <c r="A449" s="42">
        <v>448</v>
      </c>
      <c r="C449" s="43" t="s">
        <v>113</v>
      </c>
      <c r="D449" s="42">
        <v>1</v>
      </c>
      <c r="E449" s="44">
        <v>21086132</v>
      </c>
      <c r="F449" t="s">
        <v>132</v>
      </c>
      <c r="G449" t="s">
        <v>1650</v>
      </c>
      <c r="H449" t="s">
        <v>115</v>
      </c>
      <c r="I449" t="s">
        <v>88</v>
      </c>
      <c r="J449" t="s">
        <v>271</v>
      </c>
      <c r="K449" s="45" t="s">
        <v>135</v>
      </c>
      <c r="L449" t="s">
        <v>136</v>
      </c>
      <c r="M449" s="42" t="s">
        <v>137</v>
      </c>
      <c r="N449" s="42" t="s">
        <v>138</v>
      </c>
      <c r="O449" t="s">
        <v>94</v>
      </c>
      <c r="P449" t="s">
        <v>807</v>
      </c>
      <c r="Q449" t="s">
        <v>122</v>
      </c>
      <c r="R449">
        <v>-97.620048999999995</v>
      </c>
      <c r="S449">
        <v>30.465124999999997</v>
      </c>
      <c r="T449" s="47" t="s">
        <v>175</v>
      </c>
      <c r="U449" s="48">
        <v>44358.080625000002</v>
      </c>
      <c r="V449" s="49">
        <v>44358.080891203703</v>
      </c>
      <c r="W449" s="49">
        <v>44358.08090277778</v>
      </c>
      <c r="X449" s="50">
        <v>44358.082395833335</v>
      </c>
      <c r="Y449" s="51"/>
      <c r="Z449" s="50">
        <v>44358.085185185184</v>
      </c>
      <c r="AA449" s="50">
        <v>44358.091296296298</v>
      </c>
      <c r="AB449" s="49">
        <v>44358.091296296298</v>
      </c>
      <c r="AC449" s="52">
        <v>2.7777777722803876E-4</v>
      </c>
      <c r="AD449" s="52">
        <v>1.4930555553291924E-3</v>
      </c>
      <c r="AE449" s="52">
        <v>2.78935184906004E-3</v>
      </c>
      <c r="AF449" s="52">
        <v>4.2824074043892324E-3</v>
      </c>
      <c r="AG449" s="52">
        <v>1.0671296295186039E-2</v>
      </c>
      <c r="AH449" s="52">
        <v>4.5601851816172712E-3</v>
      </c>
      <c r="AI449" s="52">
        <v>6.1111111135687679E-3</v>
      </c>
      <c r="AJ449" s="53" t="s">
        <v>140</v>
      </c>
      <c r="AK449" s="53"/>
      <c r="AL449" s="53"/>
      <c r="AM449" s="53"/>
      <c r="AN449" s="54"/>
      <c r="AO449" s="54"/>
      <c r="AP449" s="54"/>
      <c r="AQ449" s="54"/>
      <c r="AR449" s="54"/>
      <c r="AS449" s="54"/>
      <c r="AT449" s="54"/>
      <c r="AU449" s="50"/>
      <c r="AV449" s="55"/>
      <c r="AW449" s="50"/>
      <c r="AX449" s="56" t="s">
        <v>129</v>
      </c>
      <c r="AY449" s="56" t="s">
        <v>107</v>
      </c>
      <c r="AZ449" s="57" t="s">
        <v>108</v>
      </c>
      <c r="BA449" s="53" t="s">
        <v>130</v>
      </c>
      <c r="BB449" s="58" t="s">
        <v>110</v>
      </c>
      <c r="BC449" s="58" t="s">
        <v>110</v>
      </c>
      <c r="BD449" s="50">
        <v>44358.08090277778</v>
      </c>
      <c r="BE449" s="50">
        <v>44358.082395833335</v>
      </c>
      <c r="BF449" s="50"/>
      <c r="BG449" s="50">
        <v>44358.085189849538</v>
      </c>
      <c r="BH449" s="50">
        <v>44358.091296296298</v>
      </c>
      <c r="BI449" s="52">
        <v>1.4930555553291924E-3</v>
      </c>
      <c r="BJ449" s="52">
        <v>2.7940162035520189E-3</v>
      </c>
      <c r="BK449" s="52">
        <v>4.2870717588812113E-3</v>
      </c>
      <c r="BL449" s="52">
        <v>6.106446759076789E-3</v>
      </c>
      <c r="BM449" s="52">
        <v>1.0393518517958E-2</v>
      </c>
      <c r="BN449" s="52">
        <v>4.56484953610925E-3</v>
      </c>
      <c r="BO449" s="59" t="s">
        <v>140</v>
      </c>
      <c r="BP449" s="59"/>
      <c r="BQ449" s="60">
        <v>128.99999998044223</v>
      </c>
      <c r="BR449" s="60">
        <v>240.99999975878745</v>
      </c>
      <c r="BS449" s="60">
        <v>369.99999973922968</v>
      </c>
      <c r="BT449" s="60">
        <v>921.99999990407377</v>
      </c>
      <c r="BU449" s="60">
        <v>393.99999969173223</v>
      </c>
      <c r="BV449" s="60">
        <v>128.99999998044223</v>
      </c>
      <c r="BW449" s="60">
        <v>241.40299998689443</v>
      </c>
      <c r="BX449" s="60">
        <v>370.40299996733665</v>
      </c>
      <c r="BY449" s="60">
        <v>897.99999995157123</v>
      </c>
      <c r="BZ449" s="60">
        <v>394.4029999198392</v>
      </c>
      <c r="CA449" s="61" t="s">
        <v>111</v>
      </c>
      <c r="CB449">
        <v>2021</v>
      </c>
      <c r="CC449" t="s">
        <v>112</v>
      </c>
      <c r="CD449" s="44"/>
      <c r="CE449" s="62"/>
      <c r="CF449" s="44"/>
    </row>
    <row r="450" spans="1:84" ht="45" x14ac:dyDescent="0.25">
      <c r="A450" s="42">
        <v>449</v>
      </c>
      <c r="C450" s="43" t="s">
        <v>131</v>
      </c>
      <c r="D450" s="42">
        <v>1</v>
      </c>
      <c r="E450" s="44">
        <v>21086141</v>
      </c>
      <c r="F450" t="s">
        <v>85</v>
      </c>
      <c r="G450" t="s">
        <v>1651</v>
      </c>
      <c r="H450" t="s">
        <v>115</v>
      </c>
      <c r="I450" t="s">
        <v>88</v>
      </c>
      <c r="J450" t="s">
        <v>172</v>
      </c>
      <c r="K450" s="45" t="s">
        <v>861</v>
      </c>
      <c r="L450" t="s">
        <v>207</v>
      </c>
      <c r="M450" s="42" t="s">
        <v>208</v>
      </c>
      <c r="N450" s="42" t="s">
        <v>209</v>
      </c>
      <c r="O450" t="s">
        <v>94</v>
      </c>
      <c r="P450" t="s">
        <v>994</v>
      </c>
      <c r="Q450" t="s">
        <v>419</v>
      </c>
      <c r="R450">
        <v>-97.608991000000003</v>
      </c>
      <c r="S450">
        <v>30.429084999999997</v>
      </c>
      <c r="T450" s="47" t="s">
        <v>175</v>
      </c>
      <c r="U450" s="48">
        <v>44358.101655092592</v>
      </c>
      <c r="V450" s="49">
        <v>44358.10224537037</v>
      </c>
      <c r="W450" s="49">
        <v>44358.10224537037</v>
      </c>
      <c r="X450" s="50">
        <v>44358.103460648148</v>
      </c>
      <c r="Y450" s="51"/>
      <c r="Z450" s="50">
        <v>44358.106828703705</v>
      </c>
      <c r="AA450" s="50">
        <v>44358.119363425925</v>
      </c>
      <c r="AB450" s="49">
        <v>44358.119363425925</v>
      </c>
      <c r="AC450" s="52">
        <v>5.9027777751907706E-4</v>
      </c>
      <c r="AD450" s="52">
        <v>1.2152777781011537E-3</v>
      </c>
      <c r="AE450" s="52">
        <v>3.3680555570754223E-3</v>
      </c>
      <c r="AF450" s="52">
        <v>4.5833333351765759E-3</v>
      </c>
      <c r="AG450" s="52">
        <v>1.7708333332848269E-2</v>
      </c>
      <c r="AH450" s="52">
        <v>5.173611112695653E-3</v>
      </c>
      <c r="AI450" s="52">
        <v>1.2534722220152617E-2</v>
      </c>
      <c r="AJ450" s="53" t="s">
        <v>98</v>
      </c>
      <c r="AK450" s="53"/>
      <c r="AL450" s="53" t="s">
        <v>1652</v>
      </c>
      <c r="AM450" s="53" t="s">
        <v>1651</v>
      </c>
      <c r="AN450" s="54" t="s">
        <v>100</v>
      </c>
      <c r="AO450" s="54" t="s">
        <v>101</v>
      </c>
      <c r="AP450" s="54" t="s">
        <v>861</v>
      </c>
      <c r="AQ450" s="54" t="s">
        <v>94</v>
      </c>
      <c r="AR450" s="54" t="s">
        <v>152</v>
      </c>
      <c r="AS450" s="54" t="s">
        <v>1653</v>
      </c>
      <c r="AT450" s="54" t="s">
        <v>1654</v>
      </c>
      <c r="AU450" s="50">
        <v>44358.102430555555</v>
      </c>
      <c r="AV450" s="55"/>
      <c r="AW450" s="50">
        <v>44358.107418981483</v>
      </c>
      <c r="AX450" s="56" t="s">
        <v>141</v>
      </c>
      <c r="AY450" s="56" t="s">
        <v>107</v>
      </c>
      <c r="AZ450" s="57" t="s">
        <v>108</v>
      </c>
      <c r="BA450" s="53" t="s">
        <v>260</v>
      </c>
      <c r="BB450" s="58" t="s">
        <v>110</v>
      </c>
      <c r="BC450" s="58" t="s">
        <v>110</v>
      </c>
      <c r="BD450" s="50">
        <v>44358.10224537037</v>
      </c>
      <c r="BE450" s="50">
        <v>44358.103460648148</v>
      </c>
      <c r="BF450" s="50"/>
      <c r="BG450" s="50">
        <v>44358.106839351851</v>
      </c>
      <c r="BH450" s="50">
        <v>44358.119363425925</v>
      </c>
      <c r="BI450" s="52">
        <v>1.2152777781011537E-3</v>
      </c>
      <c r="BJ450" s="52">
        <v>3.3787037027650513E-3</v>
      </c>
      <c r="BK450" s="52">
        <v>4.5939814808662049E-3</v>
      </c>
      <c r="BL450" s="52">
        <v>1.2524074074462987E-2</v>
      </c>
      <c r="BM450" s="52">
        <v>1.7118055555329192E-2</v>
      </c>
      <c r="BN450" s="52">
        <v>5.184259258385282E-3</v>
      </c>
      <c r="BO450" s="59" t="s">
        <v>98</v>
      </c>
      <c r="BP450" s="59"/>
      <c r="BQ450" s="60">
        <v>105.00000002793968</v>
      </c>
      <c r="BR450" s="60">
        <v>291.00000013131648</v>
      </c>
      <c r="BS450" s="60">
        <v>396.00000015925616</v>
      </c>
      <c r="BT450" s="60">
        <v>1529.9999999580905</v>
      </c>
      <c r="BU450" s="60">
        <v>447.00000013690442</v>
      </c>
      <c r="BV450" s="60">
        <v>105.00000002793968</v>
      </c>
      <c r="BW450" s="60">
        <v>291.91999991890043</v>
      </c>
      <c r="BX450" s="60">
        <v>396.91999994684011</v>
      </c>
      <c r="BY450" s="60">
        <v>1478.9999999804422</v>
      </c>
      <c r="BZ450" s="60">
        <v>447.91999992448837</v>
      </c>
      <c r="CA450" s="61" t="s">
        <v>111</v>
      </c>
      <c r="CB450">
        <v>2021</v>
      </c>
      <c r="CC450" t="s">
        <v>112</v>
      </c>
      <c r="CD450" s="44"/>
      <c r="CE450" s="62"/>
      <c r="CF450" s="44"/>
    </row>
    <row r="451" spans="1:84" ht="45" x14ac:dyDescent="0.25">
      <c r="A451" s="42">
        <v>450</v>
      </c>
      <c r="C451" s="43" t="s">
        <v>322</v>
      </c>
      <c r="D451" s="42">
        <v>1</v>
      </c>
      <c r="E451" s="44">
        <v>21086155</v>
      </c>
      <c r="F451" t="s">
        <v>85</v>
      </c>
      <c r="G451" t="s">
        <v>1636</v>
      </c>
      <c r="H451" t="s">
        <v>87</v>
      </c>
      <c r="I451" t="s">
        <v>88</v>
      </c>
      <c r="J451" t="s">
        <v>350</v>
      </c>
      <c r="K451" s="45" t="s">
        <v>206</v>
      </c>
      <c r="L451" t="s">
        <v>207</v>
      </c>
      <c r="M451" s="42" t="s">
        <v>208</v>
      </c>
      <c r="N451" s="42" t="s">
        <v>209</v>
      </c>
      <c r="O451" t="s">
        <v>94</v>
      </c>
      <c r="P451" t="s">
        <v>554</v>
      </c>
      <c r="Q451" t="s">
        <v>122</v>
      </c>
      <c r="R451">
        <v>-97.563364000000007</v>
      </c>
      <c r="S451">
        <v>30.482723</v>
      </c>
      <c r="T451" s="47" t="s">
        <v>175</v>
      </c>
      <c r="U451" s="48">
        <v>44358.114050925928</v>
      </c>
      <c r="V451" s="49">
        <v>44358.114710648151</v>
      </c>
      <c r="W451" s="49">
        <v>44358.114710648151</v>
      </c>
      <c r="X451" s="50">
        <v>44358.116064814814</v>
      </c>
      <c r="Y451" s="51"/>
      <c r="Z451" s="50">
        <v>44358.120046296295</v>
      </c>
      <c r="AA451" s="50">
        <v>44358.125069444446</v>
      </c>
      <c r="AB451" s="49">
        <v>44358.125069444446</v>
      </c>
      <c r="AC451" s="52">
        <v>6.5972222364507616E-4</v>
      </c>
      <c r="AD451" s="52">
        <v>1.3541666630771942E-3</v>
      </c>
      <c r="AE451" s="52">
        <v>3.9814814808778465E-3</v>
      </c>
      <c r="AF451" s="52">
        <v>5.3356481439550407E-3</v>
      </c>
      <c r="AG451" s="52">
        <v>1.1018518518540077E-2</v>
      </c>
      <c r="AH451" s="52">
        <v>5.9953703676001169E-3</v>
      </c>
      <c r="AI451" s="52">
        <v>5.02314815093996E-3</v>
      </c>
      <c r="AJ451" s="53" t="s">
        <v>98</v>
      </c>
      <c r="AK451" s="53"/>
      <c r="AL451" s="53" t="s">
        <v>1655</v>
      </c>
      <c r="AM451" s="53" t="s">
        <v>1636</v>
      </c>
      <c r="AN451" s="54" t="s">
        <v>100</v>
      </c>
      <c r="AO451" s="54" t="s">
        <v>101</v>
      </c>
      <c r="AP451" s="54" t="s">
        <v>206</v>
      </c>
      <c r="AQ451" s="54" t="s">
        <v>94</v>
      </c>
      <c r="AR451" s="54" t="s">
        <v>152</v>
      </c>
      <c r="AS451" s="54" t="s">
        <v>1638</v>
      </c>
      <c r="AT451" s="54" t="s">
        <v>1639</v>
      </c>
      <c r="AU451" s="50">
        <v>44358.114814814813</v>
      </c>
      <c r="AV451" s="55"/>
      <c r="AW451" s="50">
        <v>44358.120300925926</v>
      </c>
      <c r="AX451" s="56" t="s">
        <v>329</v>
      </c>
      <c r="AY451" s="56" t="s">
        <v>107</v>
      </c>
      <c r="AZ451" s="57" t="s">
        <v>108</v>
      </c>
      <c r="BA451" s="53" t="s">
        <v>330</v>
      </c>
      <c r="BB451" s="58" t="s">
        <v>110</v>
      </c>
      <c r="BC451" s="58" t="s">
        <v>110</v>
      </c>
      <c r="BD451" s="50">
        <v>44358.114710648151</v>
      </c>
      <c r="BE451" s="50">
        <v>44358.116064814814</v>
      </c>
      <c r="BF451" s="50"/>
      <c r="BG451" s="50">
        <v>44358.120048923607</v>
      </c>
      <c r="BH451" s="50">
        <v>44358.125069444446</v>
      </c>
      <c r="BI451" s="52">
        <v>1.3541666630771942E-3</v>
      </c>
      <c r="BJ451" s="52">
        <v>3.98410879279254E-3</v>
      </c>
      <c r="BK451" s="52">
        <v>5.3382754558697343E-3</v>
      </c>
      <c r="BL451" s="52">
        <v>5.0205208390252665E-3</v>
      </c>
      <c r="BM451" s="52">
        <v>1.0358796294895001E-2</v>
      </c>
      <c r="BN451" s="52">
        <v>5.9979976795148104E-3</v>
      </c>
      <c r="BO451" s="59" t="s">
        <v>98</v>
      </c>
      <c r="BP451" s="59"/>
      <c r="BQ451" s="60">
        <v>116.99999968986958</v>
      </c>
      <c r="BR451" s="60">
        <v>343.99999994784594</v>
      </c>
      <c r="BS451" s="60">
        <v>460.99999963771552</v>
      </c>
      <c r="BT451" s="60">
        <v>952.00000000186265</v>
      </c>
      <c r="BU451" s="60">
        <v>517.9999997606501</v>
      </c>
      <c r="BV451" s="60">
        <v>116.99999968986958</v>
      </c>
      <c r="BW451" s="60">
        <v>344.22699969727546</v>
      </c>
      <c r="BX451" s="60">
        <v>461.22699938714504</v>
      </c>
      <c r="BY451" s="60">
        <v>894.99999987892807</v>
      </c>
      <c r="BZ451" s="60">
        <v>518.22699951007962</v>
      </c>
      <c r="CA451" s="61" t="s">
        <v>111</v>
      </c>
      <c r="CB451">
        <v>2021</v>
      </c>
      <c r="CC451" t="s">
        <v>112</v>
      </c>
      <c r="CE451" s="62"/>
      <c r="CF451" s="44"/>
    </row>
    <row r="452" spans="1:84" ht="45" x14ac:dyDescent="0.25">
      <c r="A452" s="42">
        <v>451</v>
      </c>
      <c r="C452" s="43" t="s">
        <v>177</v>
      </c>
      <c r="D452" s="42">
        <v>1</v>
      </c>
      <c r="E452" s="44">
        <v>21086162</v>
      </c>
      <c r="F452" t="s">
        <v>132</v>
      </c>
      <c r="G452" t="s">
        <v>1648</v>
      </c>
      <c r="H452" t="s">
        <v>87</v>
      </c>
      <c r="I452" t="s">
        <v>88</v>
      </c>
      <c r="J452" t="s">
        <v>89</v>
      </c>
      <c r="K452" s="45" t="s">
        <v>135</v>
      </c>
      <c r="L452" t="s">
        <v>136</v>
      </c>
      <c r="M452" s="42" t="s">
        <v>137</v>
      </c>
      <c r="N452" s="42" t="s">
        <v>138</v>
      </c>
      <c r="O452" t="s">
        <v>94</v>
      </c>
      <c r="P452" t="s">
        <v>634</v>
      </c>
      <c r="Q452" t="s">
        <v>96</v>
      </c>
      <c r="R452">
        <v>-97.670992999999996</v>
      </c>
      <c r="S452">
        <v>30.439709999999998</v>
      </c>
      <c r="T452" s="47" t="s">
        <v>175</v>
      </c>
      <c r="U452" s="48">
        <v>44358.135347222225</v>
      </c>
      <c r="V452" s="49">
        <v>44358.13548611111</v>
      </c>
      <c r="W452" s="49">
        <v>44358.135497685187</v>
      </c>
      <c r="X452" s="50">
        <v>44358.136724537035</v>
      </c>
      <c r="Y452" s="51"/>
      <c r="Z452" s="50">
        <v>44358.140729166669</v>
      </c>
      <c r="AA452" s="50">
        <v>44358.149548611109</v>
      </c>
      <c r="AB452" s="49">
        <v>44358.149548611109</v>
      </c>
      <c r="AC452" s="52">
        <v>1.5046296175569296E-4</v>
      </c>
      <c r="AD452" s="52">
        <v>1.2268518476048484E-3</v>
      </c>
      <c r="AE452" s="52">
        <v>4.0046296344371513E-3</v>
      </c>
      <c r="AF452" s="52">
        <v>5.2314814820419997E-3</v>
      </c>
      <c r="AG452" s="52">
        <v>1.4201388883520849E-2</v>
      </c>
      <c r="AH452" s="52">
        <v>5.3819444437976927E-3</v>
      </c>
      <c r="AI452" s="52">
        <v>8.8194444397231564E-3</v>
      </c>
      <c r="AJ452" s="53" t="s">
        <v>266</v>
      </c>
      <c r="AK452" s="53"/>
      <c r="AL452" s="53"/>
      <c r="AM452" s="53"/>
      <c r="AN452" s="54"/>
      <c r="AO452" s="54"/>
      <c r="AP452" s="54"/>
      <c r="AQ452" s="54"/>
      <c r="AR452" s="54"/>
      <c r="AS452" s="54"/>
      <c r="AT452" s="54"/>
      <c r="AU452" s="50"/>
      <c r="AV452" s="55"/>
      <c r="AW452" s="50"/>
      <c r="AX452" s="56" t="s">
        <v>186</v>
      </c>
      <c r="AY452" s="56" t="s">
        <v>107</v>
      </c>
      <c r="AZ452" s="57" t="s">
        <v>108</v>
      </c>
      <c r="BA452" s="53" t="s">
        <v>187</v>
      </c>
      <c r="BB452" s="58" t="s">
        <v>110</v>
      </c>
      <c r="BC452" s="58" t="s">
        <v>110</v>
      </c>
      <c r="BD452" s="50">
        <v>44358.135497685187</v>
      </c>
      <c r="BE452" s="50">
        <v>44358.136724537035</v>
      </c>
      <c r="BF452" s="50"/>
      <c r="BG452" s="50">
        <v>44358.140731863423</v>
      </c>
      <c r="BH452" s="50">
        <v>44358.149548611109</v>
      </c>
      <c r="BI452" s="52">
        <v>1.2268518476048484E-3</v>
      </c>
      <c r="BJ452" s="52">
        <v>4.0073263880913146E-3</v>
      </c>
      <c r="BK452" s="52">
        <v>5.234178235696163E-3</v>
      </c>
      <c r="BL452" s="52">
        <v>8.8167476860689931E-3</v>
      </c>
      <c r="BM452" s="52">
        <v>1.4050925921765156E-2</v>
      </c>
      <c r="BN452" s="52">
        <v>5.384641197451856E-3</v>
      </c>
      <c r="BO452" s="59" t="s">
        <v>266</v>
      </c>
      <c r="BP452" s="59"/>
      <c r="BQ452" s="60">
        <v>105.99999963305891</v>
      </c>
      <c r="BR452" s="60">
        <v>346.00000041536987</v>
      </c>
      <c r="BS452" s="60">
        <v>452.00000004842877</v>
      </c>
      <c r="BT452" s="60">
        <v>1226.9999995362014</v>
      </c>
      <c r="BU452" s="60">
        <v>464.99999994412065</v>
      </c>
      <c r="BV452" s="60">
        <v>105.99999963305891</v>
      </c>
      <c r="BW452" s="60">
        <v>346.23299993108958</v>
      </c>
      <c r="BX452" s="60">
        <v>452.23299956414849</v>
      </c>
      <c r="BY452" s="60">
        <v>1213.9999996405095</v>
      </c>
      <c r="BZ452" s="60">
        <v>465.23299945984036</v>
      </c>
      <c r="CA452" s="61" t="s">
        <v>111</v>
      </c>
      <c r="CB452">
        <v>2021</v>
      </c>
      <c r="CC452" t="s">
        <v>112</v>
      </c>
      <c r="CD452" s="44"/>
      <c r="CE452" s="62"/>
      <c r="CF452" s="44"/>
    </row>
    <row r="453" spans="1:84" ht="45" x14ac:dyDescent="0.25">
      <c r="A453" s="42">
        <v>452</v>
      </c>
      <c r="C453" s="43" t="s">
        <v>177</v>
      </c>
      <c r="D453" s="42">
        <v>1</v>
      </c>
      <c r="E453" s="44">
        <v>21086169</v>
      </c>
      <c r="F453" t="s">
        <v>85</v>
      </c>
      <c r="G453" t="s">
        <v>822</v>
      </c>
      <c r="H453" t="s">
        <v>87</v>
      </c>
      <c r="I453" t="s">
        <v>88</v>
      </c>
      <c r="J453" t="s">
        <v>220</v>
      </c>
      <c r="K453" s="45" t="s">
        <v>307</v>
      </c>
      <c r="L453" t="s">
        <v>118</v>
      </c>
      <c r="M453" s="42" t="s">
        <v>119</v>
      </c>
      <c r="N453" s="42" t="s">
        <v>120</v>
      </c>
      <c r="O453" t="s">
        <v>94</v>
      </c>
      <c r="P453" t="s">
        <v>823</v>
      </c>
      <c r="Q453" t="s">
        <v>96</v>
      </c>
      <c r="R453">
        <v>-97.665577999999996</v>
      </c>
      <c r="S453">
        <v>30.455067</v>
      </c>
      <c r="T453" s="47" t="s">
        <v>175</v>
      </c>
      <c r="U453" s="48">
        <v>44358.161932870367</v>
      </c>
      <c r="V453" s="49">
        <v>44358.162175925929</v>
      </c>
      <c r="W453" s="49">
        <v>44358.162187499998</v>
      </c>
      <c r="X453" s="50">
        <v>44358.163576388892</v>
      </c>
      <c r="Y453" s="51"/>
      <c r="Z453" s="50">
        <v>44358.166342592594</v>
      </c>
      <c r="AA453" s="50">
        <v>44358.173414351855</v>
      </c>
      <c r="AB453" s="49">
        <v>44358.173414351855</v>
      </c>
      <c r="AC453" s="52">
        <v>2.546296309446916E-4</v>
      </c>
      <c r="AD453" s="52">
        <v>1.3888888934161514E-3</v>
      </c>
      <c r="AE453" s="52">
        <v>2.7662037027766928E-3</v>
      </c>
      <c r="AF453" s="52">
        <v>4.1550925961928442E-3</v>
      </c>
      <c r="AG453" s="52">
        <v>1.1481481487862766E-2</v>
      </c>
      <c r="AH453" s="52">
        <v>4.4097222271375358E-3</v>
      </c>
      <c r="AI453" s="52">
        <v>7.07175926072523E-3</v>
      </c>
      <c r="AJ453" s="53" t="s">
        <v>98</v>
      </c>
      <c r="AK453" s="53"/>
      <c r="AL453" s="53" t="s">
        <v>1656</v>
      </c>
      <c r="AM453" s="53" t="s">
        <v>1657</v>
      </c>
      <c r="AN453" s="54" t="s">
        <v>100</v>
      </c>
      <c r="AO453" s="54" t="s">
        <v>101</v>
      </c>
      <c r="AP453" s="54" t="s">
        <v>307</v>
      </c>
      <c r="AQ453" s="54" t="s">
        <v>193</v>
      </c>
      <c r="AR453" s="54" t="s">
        <v>194</v>
      </c>
      <c r="AS453" s="54" t="s">
        <v>825</v>
      </c>
      <c r="AT453" s="54" t="s">
        <v>826</v>
      </c>
      <c r="AU453" s="50">
        <v>44358.162280092591</v>
      </c>
      <c r="AV453" s="55"/>
      <c r="AW453" s="50">
        <v>44358.166574074072</v>
      </c>
      <c r="AX453" s="56" t="s">
        <v>827</v>
      </c>
      <c r="AY453" s="56" t="s">
        <v>107</v>
      </c>
      <c r="AZ453" s="57" t="s">
        <v>108</v>
      </c>
      <c r="BA453" s="53" t="s">
        <v>187</v>
      </c>
      <c r="BB453" s="58" t="s">
        <v>110</v>
      </c>
      <c r="BC453" s="58" t="s">
        <v>110</v>
      </c>
      <c r="BD453" s="50">
        <v>44358.162187499998</v>
      </c>
      <c r="BE453" s="50">
        <v>44358.163576388892</v>
      </c>
      <c r="BF453" s="50"/>
      <c r="BG453" s="50">
        <v>44358.166352002314</v>
      </c>
      <c r="BH453" s="50">
        <v>44358.173414351855</v>
      </c>
      <c r="BI453" s="52">
        <v>1.3888888934161514E-3</v>
      </c>
      <c r="BJ453" s="52">
        <v>2.7756134222727269E-3</v>
      </c>
      <c r="BK453" s="52">
        <v>4.1645023156888783E-3</v>
      </c>
      <c r="BL453" s="52">
        <v>7.0623495412291959E-3</v>
      </c>
      <c r="BM453" s="52">
        <v>1.1226851856918074E-2</v>
      </c>
      <c r="BN453" s="52">
        <v>4.4191319466335699E-3</v>
      </c>
      <c r="BO453" s="59" t="s">
        <v>98</v>
      </c>
      <c r="BP453" s="59"/>
      <c r="BQ453" s="60">
        <v>120.00000039115548</v>
      </c>
      <c r="BR453" s="60">
        <v>238.99999991990626</v>
      </c>
      <c r="BS453" s="60">
        <v>359.00000031106174</v>
      </c>
      <c r="BT453" s="60">
        <v>992.00000055134296</v>
      </c>
      <c r="BU453" s="60">
        <v>381.00000042468309</v>
      </c>
      <c r="BV453" s="60">
        <v>120.00000039115548</v>
      </c>
      <c r="BW453" s="60">
        <v>239.8129996843636</v>
      </c>
      <c r="BX453" s="60">
        <v>359.81300007551908</v>
      </c>
      <c r="BY453" s="60">
        <v>970.00000043772161</v>
      </c>
      <c r="BZ453" s="60">
        <v>381.81300018914044</v>
      </c>
      <c r="CA453" s="61" t="s">
        <v>111</v>
      </c>
      <c r="CB453">
        <v>2021</v>
      </c>
      <c r="CC453" t="s">
        <v>112</v>
      </c>
      <c r="CD453" s="44"/>
      <c r="CE453" s="62"/>
      <c r="CF453" s="44"/>
    </row>
    <row r="454" spans="1:84" ht="45" x14ac:dyDescent="0.25">
      <c r="A454" s="42">
        <v>453</v>
      </c>
      <c r="C454" s="43" t="s">
        <v>322</v>
      </c>
      <c r="D454" s="42">
        <v>1</v>
      </c>
      <c r="E454" s="44">
        <v>21086173</v>
      </c>
      <c r="F454" t="s">
        <v>85</v>
      </c>
      <c r="G454" t="s">
        <v>1658</v>
      </c>
      <c r="H454" t="s">
        <v>87</v>
      </c>
      <c r="I454" t="s">
        <v>88</v>
      </c>
      <c r="J454" t="s">
        <v>350</v>
      </c>
      <c r="K454" s="45" t="s">
        <v>1659</v>
      </c>
      <c r="L454" t="s">
        <v>118</v>
      </c>
      <c r="M454" s="42" t="s">
        <v>119</v>
      </c>
      <c r="N454" s="42" t="s">
        <v>120</v>
      </c>
      <c r="O454" t="s">
        <v>94</v>
      </c>
      <c r="P454" t="s">
        <v>770</v>
      </c>
      <c r="Q454" t="s">
        <v>122</v>
      </c>
      <c r="R454">
        <v>-97.580613</v>
      </c>
      <c r="S454">
        <v>30.499803999999997</v>
      </c>
      <c r="T454" s="47" t="s">
        <v>175</v>
      </c>
      <c r="U454" s="48">
        <v>44358.206076388888</v>
      </c>
      <c r="V454" s="49">
        <v>44358.206886574073</v>
      </c>
      <c r="W454" s="49">
        <v>44358.206886574073</v>
      </c>
      <c r="X454" s="50">
        <v>44358.208391203705</v>
      </c>
      <c r="Y454" s="51"/>
      <c r="Z454" s="50">
        <v>44358.211770833332</v>
      </c>
      <c r="AA454" s="50">
        <v>44358.239548611113</v>
      </c>
      <c r="AB454" s="49">
        <v>44358.239548611113</v>
      </c>
      <c r="AC454" s="52">
        <v>8.1018518540076911E-4</v>
      </c>
      <c r="AD454" s="52">
        <v>1.5046296321088448E-3</v>
      </c>
      <c r="AE454" s="52">
        <v>3.379629626579117E-3</v>
      </c>
      <c r="AF454" s="52">
        <v>4.8842592586879618E-3</v>
      </c>
      <c r="AG454" s="52">
        <v>3.3472222225100268E-2</v>
      </c>
      <c r="AH454" s="52">
        <v>5.694444444088731E-3</v>
      </c>
      <c r="AI454" s="52">
        <v>2.7777777781011537E-2</v>
      </c>
      <c r="AJ454" s="53" t="s">
        <v>98</v>
      </c>
      <c r="AK454" s="53"/>
      <c r="AL454" s="53" t="s">
        <v>1660</v>
      </c>
      <c r="AM454" s="53" t="s">
        <v>1658</v>
      </c>
      <c r="AN454" s="54" t="s">
        <v>100</v>
      </c>
      <c r="AO454" s="54" t="s">
        <v>101</v>
      </c>
      <c r="AP454" s="54" t="s">
        <v>1661</v>
      </c>
      <c r="AQ454" s="54" t="s">
        <v>102</v>
      </c>
      <c r="AR454" s="54" t="s">
        <v>103</v>
      </c>
      <c r="AS454" s="54" t="s">
        <v>1662</v>
      </c>
      <c r="AT454" s="54" t="s">
        <v>1663</v>
      </c>
      <c r="AU454" s="50">
        <v>44358.206990740742</v>
      </c>
      <c r="AV454" s="55"/>
      <c r="AW454" s="50">
        <v>44358.211782407408</v>
      </c>
      <c r="AX454" s="56" t="s">
        <v>329</v>
      </c>
      <c r="AY454" s="56" t="s">
        <v>107</v>
      </c>
      <c r="AZ454" s="57" t="s">
        <v>108</v>
      </c>
      <c r="BA454" s="53" t="s">
        <v>330</v>
      </c>
      <c r="BB454" s="58" t="s">
        <v>110</v>
      </c>
      <c r="BC454" s="58" t="s">
        <v>110</v>
      </c>
      <c r="BD454" s="50">
        <v>44358.206886574073</v>
      </c>
      <c r="BE454" s="50">
        <v>44358.208391203705</v>
      </c>
      <c r="BF454" s="50"/>
      <c r="BG454" s="50">
        <v>44358.211770833332</v>
      </c>
      <c r="BH454" s="50">
        <v>44358.239548611113</v>
      </c>
      <c r="BI454" s="52">
        <v>1.5046296321088448E-3</v>
      </c>
      <c r="BJ454" s="52">
        <v>3.379629626579117E-3</v>
      </c>
      <c r="BK454" s="52">
        <v>4.8842592586879618E-3</v>
      </c>
      <c r="BL454" s="52">
        <v>2.7777777781011537E-2</v>
      </c>
      <c r="BM454" s="52">
        <v>3.2662037039699499E-2</v>
      </c>
      <c r="BN454" s="52">
        <v>5.694444444088731E-3</v>
      </c>
      <c r="BO454" s="59" t="s">
        <v>98</v>
      </c>
      <c r="BP454" s="59"/>
      <c r="BQ454" s="60">
        <v>130.00000021420419</v>
      </c>
      <c r="BR454" s="60">
        <v>291.99999973643571</v>
      </c>
      <c r="BS454" s="60">
        <v>421.9999999506399</v>
      </c>
      <c r="BT454" s="60">
        <v>2892.0000002486631</v>
      </c>
      <c r="BU454" s="60">
        <v>491.99999996926636</v>
      </c>
      <c r="BV454" s="60">
        <v>130.00000021420419</v>
      </c>
      <c r="BW454" s="60">
        <v>291.99999973643571</v>
      </c>
      <c r="BX454" s="60">
        <v>421.9999999506399</v>
      </c>
      <c r="BY454" s="60">
        <v>2822.0000002300367</v>
      </c>
      <c r="BZ454" s="60">
        <v>491.99999996926636</v>
      </c>
      <c r="CA454" s="61" t="s">
        <v>111</v>
      </c>
      <c r="CB454">
        <v>2021</v>
      </c>
      <c r="CC454" t="s">
        <v>112</v>
      </c>
      <c r="CD454" s="44"/>
      <c r="CE454" s="62"/>
      <c r="CF454" s="44"/>
    </row>
    <row r="455" spans="1:84" ht="45" x14ac:dyDescent="0.25">
      <c r="A455" s="42">
        <v>454</v>
      </c>
      <c r="C455" s="43" t="s">
        <v>131</v>
      </c>
      <c r="D455" s="42">
        <v>1</v>
      </c>
      <c r="E455" s="44">
        <v>21086189</v>
      </c>
      <c r="F455" t="s">
        <v>132</v>
      </c>
      <c r="G455" t="s">
        <v>1664</v>
      </c>
      <c r="H455" t="s">
        <v>115</v>
      </c>
      <c r="I455" t="s">
        <v>88</v>
      </c>
      <c r="J455" t="s">
        <v>134</v>
      </c>
      <c r="K455" s="45" t="s">
        <v>221</v>
      </c>
      <c r="L455" t="s">
        <v>222</v>
      </c>
      <c r="M455" s="42" t="s">
        <v>223</v>
      </c>
      <c r="N455" s="42" t="s">
        <v>224</v>
      </c>
      <c r="O455" t="s">
        <v>94</v>
      </c>
      <c r="P455" t="s">
        <v>199</v>
      </c>
      <c r="Q455" t="s">
        <v>96</v>
      </c>
      <c r="R455">
        <v>-97.634715999999997</v>
      </c>
      <c r="S455">
        <v>30.428816999999999</v>
      </c>
      <c r="T455" s="47" t="s">
        <v>175</v>
      </c>
      <c r="U455" s="48">
        <v>44358.260231481479</v>
      </c>
      <c r="V455" s="49">
        <v>44358.260428240741</v>
      </c>
      <c r="W455" s="49">
        <v>44358.260625000003</v>
      </c>
      <c r="X455" s="50">
        <v>44358.261608796296</v>
      </c>
      <c r="Y455" s="51"/>
      <c r="Z455" s="50">
        <v>44358.262962962966</v>
      </c>
      <c r="AA455" s="50">
        <v>44358.294027777782</v>
      </c>
      <c r="AB455" s="49">
        <v>44358.294027777774</v>
      </c>
      <c r="AC455" s="52">
        <v>3.9351852319668978E-4</v>
      </c>
      <c r="AD455" s="52">
        <v>9.8379629343980923E-4</v>
      </c>
      <c r="AE455" s="52">
        <v>1.3541666703531519E-3</v>
      </c>
      <c r="AF455" s="52">
        <v>2.3379629637929611E-3</v>
      </c>
      <c r="AG455" s="52">
        <v>3.3796296294895001E-2</v>
      </c>
      <c r="AH455" s="52">
        <v>2.7314814869896509E-3</v>
      </c>
      <c r="AI455" s="52">
        <v>3.106481480790535E-2</v>
      </c>
      <c r="AJ455" s="53" t="s">
        <v>98</v>
      </c>
      <c r="AK455" s="53"/>
      <c r="AL455" s="53"/>
      <c r="AM455" s="53"/>
      <c r="AN455" s="54"/>
      <c r="AO455" s="54"/>
      <c r="AP455" s="54"/>
      <c r="AQ455" s="54"/>
      <c r="AR455" s="54"/>
      <c r="AS455" s="54"/>
      <c r="AT455" s="54"/>
      <c r="AU455" s="50"/>
      <c r="AV455" s="55"/>
      <c r="AW455" s="50"/>
      <c r="AX455" s="56" t="s">
        <v>141</v>
      </c>
      <c r="AY455" s="56" t="s">
        <v>107</v>
      </c>
      <c r="AZ455" s="57" t="s">
        <v>108</v>
      </c>
      <c r="BA455" s="53" t="s">
        <v>176</v>
      </c>
      <c r="BB455" s="58" t="s">
        <v>110</v>
      </c>
      <c r="BC455" s="58" t="s">
        <v>110</v>
      </c>
      <c r="BD455" s="50">
        <v>44358.260625000003</v>
      </c>
      <c r="BE455" s="50">
        <v>44358.261967592596</v>
      </c>
      <c r="BF455" s="50"/>
      <c r="BG455" s="50">
        <v>44358.262962962966</v>
      </c>
      <c r="BH455" s="50">
        <v>44358.294027777782</v>
      </c>
      <c r="BI455" s="52">
        <v>1.3425925935734995E-3</v>
      </c>
      <c r="BJ455" s="52">
        <v>9.9537037021946162E-4</v>
      </c>
      <c r="BK455" s="52">
        <v>2.3379629637929611E-3</v>
      </c>
      <c r="BL455" s="52">
        <v>3.1064814815181307E-2</v>
      </c>
      <c r="BM455" s="52">
        <v>3.3402777778974269E-2</v>
      </c>
      <c r="BN455" s="52">
        <v>2.7314814869896509E-3</v>
      </c>
      <c r="BO455" s="59" t="s">
        <v>98</v>
      </c>
      <c r="BP455" s="59"/>
      <c r="BQ455" s="60">
        <v>84.999999753199518</v>
      </c>
      <c r="BR455" s="60">
        <v>117.00000031851232</v>
      </c>
      <c r="BS455" s="60">
        <v>202.00000007171184</v>
      </c>
      <c r="BT455" s="60">
        <v>2919.9999998789281</v>
      </c>
      <c r="BU455" s="60">
        <v>236.00000047590584</v>
      </c>
      <c r="BV455" s="60">
        <v>116.00000008475035</v>
      </c>
      <c r="BW455" s="60">
        <v>85.999999986961484</v>
      </c>
      <c r="BX455" s="60">
        <v>202.00000007171184</v>
      </c>
      <c r="BY455" s="60">
        <v>2886.0000001033768</v>
      </c>
      <c r="BZ455" s="60">
        <v>236.00000047590584</v>
      </c>
      <c r="CA455" s="61" t="s">
        <v>111</v>
      </c>
      <c r="CB455">
        <v>2021</v>
      </c>
      <c r="CC455" t="s">
        <v>112</v>
      </c>
      <c r="CD455" s="44"/>
      <c r="CE455" s="62"/>
      <c r="CF455" s="44"/>
    </row>
    <row r="456" spans="1:84" x14ac:dyDescent="0.25">
      <c r="A456" s="42">
        <v>455</v>
      </c>
      <c r="C456" t="s">
        <v>132</v>
      </c>
      <c r="D456" s="42">
        <v>0</v>
      </c>
      <c r="E456" s="44">
        <v>21086189</v>
      </c>
      <c r="F456" t="s">
        <v>132</v>
      </c>
      <c r="G456" t="s">
        <v>1664</v>
      </c>
      <c r="H456" t="s">
        <v>115</v>
      </c>
      <c r="I456" t="s">
        <v>88</v>
      </c>
      <c r="J456" t="s">
        <v>134</v>
      </c>
      <c r="K456" s="45" t="s">
        <v>221</v>
      </c>
      <c r="L456" t="s">
        <v>222</v>
      </c>
      <c r="M456" s="42" t="s">
        <v>223</v>
      </c>
      <c r="N456" s="42" t="s">
        <v>224</v>
      </c>
      <c r="O456" t="s">
        <v>94</v>
      </c>
      <c r="P456" t="s">
        <v>199</v>
      </c>
      <c r="Q456" t="s">
        <v>96</v>
      </c>
      <c r="R456">
        <v>-97.634715999999997</v>
      </c>
      <c r="S456">
        <v>30.428816999999999</v>
      </c>
      <c r="T456" s="47" t="s">
        <v>175</v>
      </c>
      <c r="U456" s="48">
        <v>44358.260231481479</v>
      </c>
      <c r="V456" s="49">
        <v>44358.260428240741</v>
      </c>
      <c r="W456" s="49">
        <v>44358.260625000003</v>
      </c>
      <c r="X456" s="50">
        <v>44358.261608796296</v>
      </c>
      <c r="Y456" s="51"/>
      <c r="Z456" s="50">
        <v>44358.262962962966</v>
      </c>
      <c r="AA456" s="50">
        <v>44358.294027777782</v>
      </c>
      <c r="AB456" s="49">
        <v>44358.294027777774</v>
      </c>
      <c r="AC456" s="52">
        <v>3.9351852319668978E-4</v>
      </c>
      <c r="AD456" s="52">
        <v>9.8379629343980923E-4</v>
      </c>
      <c r="AE456" s="52">
        <v>1.3541666703531519E-3</v>
      </c>
      <c r="AF456" s="52">
        <v>2.3379629637929611E-3</v>
      </c>
      <c r="AG456" s="52">
        <v>3.3796296294895001E-2</v>
      </c>
      <c r="AH456" s="52">
        <v>2.7314814869896509E-3</v>
      </c>
      <c r="AI456" s="52">
        <v>3.106481480790535E-2</v>
      </c>
      <c r="AJ456" s="53" t="s">
        <v>98</v>
      </c>
      <c r="AK456" s="53"/>
      <c r="AL456" s="53"/>
      <c r="AM456" s="53"/>
      <c r="AN456" s="54"/>
      <c r="AO456" s="54"/>
      <c r="AP456" s="54"/>
      <c r="AQ456" s="54"/>
      <c r="AR456" s="54"/>
      <c r="AS456" s="54"/>
      <c r="AT456" s="54"/>
      <c r="AU456" s="50"/>
      <c r="AV456" s="55"/>
      <c r="AW456" s="50"/>
      <c r="AX456" s="56" t="s">
        <v>425</v>
      </c>
      <c r="AY456" s="56" t="s">
        <v>132</v>
      </c>
      <c r="AZ456" s="57" t="s">
        <v>108</v>
      </c>
      <c r="BA456" s="53" t="s">
        <v>685</v>
      </c>
      <c r="BB456" s="58" t="s">
        <v>110</v>
      </c>
      <c r="BC456" s="58" t="s">
        <v>216</v>
      </c>
      <c r="BD456" s="50">
        <v>44358.260625000003</v>
      </c>
      <c r="BE456" s="50">
        <v>44358.261608796296</v>
      </c>
      <c r="BF456" s="50"/>
      <c r="BG456" s="50">
        <v>44358.267290393516</v>
      </c>
      <c r="BH456" s="50">
        <v>44358.276736111111</v>
      </c>
      <c r="BI456" s="52">
        <v>9.8379629343980923E-4</v>
      </c>
      <c r="BJ456" s="52">
        <v>5.6815972202457488E-3</v>
      </c>
      <c r="BK456" s="52">
        <v>6.665393513685558E-3</v>
      </c>
      <c r="BL456" s="52">
        <v>9.4457175946445204E-3</v>
      </c>
      <c r="BM456" s="52">
        <v>1.6111111108330078E-2</v>
      </c>
      <c r="BN456" s="52">
        <v>7.0589120368822478E-3</v>
      </c>
      <c r="BO456" s="59" t="s">
        <v>140</v>
      </c>
      <c r="BP456" s="59"/>
      <c r="BQ456" s="60">
        <v>84.999999753199518</v>
      </c>
      <c r="BR456" s="60">
        <v>117.00000031851232</v>
      </c>
      <c r="BS456" s="60">
        <v>202.00000007171184</v>
      </c>
      <c r="BT456" s="60">
        <v>2919.9999998789281</v>
      </c>
      <c r="BU456" s="60">
        <v>236.00000047590584</v>
      </c>
      <c r="BV456" s="60">
        <v>84.999999753199518</v>
      </c>
      <c r="BW456" s="60">
        <v>490.88999982923269</v>
      </c>
      <c r="BX456" s="60">
        <v>575.88999958243221</v>
      </c>
      <c r="BY456" s="60">
        <v>1391.9999997597188</v>
      </c>
      <c r="BZ456" s="60">
        <v>609.88999998662621</v>
      </c>
      <c r="CA456" s="61" t="s">
        <v>111</v>
      </c>
      <c r="CB456">
        <v>2021</v>
      </c>
      <c r="CC456" t="s">
        <v>112</v>
      </c>
      <c r="CD456" s="44"/>
      <c r="CE456" s="62"/>
      <c r="CF456" s="44"/>
    </row>
    <row r="457" spans="1:84" ht="45" x14ac:dyDescent="0.25">
      <c r="A457" s="42">
        <v>456</v>
      </c>
      <c r="C457" s="43" t="s">
        <v>113</v>
      </c>
      <c r="D457" s="42">
        <v>1</v>
      </c>
      <c r="E457" s="44">
        <v>21086190</v>
      </c>
      <c r="F457" t="s">
        <v>85</v>
      </c>
      <c r="G457" t="s">
        <v>1665</v>
      </c>
      <c r="H457" t="s">
        <v>115</v>
      </c>
      <c r="I457" t="s">
        <v>88</v>
      </c>
      <c r="J457" t="s">
        <v>271</v>
      </c>
      <c r="K457" s="45" t="s">
        <v>117</v>
      </c>
      <c r="L457" t="s">
        <v>118</v>
      </c>
      <c r="M457" s="42" t="s">
        <v>119</v>
      </c>
      <c r="N457" s="42" t="s">
        <v>120</v>
      </c>
      <c r="O457" t="s">
        <v>94</v>
      </c>
      <c r="P457" t="s">
        <v>842</v>
      </c>
      <c r="Q457" t="s">
        <v>122</v>
      </c>
      <c r="R457">
        <v>-97.631694999999993</v>
      </c>
      <c r="S457">
        <v>30.482956999999999</v>
      </c>
      <c r="T457" s="47" t="s">
        <v>175</v>
      </c>
      <c r="U457" s="48">
        <v>44358.263553240744</v>
      </c>
      <c r="V457" s="49">
        <v>44358.265462962961</v>
      </c>
      <c r="W457" s="49">
        <v>44358.266226851854</v>
      </c>
      <c r="X457" s="50">
        <v>44358.267476851855</v>
      </c>
      <c r="Y457" s="51"/>
      <c r="Z457" s="50">
        <v>44358.270960648151</v>
      </c>
      <c r="AA457" s="50">
        <v>44358.282002314816</v>
      </c>
      <c r="AB457" s="49">
        <v>44358.282002314816</v>
      </c>
      <c r="AC457" s="52">
        <v>2.6736111103673466E-3</v>
      </c>
      <c r="AD457" s="52">
        <v>1.2500000011641532E-3</v>
      </c>
      <c r="AE457" s="52">
        <v>3.4837962957681157E-3</v>
      </c>
      <c r="AF457" s="52">
        <v>4.7337962969322689E-3</v>
      </c>
      <c r="AG457" s="52">
        <v>1.844907407212304E-2</v>
      </c>
      <c r="AH457" s="52">
        <v>7.4074074072996154E-3</v>
      </c>
      <c r="AI457" s="52">
        <v>1.1041666664823424E-2</v>
      </c>
      <c r="AJ457" s="53" t="s">
        <v>98</v>
      </c>
      <c r="AK457" s="53"/>
      <c r="AL457" s="53" t="s">
        <v>1666</v>
      </c>
      <c r="AM457" s="53" t="s">
        <v>1665</v>
      </c>
      <c r="AN457" s="54" t="s">
        <v>100</v>
      </c>
      <c r="AO457" s="54" t="s">
        <v>101</v>
      </c>
      <c r="AP457" s="54" t="s">
        <v>978</v>
      </c>
      <c r="AQ457" s="54" t="s">
        <v>162</v>
      </c>
      <c r="AR457" s="54" t="s">
        <v>163</v>
      </c>
      <c r="AS457" s="54" t="s">
        <v>1667</v>
      </c>
      <c r="AT457" s="54" t="s">
        <v>1668</v>
      </c>
      <c r="AU457" s="50">
        <v>44358.265543981484</v>
      </c>
      <c r="AV457" s="55"/>
      <c r="AW457" s="50">
        <v>44358.27076388889</v>
      </c>
      <c r="AX457" s="56" t="s">
        <v>129</v>
      </c>
      <c r="AY457" s="56" t="s">
        <v>107</v>
      </c>
      <c r="AZ457" s="57" t="s">
        <v>108</v>
      </c>
      <c r="BA457" s="53" t="s">
        <v>130</v>
      </c>
      <c r="BB457" s="58" t="s">
        <v>110</v>
      </c>
      <c r="BC457" s="58" t="s">
        <v>110</v>
      </c>
      <c r="BD457" s="50">
        <v>44358.266226851854</v>
      </c>
      <c r="BE457" s="50">
        <v>44358.267476851848</v>
      </c>
      <c r="BF457" s="50"/>
      <c r="BG457" s="50">
        <v>44358.270960648151</v>
      </c>
      <c r="BH457" s="50">
        <v>44358.282002314816</v>
      </c>
      <c r="BI457" s="52">
        <v>1.2499999938881956E-3</v>
      </c>
      <c r="BJ457" s="52">
        <v>3.4837963030440733E-3</v>
      </c>
      <c r="BK457" s="52">
        <v>4.7337962969322689E-3</v>
      </c>
      <c r="BL457" s="52">
        <v>1.1041666664823424E-2</v>
      </c>
      <c r="BM457" s="52">
        <v>1.5775462961755693E-2</v>
      </c>
      <c r="BN457" s="52">
        <v>7.4074074072996154E-3</v>
      </c>
      <c r="BO457" s="59" t="s">
        <v>98</v>
      </c>
      <c r="BP457" s="59"/>
      <c r="BQ457" s="60">
        <v>108.00000010058284</v>
      </c>
      <c r="BR457" s="60">
        <v>300.99999995436519</v>
      </c>
      <c r="BS457" s="60">
        <v>409.00000005494803</v>
      </c>
      <c r="BT457" s="60">
        <v>1593.9999998314306</v>
      </c>
      <c r="BU457" s="60">
        <v>639.99999999068677</v>
      </c>
      <c r="BV457" s="60">
        <v>107.9999994719401</v>
      </c>
      <c r="BW457" s="60">
        <v>301.00000058300793</v>
      </c>
      <c r="BX457" s="60">
        <v>409.00000005494803</v>
      </c>
      <c r="BY457" s="60">
        <v>1362.9999998956919</v>
      </c>
      <c r="BZ457" s="60">
        <v>639.99999999068677</v>
      </c>
      <c r="CA457" s="61" t="s">
        <v>111</v>
      </c>
      <c r="CB457">
        <v>2021</v>
      </c>
      <c r="CC457" t="s">
        <v>112</v>
      </c>
      <c r="CD457" s="44"/>
      <c r="CE457" s="62"/>
      <c r="CF457" s="44"/>
    </row>
    <row r="458" spans="1:84" ht="45" x14ac:dyDescent="0.25">
      <c r="A458" s="42">
        <v>457</v>
      </c>
      <c r="C458" s="43" t="s">
        <v>131</v>
      </c>
      <c r="D458" s="42">
        <v>1</v>
      </c>
      <c r="E458" s="44">
        <v>21086210</v>
      </c>
      <c r="F458" t="s">
        <v>132</v>
      </c>
      <c r="G458" t="s">
        <v>1669</v>
      </c>
      <c r="H458" t="s">
        <v>87</v>
      </c>
      <c r="I458" t="s">
        <v>88</v>
      </c>
      <c r="J458" t="s">
        <v>172</v>
      </c>
      <c r="K458" s="45" t="s">
        <v>135</v>
      </c>
      <c r="L458" t="s">
        <v>136</v>
      </c>
      <c r="M458" s="42" t="s">
        <v>137</v>
      </c>
      <c r="N458" s="42" t="s">
        <v>138</v>
      </c>
      <c r="O458" t="s">
        <v>94</v>
      </c>
      <c r="P458" t="s">
        <v>1670</v>
      </c>
      <c r="Q458" t="s">
        <v>419</v>
      </c>
      <c r="R458">
        <v>-97.577742000000001</v>
      </c>
      <c r="S458">
        <v>30.405595999999999</v>
      </c>
      <c r="T458" s="47" t="s">
        <v>471</v>
      </c>
      <c r="U458" s="48">
        <v>44358.34820601852</v>
      </c>
      <c r="V458" s="49">
        <v>44358.348483796297</v>
      </c>
      <c r="W458" s="49">
        <v>44358.348495370374</v>
      </c>
      <c r="X458" s="50">
        <v>44358.349270833336</v>
      </c>
      <c r="Y458" s="51"/>
      <c r="Z458" s="50">
        <v>44358.360324074078</v>
      </c>
      <c r="AA458" s="50">
        <v>44358.361064814817</v>
      </c>
      <c r="AB458" s="49">
        <v>44358.361064814817</v>
      </c>
      <c r="AC458" s="52">
        <v>2.8935185400769114E-4</v>
      </c>
      <c r="AD458" s="52">
        <v>7.7546296233776957E-4</v>
      </c>
      <c r="AE458" s="52">
        <v>1.1053240741603076E-2</v>
      </c>
      <c r="AF458" s="52">
        <v>1.1828703703940846E-2</v>
      </c>
      <c r="AG458" s="52">
        <v>1.2858796297223307E-2</v>
      </c>
      <c r="AH458" s="52">
        <v>1.2118055557948537E-2</v>
      </c>
      <c r="AI458" s="52">
        <v>7.4074073927477002E-4</v>
      </c>
      <c r="AJ458" s="53" t="s">
        <v>140</v>
      </c>
      <c r="AK458" s="53"/>
      <c r="AL458" s="53"/>
      <c r="AM458" s="53"/>
      <c r="AN458" s="54"/>
      <c r="AO458" s="54"/>
      <c r="AP458" s="54"/>
      <c r="AQ458" s="54"/>
      <c r="AR458" s="54"/>
      <c r="AS458" s="54"/>
      <c r="AT458" s="54"/>
      <c r="AU458" s="50"/>
      <c r="AV458" s="55"/>
      <c r="AW458" s="50"/>
      <c r="AX458" s="56" t="s">
        <v>141</v>
      </c>
      <c r="AY458" s="56" t="s">
        <v>107</v>
      </c>
      <c r="AZ458" s="57" t="s">
        <v>108</v>
      </c>
      <c r="BA458" s="53" t="s">
        <v>176</v>
      </c>
      <c r="BB458" s="58" t="s">
        <v>110</v>
      </c>
      <c r="BC458" s="58" t="s">
        <v>110</v>
      </c>
      <c r="BD458" s="50">
        <v>44358.348495370374</v>
      </c>
      <c r="BE458" s="50">
        <v>44358.349270833336</v>
      </c>
      <c r="BF458" s="50"/>
      <c r="BG458" s="50">
        <v>44358.360325729169</v>
      </c>
      <c r="BH458" s="50">
        <v>44358.361064814817</v>
      </c>
      <c r="BI458" s="52">
        <v>7.7546296233776957E-4</v>
      </c>
      <c r="BJ458" s="52">
        <v>1.1054895832785405E-2</v>
      </c>
      <c r="BK458" s="52">
        <v>1.1830358795123175E-2</v>
      </c>
      <c r="BL458" s="52">
        <v>7.3908564809244126E-4</v>
      </c>
      <c r="BM458" s="52">
        <v>1.2569444443215616E-2</v>
      </c>
      <c r="BN458" s="52">
        <v>1.2119710649130866E-2</v>
      </c>
      <c r="BO458" s="59" t="s">
        <v>140</v>
      </c>
      <c r="BP458" s="59"/>
      <c r="BQ458" s="60">
        <v>66.999999945983291</v>
      </c>
      <c r="BR458" s="60">
        <v>955.00000007450581</v>
      </c>
      <c r="BS458" s="60">
        <v>1022.0000000204891</v>
      </c>
      <c r="BT458" s="60">
        <v>1111.0000000800937</v>
      </c>
      <c r="BU458" s="60">
        <v>1047.0000002067536</v>
      </c>
      <c r="BV458" s="60">
        <v>66.999999945983291</v>
      </c>
      <c r="BW458" s="60">
        <v>955.14299995265901</v>
      </c>
      <c r="BX458" s="60">
        <v>1022.1429998986423</v>
      </c>
      <c r="BY458" s="60">
        <v>1085.9999998938292</v>
      </c>
      <c r="BZ458" s="60">
        <v>1047.1430000849068</v>
      </c>
      <c r="CA458" s="61" t="s">
        <v>111</v>
      </c>
      <c r="CB458">
        <v>2021</v>
      </c>
      <c r="CC458" t="s">
        <v>112</v>
      </c>
      <c r="CD458" s="44"/>
      <c r="CE458" s="62"/>
      <c r="CF458" s="44"/>
    </row>
    <row r="459" spans="1:84" ht="45" x14ac:dyDescent="0.25">
      <c r="A459" s="42">
        <v>458</v>
      </c>
      <c r="C459" s="43" t="s">
        <v>322</v>
      </c>
      <c r="D459" s="42">
        <v>1</v>
      </c>
      <c r="E459" s="44">
        <v>21086221</v>
      </c>
      <c r="F459" t="s">
        <v>132</v>
      </c>
      <c r="G459" t="s">
        <v>1671</v>
      </c>
      <c r="H459" t="s">
        <v>115</v>
      </c>
      <c r="I459" t="s">
        <v>88</v>
      </c>
      <c r="J459" t="s">
        <v>350</v>
      </c>
      <c r="K459" s="45" t="s">
        <v>564</v>
      </c>
      <c r="L459" t="s">
        <v>136</v>
      </c>
      <c r="M459" s="42" t="s">
        <v>137</v>
      </c>
      <c r="N459" s="42" t="s">
        <v>138</v>
      </c>
      <c r="O459" t="s">
        <v>94</v>
      </c>
      <c r="P459" t="s">
        <v>398</v>
      </c>
      <c r="Q459" t="s">
        <v>122</v>
      </c>
      <c r="R459">
        <v>-97.598248999999996</v>
      </c>
      <c r="S459">
        <v>30.465444999999999</v>
      </c>
      <c r="T459" s="47" t="s">
        <v>471</v>
      </c>
      <c r="U459" s="48">
        <v>44358.36650462963</v>
      </c>
      <c r="V459" s="49">
        <v>44358.366851851853</v>
      </c>
      <c r="W459" s="49">
        <v>44358.366851851853</v>
      </c>
      <c r="X459" s="50">
        <v>44358.367337962962</v>
      </c>
      <c r="Y459" s="51"/>
      <c r="Z459" s="50">
        <v>44358.371793981481</v>
      </c>
      <c r="AA459" s="50">
        <v>44358.376493055555</v>
      </c>
      <c r="AB459" s="49">
        <v>44358.376493055555</v>
      </c>
      <c r="AC459" s="52">
        <v>3.4722222335403785E-4</v>
      </c>
      <c r="AD459" s="52">
        <v>4.8611110833007842E-4</v>
      </c>
      <c r="AE459" s="52">
        <v>4.4560185197042301E-3</v>
      </c>
      <c r="AF459" s="52">
        <v>4.9421296280343086E-3</v>
      </c>
      <c r="AG459" s="52">
        <v>9.9884259252576157E-3</v>
      </c>
      <c r="AH459" s="52">
        <v>5.2893518513883464E-3</v>
      </c>
      <c r="AI459" s="52">
        <v>4.6990740738692693E-3</v>
      </c>
      <c r="AJ459" s="53" t="s">
        <v>140</v>
      </c>
      <c r="AK459" s="53"/>
      <c r="AL459" s="53"/>
      <c r="AM459" s="53"/>
      <c r="AN459" s="54"/>
      <c r="AO459" s="54"/>
      <c r="AP459" s="54"/>
      <c r="AQ459" s="54"/>
      <c r="AR459" s="54"/>
      <c r="AS459" s="54"/>
      <c r="AT459" s="54"/>
      <c r="AU459" s="50"/>
      <c r="AV459" s="55"/>
      <c r="AW459" s="50"/>
      <c r="AX459" s="56" t="s">
        <v>329</v>
      </c>
      <c r="AY459" s="56" t="s">
        <v>107</v>
      </c>
      <c r="AZ459" s="57" t="s">
        <v>108</v>
      </c>
      <c r="BA459" s="53" t="s">
        <v>330</v>
      </c>
      <c r="BB459" s="58" t="s">
        <v>110</v>
      </c>
      <c r="BC459" s="58" t="s">
        <v>110</v>
      </c>
      <c r="BD459" s="50">
        <v>44358.366851851853</v>
      </c>
      <c r="BE459" s="50">
        <v>44358.367337962962</v>
      </c>
      <c r="BF459" s="50"/>
      <c r="BG459" s="50">
        <v>44358.371802743059</v>
      </c>
      <c r="BH459" s="50">
        <v>44358.376493055555</v>
      </c>
      <c r="BI459" s="52">
        <v>4.8611110833007842E-4</v>
      </c>
      <c r="BJ459" s="52">
        <v>4.4647800968959928E-3</v>
      </c>
      <c r="BK459" s="52">
        <v>4.9508912052260712E-3</v>
      </c>
      <c r="BL459" s="52">
        <v>4.6903124966775067E-3</v>
      </c>
      <c r="BM459" s="52">
        <v>9.6412037019035779E-3</v>
      </c>
      <c r="BN459" s="52">
        <v>5.298113428580109E-3</v>
      </c>
      <c r="BO459" s="59" t="s">
        <v>140</v>
      </c>
      <c r="BP459" s="59"/>
      <c r="BQ459" s="60">
        <v>41.999999759718776</v>
      </c>
      <c r="BR459" s="60">
        <v>385.00000010244548</v>
      </c>
      <c r="BS459" s="60">
        <v>426.99999986216426</v>
      </c>
      <c r="BT459" s="60">
        <v>862.999999942258</v>
      </c>
      <c r="BU459" s="60">
        <v>456.99999995995313</v>
      </c>
      <c r="BV459" s="60">
        <v>41.999999759718776</v>
      </c>
      <c r="BW459" s="60">
        <v>385.75700037181377</v>
      </c>
      <c r="BX459" s="60">
        <v>427.75700013153255</v>
      </c>
      <c r="BY459" s="60">
        <v>832.99999984446913</v>
      </c>
      <c r="BZ459" s="60">
        <v>457.75700022932142</v>
      </c>
      <c r="CA459" s="61" t="s">
        <v>111</v>
      </c>
      <c r="CB459">
        <v>2021</v>
      </c>
      <c r="CC459" t="s">
        <v>112</v>
      </c>
      <c r="CD459" s="44"/>
      <c r="CE459" s="62"/>
      <c r="CF459" s="44"/>
    </row>
    <row r="460" spans="1:84" ht="45" x14ac:dyDescent="0.25">
      <c r="A460" s="42">
        <v>459</v>
      </c>
      <c r="C460" s="43" t="s">
        <v>322</v>
      </c>
      <c r="D460" s="42">
        <v>1</v>
      </c>
      <c r="E460" s="44">
        <v>21086243</v>
      </c>
      <c r="F460" t="s">
        <v>85</v>
      </c>
      <c r="G460" t="s">
        <v>1672</v>
      </c>
      <c r="H460" t="s">
        <v>115</v>
      </c>
      <c r="I460" t="s">
        <v>88</v>
      </c>
      <c r="J460" t="s">
        <v>350</v>
      </c>
      <c r="K460" s="45" t="s">
        <v>221</v>
      </c>
      <c r="L460" t="s">
        <v>222</v>
      </c>
      <c r="M460" s="42" t="s">
        <v>223</v>
      </c>
      <c r="N460" s="42" t="s">
        <v>224</v>
      </c>
      <c r="O460" t="s">
        <v>94</v>
      </c>
      <c r="P460" t="s">
        <v>591</v>
      </c>
      <c r="Q460" t="s">
        <v>122</v>
      </c>
      <c r="R460">
        <v>-97.592777999999996</v>
      </c>
      <c r="S460">
        <v>30.473302999999998</v>
      </c>
      <c r="T460" s="47" t="s">
        <v>471</v>
      </c>
      <c r="U460" s="48">
        <v>44358.41715277778</v>
      </c>
      <c r="V460" s="49">
        <v>44358.417997685188</v>
      </c>
      <c r="W460" s="49">
        <v>44358.418182870373</v>
      </c>
      <c r="X460" s="50">
        <v>44358.419062499997</v>
      </c>
      <c r="Y460" s="51"/>
      <c r="Z460" s="50">
        <v>44358.42050925926</v>
      </c>
      <c r="AA460" s="50">
        <v>44358.44771990741</v>
      </c>
      <c r="AB460" s="49">
        <v>44358.44771990741</v>
      </c>
      <c r="AC460" s="52">
        <v>1.0300925932824612E-3</v>
      </c>
      <c r="AD460" s="52">
        <v>8.7962962425081059E-4</v>
      </c>
      <c r="AE460" s="52">
        <v>1.4467592627624981E-3</v>
      </c>
      <c r="AF460" s="52">
        <v>2.3263888870133087E-3</v>
      </c>
      <c r="AG460" s="52">
        <v>3.0567129630071577E-2</v>
      </c>
      <c r="AH460" s="52">
        <v>3.3564814802957699E-3</v>
      </c>
      <c r="AI460" s="52">
        <v>2.7210648149775807E-2</v>
      </c>
      <c r="AJ460" s="53" t="s">
        <v>226</v>
      </c>
      <c r="AK460" s="53"/>
      <c r="AL460" s="53" t="s">
        <v>1673</v>
      </c>
      <c r="AM460" s="53" t="s">
        <v>1672</v>
      </c>
      <c r="AN460" s="54" t="s">
        <v>100</v>
      </c>
      <c r="AO460" s="54" t="s">
        <v>101</v>
      </c>
      <c r="AP460" s="54" t="s">
        <v>1575</v>
      </c>
      <c r="AQ460" s="54" t="s">
        <v>481</v>
      </c>
      <c r="AR460" s="54" t="s">
        <v>726</v>
      </c>
      <c r="AS460" s="54" t="s">
        <v>1674</v>
      </c>
      <c r="AT460" s="54" t="s">
        <v>1675</v>
      </c>
      <c r="AU460" s="50"/>
      <c r="AV460" s="55"/>
      <c r="AW460" s="50"/>
      <c r="AX460" s="56" t="s">
        <v>329</v>
      </c>
      <c r="AY460" s="56" t="s">
        <v>107</v>
      </c>
      <c r="AZ460" s="57" t="s">
        <v>108</v>
      </c>
      <c r="BA460" s="53" t="s">
        <v>330</v>
      </c>
      <c r="BB460" s="58" t="s">
        <v>110</v>
      </c>
      <c r="BC460" s="58" t="s">
        <v>110</v>
      </c>
      <c r="BD460" s="50">
        <v>44358.418182870373</v>
      </c>
      <c r="BE460" s="50">
        <v>44358.419421296298</v>
      </c>
      <c r="BF460" s="50"/>
      <c r="BG460" s="50">
        <v>44358.420518831015</v>
      </c>
      <c r="BH460" s="50">
        <v>44358.44771990741</v>
      </c>
      <c r="BI460" s="52">
        <v>1.2384259243845008E-3</v>
      </c>
      <c r="BJ460" s="52">
        <v>1.0975347177009098E-3</v>
      </c>
      <c r="BK460" s="52">
        <v>2.3359606420854107E-3</v>
      </c>
      <c r="BL460" s="52">
        <v>2.7201076394703705E-2</v>
      </c>
      <c r="BM460" s="52">
        <v>2.9537037036789116E-2</v>
      </c>
      <c r="BN460" s="52">
        <v>3.3660532353678718E-3</v>
      </c>
      <c r="BO460" s="59" t="s">
        <v>226</v>
      </c>
      <c r="BP460" s="59"/>
      <c r="BQ460" s="60">
        <v>75.999999535270035</v>
      </c>
      <c r="BR460" s="60">
        <v>125.00000030267984</v>
      </c>
      <c r="BS460" s="60">
        <v>200.99999983794987</v>
      </c>
      <c r="BT460" s="60">
        <v>2641.0000000381842</v>
      </c>
      <c r="BU460" s="60">
        <v>289.99999989755452</v>
      </c>
      <c r="BV460" s="60">
        <v>106.99999986682087</v>
      </c>
      <c r="BW460" s="60">
        <v>94.826999609358609</v>
      </c>
      <c r="BX460" s="60">
        <v>201.82699947617948</v>
      </c>
      <c r="BY460" s="60">
        <v>2551.9999999785796</v>
      </c>
      <c r="BZ460" s="60">
        <v>290.82699953578413</v>
      </c>
      <c r="CA460" s="61" t="s">
        <v>111</v>
      </c>
      <c r="CB460">
        <v>2021</v>
      </c>
      <c r="CC460" t="s">
        <v>112</v>
      </c>
      <c r="CD460" s="44"/>
      <c r="CE460" s="62"/>
      <c r="CF460" s="44"/>
    </row>
    <row r="461" spans="1:84" ht="45" x14ac:dyDescent="0.25">
      <c r="A461" s="42">
        <v>460</v>
      </c>
      <c r="C461" s="43" t="s">
        <v>131</v>
      </c>
      <c r="D461" s="42">
        <v>0</v>
      </c>
      <c r="E461" s="44">
        <v>21086243</v>
      </c>
      <c r="F461" t="s">
        <v>85</v>
      </c>
      <c r="G461" t="s">
        <v>1672</v>
      </c>
      <c r="H461" t="s">
        <v>115</v>
      </c>
      <c r="I461" t="s">
        <v>88</v>
      </c>
      <c r="J461" t="s">
        <v>350</v>
      </c>
      <c r="K461" s="45" t="s">
        <v>221</v>
      </c>
      <c r="L461" t="s">
        <v>222</v>
      </c>
      <c r="M461" s="42" t="s">
        <v>223</v>
      </c>
      <c r="N461" s="42" t="s">
        <v>224</v>
      </c>
      <c r="O461" t="s">
        <v>94</v>
      </c>
      <c r="P461" t="s">
        <v>591</v>
      </c>
      <c r="Q461" t="s">
        <v>122</v>
      </c>
      <c r="R461">
        <v>-97.592777999999996</v>
      </c>
      <c r="S461">
        <v>30.473302999999998</v>
      </c>
      <c r="T461" s="47" t="s">
        <v>471</v>
      </c>
      <c r="U461" s="48">
        <v>44358.41715277778</v>
      </c>
      <c r="V461" s="49">
        <v>44358.417997685188</v>
      </c>
      <c r="W461" s="49">
        <v>44358.418182870373</v>
      </c>
      <c r="X461" s="50">
        <v>44358.419062499997</v>
      </c>
      <c r="Y461" s="51"/>
      <c r="Z461" s="50">
        <v>44358.42050925926</v>
      </c>
      <c r="AA461" s="50">
        <v>44358.44771990741</v>
      </c>
      <c r="AB461" s="49">
        <v>44358.44771990741</v>
      </c>
      <c r="AC461" s="52">
        <v>1.0300925932824612E-3</v>
      </c>
      <c r="AD461" s="52">
        <v>8.7962962425081059E-4</v>
      </c>
      <c r="AE461" s="52">
        <v>1.4467592627624981E-3</v>
      </c>
      <c r="AF461" s="52">
        <v>2.3263888870133087E-3</v>
      </c>
      <c r="AG461" s="52">
        <v>3.0567129630071577E-2</v>
      </c>
      <c r="AH461" s="52">
        <v>3.3564814802957699E-3</v>
      </c>
      <c r="AI461" s="52">
        <v>2.7210648149775807E-2</v>
      </c>
      <c r="AJ461" s="53" t="s">
        <v>226</v>
      </c>
      <c r="AK461" s="53"/>
      <c r="AL461" s="53" t="s">
        <v>1673</v>
      </c>
      <c r="AM461" s="53" t="s">
        <v>1672</v>
      </c>
      <c r="AN461" s="54" t="s">
        <v>100</v>
      </c>
      <c r="AO461" s="54" t="s">
        <v>101</v>
      </c>
      <c r="AP461" s="54" t="s">
        <v>1575</v>
      </c>
      <c r="AQ461" s="54" t="s">
        <v>481</v>
      </c>
      <c r="AR461" s="54" t="s">
        <v>726</v>
      </c>
      <c r="AS461" s="54" t="s">
        <v>1674</v>
      </c>
      <c r="AT461" s="54" t="s">
        <v>1675</v>
      </c>
      <c r="AU461" s="50"/>
      <c r="AV461" s="55"/>
      <c r="AW461" s="50"/>
      <c r="AX461" s="56" t="s">
        <v>141</v>
      </c>
      <c r="AY461" s="56" t="s">
        <v>107</v>
      </c>
      <c r="AZ461" s="57" t="s">
        <v>108</v>
      </c>
      <c r="BA461" s="53" t="s">
        <v>260</v>
      </c>
      <c r="BB461" s="58" t="s">
        <v>110</v>
      </c>
      <c r="BC461" s="58" t="s">
        <v>216</v>
      </c>
      <c r="BD461" s="50">
        <v>44358.418182870373</v>
      </c>
      <c r="BE461" s="50">
        <v>44358.419062499997</v>
      </c>
      <c r="BF461" s="50"/>
      <c r="BG461" s="50">
        <v>44358.428927974535</v>
      </c>
      <c r="BH461" s="50">
        <v>44358.446018518516</v>
      </c>
      <c r="BI461" s="52">
        <v>8.7962962425081059E-4</v>
      </c>
      <c r="BJ461" s="52">
        <v>9.8654745379462838E-3</v>
      </c>
      <c r="BK461" s="52">
        <v>1.0745104162197094E-2</v>
      </c>
      <c r="BL461" s="52">
        <v>1.7090543980884831E-2</v>
      </c>
      <c r="BM461" s="52">
        <v>2.7835648143081926E-2</v>
      </c>
      <c r="BN461" s="52">
        <v>1.1775196755479556E-2</v>
      </c>
      <c r="BO461" s="59"/>
      <c r="BP461" s="59"/>
      <c r="BQ461" s="60">
        <v>75.999999535270035</v>
      </c>
      <c r="BR461" s="60">
        <v>125.00000030267984</v>
      </c>
      <c r="BS461" s="60">
        <v>200.99999983794987</v>
      </c>
      <c r="BT461" s="60">
        <v>2641.0000000381842</v>
      </c>
      <c r="BU461" s="60">
        <v>289.99999989755452</v>
      </c>
      <c r="BV461" s="60">
        <v>75.999999535270035</v>
      </c>
      <c r="BW461" s="60">
        <v>852.37700007855892</v>
      </c>
      <c r="BX461" s="60">
        <v>928.37699961382896</v>
      </c>
      <c r="BY461" s="60">
        <v>2404.9999995622784</v>
      </c>
      <c r="BZ461" s="60">
        <v>1017.3769996734336</v>
      </c>
      <c r="CA461" s="61" t="s">
        <v>111</v>
      </c>
      <c r="CB461">
        <v>2021</v>
      </c>
      <c r="CC461" t="s">
        <v>112</v>
      </c>
      <c r="CD461" s="44"/>
      <c r="CE461" s="62"/>
      <c r="CF461" s="44"/>
    </row>
    <row r="462" spans="1:84" ht="45" x14ac:dyDescent="0.25">
      <c r="A462" s="42">
        <v>461</v>
      </c>
      <c r="C462" s="43" t="s">
        <v>84</v>
      </c>
      <c r="D462" s="63" t="s">
        <v>302</v>
      </c>
      <c r="E462" s="44">
        <v>21086245</v>
      </c>
      <c r="F462" t="s">
        <v>132</v>
      </c>
      <c r="G462" t="s">
        <v>1676</v>
      </c>
      <c r="H462" t="s">
        <v>262</v>
      </c>
      <c r="I462" t="s">
        <v>132</v>
      </c>
      <c r="J462" t="s">
        <v>1677</v>
      </c>
      <c r="K462" s="45" t="s">
        <v>229</v>
      </c>
      <c r="L462" t="s">
        <v>230</v>
      </c>
      <c r="M462" s="42" t="s">
        <v>931</v>
      </c>
      <c r="N462" s="42" t="s">
        <v>120</v>
      </c>
      <c r="O462" t="s">
        <v>94</v>
      </c>
      <c r="P462" t="s">
        <v>634</v>
      </c>
      <c r="Q462" t="s">
        <v>96</v>
      </c>
      <c r="R462">
        <v>-97.669569999999993</v>
      </c>
      <c r="S462">
        <v>30.439031999999997</v>
      </c>
      <c r="T462" s="47" t="s">
        <v>471</v>
      </c>
      <c r="U462" s="48">
        <v>44358.41715277778</v>
      </c>
      <c r="V462" s="49">
        <v>44358.41815972222</v>
      </c>
      <c r="W462" s="49">
        <v>44358.418356481481</v>
      </c>
      <c r="X462" s="50">
        <v>44358.418634259258</v>
      </c>
      <c r="Y462" s="51"/>
      <c r="Z462" s="50">
        <v>44358.423055555555</v>
      </c>
      <c r="AA462" s="50">
        <v>44358.437210648146</v>
      </c>
      <c r="AB462" s="49">
        <v>44358.437210648146</v>
      </c>
      <c r="AC462" s="52">
        <v>1.2037037013215013E-3</v>
      </c>
      <c r="AD462" s="52">
        <v>2.7777777722803876E-4</v>
      </c>
      <c r="AE462" s="52">
        <v>4.4212962966412306E-3</v>
      </c>
      <c r="AF462" s="52">
        <v>4.6990740738692693E-3</v>
      </c>
      <c r="AG462" s="52">
        <v>2.0057870366144925E-2</v>
      </c>
      <c r="AH462" s="52">
        <v>5.9027777751907706E-3</v>
      </c>
      <c r="AI462" s="52">
        <v>1.4155092590954155E-2</v>
      </c>
      <c r="AJ462" s="53" t="s">
        <v>269</v>
      </c>
      <c r="AK462" s="53"/>
      <c r="AL462" s="53" t="s">
        <v>1678</v>
      </c>
      <c r="AM462" s="53" t="s">
        <v>1676</v>
      </c>
      <c r="AN462" s="54" t="s">
        <v>132</v>
      </c>
      <c r="AO462" s="54" t="s">
        <v>1677</v>
      </c>
      <c r="AP462" s="54" t="s">
        <v>229</v>
      </c>
      <c r="AQ462" s="54" t="s">
        <v>353</v>
      </c>
      <c r="AR462" s="54" t="s">
        <v>120</v>
      </c>
      <c r="AS462" s="54" t="s">
        <v>1679</v>
      </c>
      <c r="AT462" s="54" t="s">
        <v>1680</v>
      </c>
      <c r="AU462" s="50">
        <v>44358.418356481481</v>
      </c>
      <c r="AV462" s="55"/>
      <c r="AW462" s="50">
        <v>44358.423055555555</v>
      </c>
      <c r="AX462" s="56" t="s">
        <v>106</v>
      </c>
      <c r="AY462" s="56" t="s">
        <v>107</v>
      </c>
      <c r="AZ462" s="57" t="s">
        <v>108</v>
      </c>
      <c r="BA462" s="53" t="s">
        <v>1681</v>
      </c>
      <c r="BB462" s="58"/>
      <c r="BC462" s="58" t="s">
        <v>217</v>
      </c>
      <c r="BD462" s="50">
        <v>44358.418356481481</v>
      </c>
      <c r="BE462" s="50">
        <v>44358.420289351852</v>
      </c>
      <c r="BF462" s="50"/>
      <c r="BG462" s="50"/>
      <c r="BH462" s="50">
        <v>44358.424120370371</v>
      </c>
      <c r="BI462" s="52">
        <v>1.9328703710925765E-3</v>
      </c>
      <c r="BJ462" s="52" t="s">
        <v>218</v>
      </c>
      <c r="BK462" s="52" t="s">
        <v>218</v>
      </c>
      <c r="BL462" s="52" t="s">
        <v>218</v>
      </c>
      <c r="BM462" s="52">
        <v>5.7638888902147301E-3</v>
      </c>
      <c r="BN462" s="52" t="s">
        <v>218</v>
      </c>
      <c r="BO462" s="59"/>
      <c r="BP462" s="59"/>
      <c r="BQ462" s="60">
        <v>23.999999952502549</v>
      </c>
      <c r="BR462" s="60">
        <v>382.00000002980232</v>
      </c>
      <c r="BS462" s="60">
        <v>405.99999998230487</v>
      </c>
      <c r="BT462" s="60">
        <v>1732.9999996349216</v>
      </c>
      <c r="BU462" s="60">
        <v>509.99999977648258</v>
      </c>
      <c r="BV462" s="60">
        <v>167.00000006239861</v>
      </c>
      <c r="BW462" s="60">
        <v>0</v>
      </c>
      <c r="BX462" s="60">
        <v>0</v>
      </c>
      <c r="BY462" s="60">
        <v>498.00000011455268</v>
      </c>
      <c r="BZ462" s="60">
        <v>0</v>
      </c>
      <c r="CA462" s="61" t="s">
        <v>111</v>
      </c>
      <c r="CB462">
        <v>2021</v>
      </c>
      <c r="CC462" t="s">
        <v>112</v>
      </c>
      <c r="CD462" s="44"/>
      <c r="CE462" s="62"/>
      <c r="CF462" s="44"/>
    </row>
    <row r="463" spans="1:84" ht="45" x14ac:dyDescent="0.25">
      <c r="A463" s="42">
        <v>462</v>
      </c>
      <c r="C463" s="43" t="s">
        <v>84</v>
      </c>
      <c r="D463" s="42">
        <v>1</v>
      </c>
      <c r="E463" s="44">
        <v>21086247</v>
      </c>
      <c r="F463" t="s">
        <v>85</v>
      </c>
      <c r="G463" t="s">
        <v>1682</v>
      </c>
      <c r="H463" t="s">
        <v>87</v>
      </c>
      <c r="I463" t="s">
        <v>88</v>
      </c>
      <c r="J463" t="s">
        <v>89</v>
      </c>
      <c r="K463" s="45" t="s">
        <v>161</v>
      </c>
      <c r="L463" t="s">
        <v>146</v>
      </c>
      <c r="M463" s="42" t="s">
        <v>147</v>
      </c>
      <c r="N463" s="42" t="s">
        <v>148</v>
      </c>
      <c r="O463" t="s">
        <v>94</v>
      </c>
      <c r="P463" t="s">
        <v>316</v>
      </c>
      <c r="Q463" t="s">
        <v>96</v>
      </c>
      <c r="R463">
        <v>-97.675656000000004</v>
      </c>
      <c r="S463">
        <v>30.435412999999997</v>
      </c>
      <c r="T463" s="47" t="s">
        <v>471</v>
      </c>
      <c r="U463" s="48">
        <v>44358.424247685187</v>
      </c>
      <c r="V463" s="49">
        <v>44358.424467592595</v>
      </c>
      <c r="W463" s="49">
        <v>44358.424479166664</v>
      </c>
      <c r="X463" s="50">
        <v>44358.424826388888</v>
      </c>
      <c r="Y463" s="51"/>
      <c r="Z463" s="50">
        <v>44358.427071759259</v>
      </c>
      <c r="AA463" s="50">
        <v>44358.432893518519</v>
      </c>
      <c r="AB463" s="49">
        <v>44358.432893518519</v>
      </c>
      <c r="AC463" s="52">
        <v>2.3148147738538682E-4</v>
      </c>
      <c r="AD463" s="52">
        <v>3.4722222335403785E-4</v>
      </c>
      <c r="AE463" s="52">
        <v>2.2453703713836148E-3</v>
      </c>
      <c r="AF463" s="52">
        <v>2.5925925947376527E-3</v>
      </c>
      <c r="AG463" s="52">
        <v>8.6458333316841163E-3</v>
      </c>
      <c r="AH463" s="52">
        <v>2.8240740721230395E-3</v>
      </c>
      <c r="AI463" s="52">
        <v>5.8217592595610768E-3</v>
      </c>
      <c r="AJ463" s="53" t="s">
        <v>269</v>
      </c>
      <c r="AK463" s="53"/>
      <c r="AL463" s="53" t="s">
        <v>1683</v>
      </c>
      <c r="AM463" s="53" t="s">
        <v>1682</v>
      </c>
      <c r="AN463" s="54" t="s">
        <v>100</v>
      </c>
      <c r="AO463" s="54" t="s">
        <v>101</v>
      </c>
      <c r="AP463" s="54" t="s">
        <v>161</v>
      </c>
      <c r="AQ463" s="54" t="s">
        <v>162</v>
      </c>
      <c r="AR463" s="54" t="s">
        <v>163</v>
      </c>
      <c r="AS463" s="54" t="s">
        <v>496</v>
      </c>
      <c r="AT463" s="54" t="s">
        <v>497</v>
      </c>
      <c r="AU463" s="50">
        <v>44358.424525462964</v>
      </c>
      <c r="AV463" s="55"/>
      <c r="AW463" s="50">
        <v>44358.431087962963</v>
      </c>
      <c r="AX463" s="56" t="s">
        <v>106</v>
      </c>
      <c r="AY463" s="56" t="s">
        <v>107</v>
      </c>
      <c r="AZ463" s="57" t="s">
        <v>108</v>
      </c>
      <c r="BA463" s="53" t="s">
        <v>1684</v>
      </c>
      <c r="BB463" s="58" t="s">
        <v>110</v>
      </c>
      <c r="BC463" s="58" t="s">
        <v>110</v>
      </c>
      <c r="BD463" s="50">
        <v>44358.424479166664</v>
      </c>
      <c r="BE463" s="50">
        <v>44358.424826388888</v>
      </c>
      <c r="BF463" s="50"/>
      <c r="BG463" s="50">
        <v>44358.427071759259</v>
      </c>
      <c r="BH463" s="50">
        <v>44358.432893518519</v>
      </c>
      <c r="BI463" s="52">
        <v>3.4722222335403785E-4</v>
      </c>
      <c r="BJ463" s="52">
        <v>2.2453703713836148E-3</v>
      </c>
      <c r="BK463" s="52">
        <v>2.5925925947376527E-3</v>
      </c>
      <c r="BL463" s="52">
        <v>5.8217592595610768E-3</v>
      </c>
      <c r="BM463" s="52">
        <v>8.4143518542987294E-3</v>
      </c>
      <c r="BN463" s="52">
        <v>2.8240740721230395E-3</v>
      </c>
      <c r="BO463" s="59" t="s">
        <v>269</v>
      </c>
      <c r="BP463" s="59"/>
      <c r="BQ463" s="60">
        <v>30.00000009778887</v>
      </c>
      <c r="BR463" s="60">
        <v>194.00000008754432</v>
      </c>
      <c r="BS463" s="60">
        <v>224.00000018533319</v>
      </c>
      <c r="BT463" s="60">
        <v>746.99999985750765</v>
      </c>
      <c r="BU463" s="60">
        <v>243.99999983143061</v>
      </c>
      <c r="BV463" s="60">
        <v>30.00000009778887</v>
      </c>
      <c r="BW463" s="60">
        <v>194.00000008754432</v>
      </c>
      <c r="BX463" s="60">
        <v>224.00000018533319</v>
      </c>
      <c r="BY463" s="60">
        <v>727.00000021141022</v>
      </c>
      <c r="BZ463" s="60">
        <v>243.99999983143061</v>
      </c>
      <c r="CA463" s="61" t="s">
        <v>111</v>
      </c>
      <c r="CB463">
        <v>2021</v>
      </c>
      <c r="CC463" t="s">
        <v>112</v>
      </c>
      <c r="CE463" s="62"/>
      <c r="CF463" s="44"/>
    </row>
    <row r="464" spans="1:84" ht="45" x14ac:dyDescent="0.25">
      <c r="A464" s="42">
        <v>463</v>
      </c>
      <c r="C464" s="43" t="s">
        <v>113</v>
      </c>
      <c r="D464" s="63" t="s">
        <v>302</v>
      </c>
      <c r="E464" s="44">
        <v>21086248</v>
      </c>
      <c r="F464" t="s">
        <v>132</v>
      </c>
      <c r="G464" t="s">
        <v>1685</v>
      </c>
      <c r="H464" t="s">
        <v>115</v>
      </c>
      <c r="I464" t="s">
        <v>88</v>
      </c>
      <c r="J464" t="s">
        <v>350</v>
      </c>
      <c r="K464" s="45" t="s">
        <v>135</v>
      </c>
      <c r="L464" t="s">
        <v>136</v>
      </c>
      <c r="M464" s="42" t="s">
        <v>137</v>
      </c>
      <c r="N464" s="42" t="s">
        <v>138</v>
      </c>
      <c r="O464" t="s">
        <v>94</v>
      </c>
      <c r="P464" t="s">
        <v>1686</v>
      </c>
      <c r="Q464" t="s">
        <v>122</v>
      </c>
      <c r="R464">
        <v>-97.591511999999994</v>
      </c>
      <c r="S464">
        <v>30.466925999999997</v>
      </c>
      <c r="T464" s="47" t="s">
        <v>471</v>
      </c>
      <c r="U464" s="48">
        <v>44358.424363425926</v>
      </c>
      <c r="V464" s="49">
        <v>44358.424699074072</v>
      </c>
      <c r="W464" s="49">
        <v>44358.424710648149</v>
      </c>
      <c r="X464" s="50">
        <v>44358.425763888888</v>
      </c>
      <c r="Y464" s="51"/>
      <c r="Z464" s="50"/>
      <c r="AA464" s="50">
        <v>44358.429849537039</v>
      </c>
      <c r="AB464" s="49">
        <v>44358.429849537039</v>
      </c>
      <c r="AC464" s="52">
        <v>3.4722222335403785E-4</v>
      </c>
      <c r="AD464" s="52">
        <v>1.0532407395658083E-3</v>
      </c>
      <c r="AE464" s="52" t="s">
        <v>218</v>
      </c>
      <c r="AF464" s="52" t="s">
        <v>218</v>
      </c>
      <c r="AG464" s="52">
        <v>5.4861111129866913E-3</v>
      </c>
      <c r="AH464" s="52" t="s">
        <v>218</v>
      </c>
      <c r="AI464" s="52" t="s">
        <v>218</v>
      </c>
      <c r="AJ464" s="53" t="s">
        <v>305</v>
      </c>
      <c r="AK464" s="53"/>
      <c r="AL464" s="53"/>
      <c r="AM464" s="53"/>
      <c r="AN464" s="54"/>
      <c r="AO464" s="54"/>
      <c r="AP464" s="54"/>
      <c r="AQ464" s="54"/>
      <c r="AR464" s="54"/>
      <c r="AS464" s="54"/>
      <c r="AT464" s="54"/>
      <c r="AU464" s="50"/>
      <c r="AV464" s="55"/>
      <c r="AW464" s="50"/>
      <c r="AX464" s="56" t="s">
        <v>129</v>
      </c>
      <c r="AY464" s="56" t="s">
        <v>107</v>
      </c>
      <c r="AZ464" s="57" t="s">
        <v>108</v>
      </c>
      <c r="BA464" s="53" t="s">
        <v>170</v>
      </c>
      <c r="BB464" s="58"/>
      <c r="BC464" s="58" t="s">
        <v>217</v>
      </c>
      <c r="BD464" s="50">
        <v>44358.424710648149</v>
      </c>
      <c r="BE464" s="50">
        <v>44358.425763888888</v>
      </c>
      <c r="BF464" s="50"/>
      <c r="BG464" s="50"/>
      <c r="BH464" s="50">
        <v>44358.429849537039</v>
      </c>
      <c r="BI464" s="52">
        <v>1.0532407395658083E-3</v>
      </c>
      <c r="BJ464" s="52" t="s">
        <v>218</v>
      </c>
      <c r="BK464" s="52" t="s">
        <v>218</v>
      </c>
      <c r="BL464" s="52" t="s">
        <v>218</v>
      </c>
      <c r="BM464" s="52">
        <v>5.1388888896326534E-3</v>
      </c>
      <c r="BN464" s="52" t="s">
        <v>218</v>
      </c>
      <c r="BO464" s="59" t="s">
        <v>305</v>
      </c>
      <c r="BP464" s="59"/>
      <c r="BQ464" s="60">
        <v>90.999999898485839</v>
      </c>
      <c r="BR464" s="60">
        <v>0</v>
      </c>
      <c r="BS464" s="60">
        <v>0</v>
      </c>
      <c r="BT464" s="60">
        <v>474.00000016205013</v>
      </c>
      <c r="BU464" s="60">
        <v>0</v>
      </c>
      <c r="BV464" s="60">
        <v>90.999999898485839</v>
      </c>
      <c r="BW464" s="60">
        <v>0</v>
      </c>
      <c r="BX464" s="60">
        <v>0</v>
      </c>
      <c r="BY464" s="60">
        <v>444.00000006426126</v>
      </c>
      <c r="BZ464" s="60">
        <v>0</v>
      </c>
      <c r="CA464" s="61" t="s">
        <v>111</v>
      </c>
      <c r="CB464">
        <v>2021</v>
      </c>
      <c r="CC464" t="s">
        <v>112</v>
      </c>
      <c r="CD464" s="44"/>
      <c r="CE464" s="62"/>
      <c r="CF464" s="44"/>
    </row>
    <row r="465" spans="1:84" ht="45" x14ac:dyDescent="0.25">
      <c r="A465" s="42">
        <v>464</v>
      </c>
      <c r="C465" s="43" t="s">
        <v>113</v>
      </c>
      <c r="D465" s="63" t="s">
        <v>302</v>
      </c>
      <c r="E465" s="44">
        <v>21086296</v>
      </c>
      <c r="F465" t="s">
        <v>85</v>
      </c>
      <c r="G465" t="s">
        <v>626</v>
      </c>
      <c r="H465" t="s">
        <v>115</v>
      </c>
      <c r="I465" t="s">
        <v>88</v>
      </c>
      <c r="J465" t="s">
        <v>116</v>
      </c>
      <c r="K465" s="45" t="s">
        <v>764</v>
      </c>
      <c r="L465" t="s">
        <v>118</v>
      </c>
      <c r="M465" s="42" t="s">
        <v>119</v>
      </c>
      <c r="N465" s="42" t="s">
        <v>120</v>
      </c>
      <c r="O465" t="s">
        <v>94</v>
      </c>
      <c r="P465" t="s">
        <v>627</v>
      </c>
      <c r="Q465" t="s">
        <v>96</v>
      </c>
      <c r="R465">
        <v>-97.638541000000004</v>
      </c>
      <c r="S465">
        <v>30.452582</v>
      </c>
      <c r="T465" s="47" t="s">
        <v>471</v>
      </c>
      <c r="U465" s="48">
        <v>44358.497094907405</v>
      </c>
      <c r="V465" s="49">
        <v>44358.497349537036</v>
      </c>
      <c r="W465" s="49">
        <v>44358.497349537036</v>
      </c>
      <c r="X465" s="50">
        <v>44358.498194444444</v>
      </c>
      <c r="Y465" s="51"/>
      <c r="Z465" s="50"/>
      <c r="AA465" s="50">
        <v>44358.501157407409</v>
      </c>
      <c r="AB465" s="49">
        <v>44358.501157407409</v>
      </c>
      <c r="AC465" s="52">
        <v>2.546296309446916E-4</v>
      </c>
      <c r="AD465" s="52">
        <v>8.4490740846376866E-4</v>
      </c>
      <c r="AE465" s="52" t="s">
        <v>218</v>
      </c>
      <c r="AF465" s="52" t="s">
        <v>218</v>
      </c>
      <c r="AG465" s="52">
        <v>4.062500003783498E-3</v>
      </c>
      <c r="AH465" s="52" t="s">
        <v>218</v>
      </c>
      <c r="AI465" s="52" t="s">
        <v>218</v>
      </c>
      <c r="AJ465" s="53" t="s">
        <v>305</v>
      </c>
      <c r="AK465" s="53"/>
      <c r="AL465" s="53" t="s">
        <v>1687</v>
      </c>
      <c r="AM465" s="53" t="s">
        <v>626</v>
      </c>
      <c r="AN465" s="54" t="s">
        <v>100</v>
      </c>
      <c r="AO465" s="54" t="s">
        <v>101</v>
      </c>
      <c r="AP465" s="54" t="s">
        <v>766</v>
      </c>
      <c r="AQ465" s="54" t="s">
        <v>193</v>
      </c>
      <c r="AR465" s="54" t="s">
        <v>194</v>
      </c>
      <c r="AS465" s="54" t="s">
        <v>775</v>
      </c>
      <c r="AT465" s="54" t="s">
        <v>776</v>
      </c>
      <c r="AU465" s="50">
        <v>44358.497430555559</v>
      </c>
      <c r="AV465" s="55"/>
      <c r="AW465" s="50">
        <v>44358.499965277777</v>
      </c>
      <c r="AX465" s="56" t="s">
        <v>129</v>
      </c>
      <c r="AY465" s="56" t="s">
        <v>107</v>
      </c>
      <c r="AZ465" s="57" t="s">
        <v>108</v>
      </c>
      <c r="BA465" s="53" t="s">
        <v>155</v>
      </c>
      <c r="BB465" s="58"/>
      <c r="BC465" s="58" t="s">
        <v>217</v>
      </c>
      <c r="BD465" s="50">
        <v>44358.497349537036</v>
      </c>
      <c r="BE465" s="50">
        <v>44358.498194444444</v>
      </c>
      <c r="BF465" s="50"/>
      <c r="BG465" s="50"/>
      <c r="BH465" s="50">
        <v>44358.501157407409</v>
      </c>
      <c r="BI465" s="52">
        <v>8.4490740846376866E-4</v>
      </c>
      <c r="BJ465" s="52" t="s">
        <v>218</v>
      </c>
      <c r="BK465" s="52" t="s">
        <v>218</v>
      </c>
      <c r="BL465" s="52" t="s">
        <v>218</v>
      </c>
      <c r="BM465" s="52">
        <v>3.8078703728388064E-3</v>
      </c>
      <c r="BN465" s="52" t="s">
        <v>218</v>
      </c>
      <c r="BO465" s="59" t="s">
        <v>305</v>
      </c>
      <c r="BP465" s="59"/>
      <c r="BQ465" s="60">
        <v>73.000000091269612</v>
      </c>
      <c r="BR465" s="60">
        <v>0</v>
      </c>
      <c r="BS465" s="60">
        <v>0</v>
      </c>
      <c r="BT465" s="60">
        <v>351.00000032689422</v>
      </c>
      <c r="BU465" s="60">
        <v>0</v>
      </c>
      <c r="BV465" s="60">
        <v>73.000000091269612</v>
      </c>
      <c r="BW465" s="60">
        <v>0</v>
      </c>
      <c r="BX465" s="60">
        <v>0</v>
      </c>
      <c r="BY465" s="60">
        <v>329.00000021327287</v>
      </c>
      <c r="BZ465" s="60">
        <v>0</v>
      </c>
      <c r="CA465" s="61" t="s">
        <v>111</v>
      </c>
      <c r="CB465">
        <v>2021</v>
      </c>
      <c r="CC465" t="s">
        <v>112</v>
      </c>
      <c r="CD465" s="44"/>
      <c r="CE465" s="62"/>
      <c r="CF465" s="44"/>
    </row>
    <row r="466" spans="1:84" ht="45" x14ac:dyDescent="0.25">
      <c r="A466" s="42">
        <v>465</v>
      </c>
      <c r="C466" s="43" t="s">
        <v>84</v>
      </c>
      <c r="D466" s="42">
        <v>1</v>
      </c>
      <c r="E466" s="44">
        <v>21086297</v>
      </c>
      <c r="F466" t="s">
        <v>85</v>
      </c>
      <c r="G466" t="s">
        <v>1688</v>
      </c>
      <c r="H466" t="s">
        <v>87</v>
      </c>
      <c r="I466" t="s">
        <v>88</v>
      </c>
      <c r="J466" t="s">
        <v>89</v>
      </c>
      <c r="K466" s="45" t="s">
        <v>611</v>
      </c>
      <c r="L466" t="s">
        <v>118</v>
      </c>
      <c r="M466" s="42" t="s">
        <v>119</v>
      </c>
      <c r="N466" s="42" t="s">
        <v>120</v>
      </c>
      <c r="O466" t="s">
        <v>94</v>
      </c>
      <c r="P466" t="s">
        <v>95</v>
      </c>
      <c r="Q466" t="s">
        <v>96</v>
      </c>
      <c r="R466">
        <v>-97.675880000000006</v>
      </c>
      <c r="S466">
        <v>30.445314</v>
      </c>
      <c r="T466" s="47" t="s">
        <v>471</v>
      </c>
      <c r="U466" s="48">
        <v>44358.498171296298</v>
      </c>
      <c r="V466" s="49">
        <v>44358.498483796298</v>
      </c>
      <c r="W466" s="49">
        <v>44358.498483796298</v>
      </c>
      <c r="X466" s="50">
        <v>44358.500335648147</v>
      </c>
      <c r="Y466" s="51"/>
      <c r="Z466" s="50">
        <v>44358.501307870371</v>
      </c>
      <c r="AA466" s="50">
        <v>44358.506203703706</v>
      </c>
      <c r="AB466" s="49">
        <v>44358.506203703706</v>
      </c>
      <c r="AC466" s="52">
        <v>3.125000002910383E-4</v>
      </c>
      <c r="AD466" s="52">
        <v>1.8518518481869251E-3</v>
      </c>
      <c r="AE466" s="52">
        <v>9.7222222393611446E-4</v>
      </c>
      <c r="AF466" s="52">
        <v>2.8240740721230395E-3</v>
      </c>
      <c r="AG466" s="52">
        <v>8.0324074078816921E-3</v>
      </c>
      <c r="AH466" s="52">
        <v>3.1365740724140778E-3</v>
      </c>
      <c r="AI466" s="52">
        <v>4.8958333354676142E-3</v>
      </c>
      <c r="AJ466" s="53" t="s">
        <v>1689</v>
      </c>
      <c r="AK466" s="53"/>
      <c r="AL466" s="53" t="s">
        <v>1690</v>
      </c>
      <c r="AM466" s="53" t="s">
        <v>1688</v>
      </c>
      <c r="AN466" s="54" t="s">
        <v>100</v>
      </c>
      <c r="AO466" s="54" t="s">
        <v>101</v>
      </c>
      <c r="AP466" s="54" t="s">
        <v>984</v>
      </c>
      <c r="AQ466" s="54" t="s">
        <v>193</v>
      </c>
      <c r="AR466" s="54" t="s">
        <v>194</v>
      </c>
      <c r="AS466" s="54" t="s">
        <v>1691</v>
      </c>
      <c r="AT466" s="54" t="s">
        <v>1692</v>
      </c>
      <c r="AU466" s="50">
        <v>44358.498518518521</v>
      </c>
      <c r="AV466" s="55"/>
      <c r="AW466" s="50"/>
      <c r="AX466" s="56" t="s">
        <v>106</v>
      </c>
      <c r="AY466" s="56" t="s">
        <v>107</v>
      </c>
      <c r="AZ466" s="57" t="s">
        <v>108</v>
      </c>
      <c r="BA466" s="53" t="s">
        <v>1693</v>
      </c>
      <c r="BB466" s="58" t="s">
        <v>110</v>
      </c>
      <c r="BC466" s="58" t="s">
        <v>110</v>
      </c>
      <c r="BD466" s="50">
        <v>44358.498483796298</v>
      </c>
      <c r="BE466" s="50">
        <v>44358.500335648147</v>
      </c>
      <c r="BF466" s="50"/>
      <c r="BG466" s="50">
        <v>44358.501317048613</v>
      </c>
      <c r="BH466" s="50">
        <v>44358.506203703706</v>
      </c>
      <c r="BI466" s="52">
        <v>1.8518518481869251E-3</v>
      </c>
      <c r="BJ466" s="52">
        <v>9.8140046611661091E-4</v>
      </c>
      <c r="BK466" s="52">
        <v>2.833252314303536E-3</v>
      </c>
      <c r="BL466" s="52">
        <v>4.8866550932871178E-3</v>
      </c>
      <c r="BM466" s="52">
        <v>7.7199074075906537E-3</v>
      </c>
      <c r="BN466" s="52">
        <v>3.1457523145945743E-3</v>
      </c>
      <c r="BO466" s="59" t="s">
        <v>1689</v>
      </c>
      <c r="BP466" s="59"/>
      <c r="BQ466" s="60">
        <v>159.99999968335032</v>
      </c>
      <c r="BR466" s="60">
        <v>84.000000148080289</v>
      </c>
      <c r="BS466" s="60">
        <v>243.99999983143061</v>
      </c>
      <c r="BT466" s="60">
        <v>694.00000004097819</v>
      </c>
      <c r="BU466" s="60">
        <v>270.99999985657632</v>
      </c>
      <c r="BV466" s="60">
        <v>159.99999968335032</v>
      </c>
      <c r="BW466" s="60">
        <v>84.793000272475183</v>
      </c>
      <c r="BX466" s="60">
        <v>244.79299995582551</v>
      </c>
      <c r="BY466" s="60">
        <v>667.00000001583248</v>
      </c>
      <c r="BZ466" s="60">
        <v>271.79299998097122</v>
      </c>
      <c r="CA466" s="61" t="s">
        <v>111</v>
      </c>
      <c r="CB466">
        <v>2021</v>
      </c>
      <c r="CC466" t="s">
        <v>112</v>
      </c>
      <c r="CE466" s="62"/>
      <c r="CF466" s="44"/>
    </row>
    <row r="467" spans="1:84" ht="45" x14ac:dyDescent="0.25">
      <c r="A467" s="42">
        <v>466</v>
      </c>
      <c r="C467" s="43" t="s">
        <v>177</v>
      </c>
      <c r="D467" s="42">
        <v>1</v>
      </c>
      <c r="E467" s="44">
        <v>21086301</v>
      </c>
      <c r="F467" t="s">
        <v>85</v>
      </c>
      <c r="G467" t="s">
        <v>1694</v>
      </c>
      <c r="H467" t="s">
        <v>115</v>
      </c>
      <c r="I467" t="s">
        <v>88</v>
      </c>
      <c r="J467" t="s">
        <v>271</v>
      </c>
      <c r="K467" s="45" t="s">
        <v>117</v>
      </c>
      <c r="L467" t="s">
        <v>118</v>
      </c>
      <c r="M467" s="42" t="s">
        <v>119</v>
      </c>
      <c r="N467" s="42" t="s">
        <v>120</v>
      </c>
      <c r="O467" t="s">
        <v>94</v>
      </c>
      <c r="P467" t="s">
        <v>842</v>
      </c>
      <c r="Q467" t="s">
        <v>122</v>
      </c>
      <c r="R467">
        <v>-97.629231000000004</v>
      </c>
      <c r="S467">
        <v>30.478918</v>
      </c>
      <c r="T467" s="47" t="s">
        <v>471</v>
      </c>
      <c r="U467" s="48">
        <v>44358.500497685185</v>
      </c>
      <c r="V467" s="49">
        <v>44358.501018518517</v>
      </c>
      <c r="W467" s="49">
        <v>44358.501030092593</v>
      </c>
      <c r="X467" s="50">
        <v>44358.501782407409</v>
      </c>
      <c r="Y467" s="51"/>
      <c r="Z467" s="50">
        <v>44358.506793981483</v>
      </c>
      <c r="AA467" s="50">
        <v>44358.518425925926</v>
      </c>
      <c r="AB467" s="49">
        <v>44358.518425925926</v>
      </c>
      <c r="AC467" s="52">
        <v>5.3240740817273036E-4</v>
      </c>
      <c r="AD467" s="52">
        <v>7.5231481605442241E-4</v>
      </c>
      <c r="AE467" s="52">
        <v>5.0115740741603076E-3</v>
      </c>
      <c r="AF467" s="52">
        <v>5.7638888902147301E-3</v>
      </c>
      <c r="AG467" s="52">
        <v>1.7928240740729962E-2</v>
      </c>
      <c r="AH467" s="52">
        <v>6.2962962983874604E-3</v>
      </c>
      <c r="AI467" s="52">
        <v>1.1631944442342501E-2</v>
      </c>
      <c r="AJ467" s="53" t="s">
        <v>226</v>
      </c>
      <c r="AK467" s="53"/>
      <c r="AL467" s="53" t="s">
        <v>1695</v>
      </c>
      <c r="AM467" s="53" t="s">
        <v>1694</v>
      </c>
      <c r="AN467" s="54" t="s">
        <v>100</v>
      </c>
      <c r="AO467" s="54" t="s">
        <v>101</v>
      </c>
      <c r="AP467" s="54" t="s">
        <v>340</v>
      </c>
      <c r="AQ467" s="54" t="s">
        <v>162</v>
      </c>
      <c r="AR467" s="54" t="s">
        <v>163</v>
      </c>
      <c r="AS467" s="54" t="s">
        <v>1696</v>
      </c>
      <c r="AT467" s="54" t="s">
        <v>1697</v>
      </c>
      <c r="AU467" s="50">
        <v>44358.501134259262</v>
      </c>
      <c r="AV467" s="55"/>
      <c r="AW467" s="50">
        <v>44358.506944444445</v>
      </c>
      <c r="AX467" s="56" t="s">
        <v>1698</v>
      </c>
      <c r="AY467" s="56" t="s">
        <v>107</v>
      </c>
      <c r="AZ467" s="57" t="s">
        <v>108</v>
      </c>
      <c r="BA467" s="53" t="s">
        <v>187</v>
      </c>
      <c r="BB467" s="58" t="s">
        <v>110</v>
      </c>
      <c r="BC467" s="58" t="s">
        <v>110</v>
      </c>
      <c r="BD467" s="50">
        <v>44358.501030092593</v>
      </c>
      <c r="BE467" s="50">
        <v>44358.501782407409</v>
      </c>
      <c r="BF467" s="50"/>
      <c r="BG467" s="50">
        <v>44358.506802696756</v>
      </c>
      <c r="BH467" s="50">
        <v>44358.518425925926</v>
      </c>
      <c r="BI467" s="52">
        <v>7.5231481605442241E-4</v>
      </c>
      <c r="BJ467" s="52">
        <v>5.0202893471578136E-3</v>
      </c>
      <c r="BK467" s="52">
        <v>5.772604163212236E-3</v>
      </c>
      <c r="BL467" s="52">
        <v>1.1623229169344995E-2</v>
      </c>
      <c r="BM467" s="52">
        <v>1.7395833332557231E-2</v>
      </c>
      <c r="BN467" s="52">
        <v>6.3050115713849664E-3</v>
      </c>
      <c r="BO467" s="59" t="s">
        <v>226</v>
      </c>
      <c r="BP467" s="59"/>
      <c r="BQ467" s="60">
        <v>65.000000107102096</v>
      </c>
      <c r="BR467" s="60">
        <v>433.00000000745058</v>
      </c>
      <c r="BS467" s="60">
        <v>498.00000011455268</v>
      </c>
      <c r="BT467" s="60">
        <v>1548.9999999990687</v>
      </c>
      <c r="BU467" s="60">
        <v>544.00000018067658</v>
      </c>
      <c r="BV467" s="60">
        <v>65.000000107102096</v>
      </c>
      <c r="BW467" s="60">
        <v>433.7529995944351</v>
      </c>
      <c r="BX467" s="60">
        <v>498.75299970153719</v>
      </c>
      <c r="BY467" s="60">
        <v>1502.9999999329448</v>
      </c>
      <c r="BZ467" s="60">
        <v>544.75299976766109</v>
      </c>
      <c r="CA467" s="61" t="s">
        <v>111</v>
      </c>
      <c r="CB467">
        <v>2021</v>
      </c>
      <c r="CC467" t="s">
        <v>112</v>
      </c>
      <c r="CD467" s="44"/>
      <c r="CE467" s="62"/>
      <c r="CF467" s="44"/>
    </row>
    <row r="468" spans="1:84" ht="45" x14ac:dyDescent="0.25">
      <c r="A468" s="42">
        <v>467</v>
      </c>
      <c r="C468" s="43" t="s">
        <v>113</v>
      </c>
      <c r="D468" s="42">
        <v>1</v>
      </c>
      <c r="E468" s="44">
        <v>21086309</v>
      </c>
      <c r="F468" t="s">
        <v>85</v>
      </c>
      <c r="G468" t="s">
        <v>1699</v>
      </c>
      <c r="H468" t="s">
        <v>115</v>
      </c>
      <c r="I468" t="s">
        <v>88</v>
      </c>
      <c r="J468" t="s">
        <v>350</v>
      </c>
      <c r="K468" s="45" t="s">
        <v>90</v>
      </c>
      <c r="L468" t="s">
        <v>91</v>
      </c>
      <c r="M468" s="42" t="s">
        <v>92</v>
      </c>
      <c r="N468" s="42" t="s">
        <v>93</v>
      </c>
      <c r="O468" t="s">
        <v>94</v>
      </c>
      <c r="P468" t="s">
        <v>398</v>
      </c>
      <c r="Q468" t="s">
        <v>122</v>
      </c>
      <c r="R468">
        <v>-97.595080999999993</v>
      </c>
      <c r="S468">
        <v>30.462833</v>
      </c>
      <c r="T468" s="47" t="s">
        <v>471</v>
      </c>
      <c r="U468" s="48">
        <v>44358.510659722218</v>
      </c>
      <c r="V468" s="49">
        <v>44358.51122685185</v>
      </c>
      <c r="W468" s="49">
        <v>44358.51122685185</v>
      </c>
      <c r="X468" s="50">
        <v>44358.512372685182</v>
      </c>
      <c r="Y468" s="51"/>
      <c r="Z468" s="50">
        <v>44358.531701388885</v>
      </c>
      <c r="AA468" s="50">
        <v>44358.532627314817</v>
      </c>
      <c r="AB468" s="49">
        <v>44358.532627314817</v>
      </c>
      <c r="AC468" s="52">
        <v>5.671296312357299E-4</v>
      </c>
      <c r="AD468" s="52">
        <v>1.1458333319751546E-3</v>
      </c>
      <c r="AE468" s="52">
        <v>1.9328703703649808E-2</v>
      </c>
      <c r="AF468" s="52">
        <v>2.0474537035624962E-2</v>
      </c>
      <c r="AG468" s="52">
        <v>2.1967592598230112E-2</v>
      </c>
      <c r="AH468" s="52">
        <v>2.1041666666860692E-2</v>
      </c>
      <c r="AI468" s="52">
        <v>9.2592593136942014E-4</v>
      </c>
      <c r="AJ468" s="53" t="s">
        <v>98</v>
      </c>
      <c r="AK468" s="53"/>
      <c r="AL468" s="53" t="s">
        <v>1700</v>
      </c>
      <c r="AM468" s="53" t="s">
        <v>1699</v>
      </c>
      <c r="AN468" s="54" t="s">
        <v>100</v>
      </c>
      <c r="AO468" s="54" t="s">
        <v>101</v>
      </c>
      <c r="AP468" s="54" t="s">
        <v>90</v>
      </c>
      <c r="AQ468" s="54" t="s">
        <v>102</v>
      </c>
      <c r="AR468" s="54" t="s">
        <v>103</v>
      </c>
      <c r="AS468" s="54" t="s">
        <v>1701</v>
      </c>
      <c r="AT468" s="54" t="s">
        <v>1702</v>
      </c>
      <c r="AU468" s="50">
        <v>44358.511319444442</v>
      </c>
      <c r="AV468" s="55"/>
      <c r="AW468" s="50">
        <v>44358.515520833331</v>
      </c>
      <c r="AX468" s="56" t="s">
        <v>129</v>
      </c>
      <c r="AY468" s="56" t="s">
        <v>107</v>
      </c>
      <c r="AZ468" s="57" t="s">
        <v>108</v>
      </c>
      <c r="BA468" s="53" t="s">
        <v>155</v>
      </c>
      <c r="BB468" s="58" t="s">
        <v>110</v>
      </c>
      <c r="BC468" s="58" t="s">
        <v>110</v>
      </c>
      <c r="BD468" s="50">
        <v>44358.51122685185</v>
      </c>
      <c r="BE468" s="50">
        <v>44358.512372685189</v>
      </c>
      <c r="BF468" s="50"/>
      <c r="BG468" s="50">
        <v>44358.531701388885</v>
      </c>
      <c r="BH468" s="50">
        <v>44358.532627314817</v>
      </c>
      <c r="BI468" s="52">
        <v>1.1458333392511122E-3</v>
      </c>
      <c r="BJ468" s="52">
        <v>1.932870369637385E-2</v>
      </c>
      <c r="BK468" s="52">
        <v>2.0474537035624962E-2</v>
      </c>
      <c r="BL468" s="52">
        <v>9.2592593136942014E-4</v>
      </c>
      <c r="BM468" s="52">
        <v>2.1400462966994382E-2</v>
      </c>
      <c r="BN468" s="52">
        <v>2.1041666666860692E-2</v>
      </c>
      <c r="BO468" s="59" t="s">
        <v>98</v>
      </c>
      <c r="BP468" s="59"/>
      <c r="BQ468" s="60">
        <v>98.999999882653356</v>
      </c>
      <c r="BR468" s="60">
        <v>1669.9999999953434</v>
      </c>
      <c r="BS468" s="60">
        <v>1768.9999998779967</v>
      </c>
      <c r="BT468" s="60">
        <v>1898.0000004870817</v>
      </c>
      <c r="BU468" s="60">
        <v>1818.0000000167638</v>
      </c>
      <c r="BV468" s="60">
        <v>99.000000511296093</v>
      </c>
      <c r="BW468" s="60">
        <v>1669.9999993667006</v>
      </c>
      <c r="BX468" s="60">
        <v>1768.9999998779967</v>
      </c>
      <c r="BY468" s="60">
        <v>1849.0000003483146</v>
      </c>
      <c r="BZ468" s="60">
        <v>1818.0000000167638</v>
      </c>
      <c r="CA468" s="61" t="s">
        <v>111</v>
      </c>
      <c r="CB468">
        <v>2021</v>
      </c>
      <c r="CC468" t="s">
        <v>110</v>
      </c>
      <c r="CD468" s="44"/>
      <c r="CE468" s="62"/>
      <c r="CF468" s="44"/>
    </row>
    <row r="469" spans="1:84" x14ac:dyDescent="0.25">
      <c r="A469" s="42">
        <v>468</v>
      </c>
      <c r="C469" t="s">
        <v>132</v>
      </c>
      <c r="D469" s="42">
        <v>1</v>
      </c>
      <c r="E469" s="44">
        <v>21086312</v>
      </c>
      <c r="F469" t="s">
        <v>85</v>
      </c>
      <c r="G469" t="s">
        <v>1703</v>
      </c>
      <c r="H469" t="s">
        <v>115</v>
      </c>
      <c r="I469" t="s">
        <v>88</v>
      </c>
      <c r="J469" t="s">
        <v>172</v>
      </c>
      <c r="K469" s="45" t="s">
        <v>229</v>
      </c>
      <c r="L469" t="s">
        <v>230</v>
      </c>
      <c r="M469" s="42" t="s">
        <v>231</v>
      </c>
      <c r="N469" s="42" t="s">
        <v>120</v>
      </c>
      <c r="O469" t="s">
        <v>94</v>
      </c>
      <c r="P469" t="s">
        <v>286</v>
      </c>
      <c r="Q469" t="s">
        <v>122</v>
      </c>
      <c r="R469">
        <v>-97.613913999999994</v>
      </c>
      <c r="S469">
        <v>30.436591</v>
      </c>
      <c r="T469" s="47" t="s">
        <v>471</v>
      </c>
      <c r="U469" s="48">
        <v>44358.51489583333</v>
      </c>
      <c r="V469" s="49">
        <v>44358.515104166669</v>
      </c>
      <c r="W469" s="49">
        <v>44358.5153587963</v>
      </c>
      <c r="X469" s="50">
        <v>44358.515694444446</v>
      </c>
      <c r="Y469" s="51"/>
      <c r="Z469" s="50">
        <v>44358.520277777781</v>
      </c>
      <c r="AA469" s="50">
        <v>44358.526631944442</v>
      </c>
      <c r="AB469" s="49">
        <v>44358.526631944442</v>
      </c>
      <c r="AC469" s="52">
        <v>4.6296296932268888E-4</v>
      </c>
      <c r="AD469" s="52">
        <v>3.3564814657438546E-4</v>
      </c>
      <c r="AE469" s="52">
        <v>4.5833333351765759E-3</v>
      </c>
      <c r="AF469" s="52">
        <v>4.9189814817509614E-3</v>
      </c>
      <c r="AG469" s="52">
        <v>1.17361111115315E-2</v>
      </c>
      <c r="AH469" s="52">
        <v>5.3819444510736503E-3</v>
      </c>
      <c r="AI469" s="52">
        <v>6.3541666604578495E-3</v>
      </c>
      <c r="AJ469" s="53" t="s">
        <v>140</v>
      </c>
      <c r="AK469" s="53"/>
      <c r="AL469" s="53" t="s">
        <v>1704</v>
      </c>
      <c r="AM469" s="53" t="s">
        <v>1703</v>
      </c>
      <c r="AN469" s="54" t="s">
        <v>100</v>
      </c>
      <c r="AO469" s="54" t="s">
        <v>101</v>
      </c>
      <c r="AP469" s="54" t="s">
        <v>229</v>
      </c>
      <c r="AQ469" s="54" t="s">
        <v>234</v>
      </c>
      <c r="AR469" s="54" t="s">
        <v>235</v>
      </c>
      <c r="AS469" s="54" t="s">
        <v>1705</v>
      </c>
      <c r="AT469" s="54" t="s">
        <v>1706</v>
      </c>
      <c r="AU469" s="50">
        <v>44358.515173611115</v>
      </c>
      <c r="AV469" s="55"/>
      <c r="AW469" s="50">
        <v>44358.517905092594</v>
      </c>
      <c r="AX469" s="56" t="s">
        <v>425</v>
      </c>
      <c r="AY469" s="56" t="s">
        <v>132</v>
      </c>
      <c r="AZ469" s="57" t="s">
        <v>108</v>
      </c>
      <c r="BA469" s="53" t="s">
        <v>426</v>
      </c>
      <c r="BB469" s="58" t="s">
        <v>110</v>
      </c>
      <c r="BC469" s="58" t="s">
        <v>110</v>
      </c>
      <c r="BD469" s="50">
        <v>44358.5153587963</v>
      </c>
      <c r="BE469" s="50">
        <v>44358.515694444446</v>
      </c>
      <c r="BF469" s="50"/>
      <c r="BG469" s="50">
        <v>44358.520280520832</v>
      </c>
      <c r="BH469" s="50">
        <v>44358.526631944442</v>
      </c>
      <c r="BI469" s="52">
        <v>3.3564814657438546E-4</v>
      </c>
      <c r="BJ469" s="52">
        <v>4.5860763857490383E-3</v>
      </c>
      <c r="BK469" s="52">
        <v>4.9217245323234238E-3</v>
      </c>
      <c r="BL469" s="52">
        <v>6.3514236098853871E-3</v>
      </c>
      <c r="BM469" s="52">
        <v>1.1273148142208811E-2</v>
      </c>
      <c r="BN469" s="52">
        <v>5.3846875016461127E-3</v>
      </c>
      <c r="BO469" s="59" t="s">
        <v>140</v>
      </c>
      <c r="BP469" s="59"/>
      <c r="BQ469" s="60">
        <v>28.999999864026904</v>
      </c>
      <c r="BR469" s="60">
        <v>396.00000015925616</v>
      </c>
      <c r="BS469" s="60">
        <v>425.00000002328306</v>
      </c>
      <c r="BT469" s="60">
        <v>1014.0000000363216</v>
      </c>
      <c r="BU469" s="60">
        <v>465.00000057276338</v>
      </c>
      <c r="BV469" s="60">
        <v>28.999999864026904</v>
      </c>
      <c r="BW469" s="60">
        <v>396.23699972871691</v>
      </c>
      <c r="BX469" s="60">
        <v>425.23699959274381</v>
      </c>
      <c r="BY469" s="60">
        <v>973.99999948684126</v>
      </c>
      <c r="BZ469" s="60">
        <v>465.23700014222413</v>
      </c>
      <c r="CA469" s="61" t="s">
        <v>111</v>
      </c>
      <c r="CB469">
        <v>2021</v>
      </c>
      <c r="CC469" t="s">
        <v>112</v>
      </c>
      <c r="CD469" s="44"/>
      <c r="CE469" s="62"/>
      <c r="CF469" s="44"/>
    </row>
    <row r="470" spans="1:84" ht="45" x14ac:dyDescent="0.25">
      <c r="A470" s="42">
        <v>469</v>
      </c>
      <c r="C470" s="43" t="s">
        <v>84</v>
      </c>
      <c r="D470" s="42">
        <v>0</v>
      </c>
      <c r="E470" s="44">
        <v>21086312</v>
      </c>
      <c r="F470" t="s">
        <v>85</v>
      </c>
      <c r="G470" t="s">
        <v>1703</v>
      </c>
      <c r="H470" t="s">
        <v>115</v>
      </c>
      <c r="I470" t="s">
        <v>88</v>
      </c>
      <c r="J470" t="s">
        <v>172</v>
      </c>
      <c r="K470" s="45" t="s">
        <v>229</v>
      </c>
      <c r="L470" t="s">
        <v>230</v>
      </c>
      <c r="M470" s="42" t="s">
        <v>231</v>
      </c>
      <c r="N470" s="42" t="s">
        <v>120</v>
      </c>
      <c r="O470" t="s">
        <v>94</v>
      </c>
      <c r="P470" t="s">
        <v>286</v>
      </c>
      <c r="Q470" t="s">
        <v>122</v>
      </c>
      <c r="R470">
        <v>-97.613913999999994</v>
      </c>
      <c r="S470">
        <v>30.436591</v>
      </c>
      <c r="T470" s="47" t="s">
        <v>471</v>
      </c>
      <c r="U470" s="48">
        <v>44358.51489583333</v>
      </c>
      <c r="V470" s="49">
        <v>44358.515104166669</v>
      </c>
      <c r="W470" s="49">
        <v>44358.5153587963</v>
      </c>
      <c r="X470" s="50">
        <v>44358.515694444446</v>
      </c>
      <c r="Y470" s="51"/>
      <c r="Z470" s="50">
        <v>44358.520277777781</v>
      </c>
      <c r="AA470" s="50">
        <v>44358.526631944442</v>
      </c>
      <c r="AB470" s="49">
        <v>44358.526631944442</v>
      </c>
      <c r="AC470" s="52">
        <v>4.6296296932268888E-4</v>
      </c>
      <c r="AD470" s="52">
        <v>3.3564814657438546E-4</v>
      </c>
      <c r="AE470" s="52">
        <v>4.5833333351765759E-3</v>
      </c>
      <c r="AF470" s="52">
        <v>4.9189814817509614E-3</v>
      </c>
      <c r="AG470" s="52">
        <v>1.17361111115315E-2</v>
      </c>
      <c r="AH470" s="52">
        <v>5.3819444510736503E-3</v>
      </c>
      <c r="AI470" s="52">
        <v>6.3541666604578495E-3</v>
      </c>
      <c r="AJ470" s="53" t="s">
        <v>140</v>
      </c>
      <c r="AK470" s="53"/>
      <c r="AL470" s="53" t="s">
        <v>1704</v>
      </c>
      <c r="AM470" s="53" t="s">
        <v>1703</v>
      </c>
      <c r="AN470" s="54" t="s">
        <v>100</v>
      </c>
      <c r="AO470" s="54" t="s">
        <v>101</v>
      </c>
      <c r="AP470" s="54" t="s">
        <v>229</v>
      </c>
      <c r="AQ470" s="54" t="s">
        <v>234</v>
      </c>
      <c r="AR470" s="54" t="s">
        <v>235</v>
      </c>
      <c r="AS470" s="54" t="s">
        <v>1705</v>
      </c>
      <c r="AT470" s="54" t="s">
        <v>1706</v>
      </c>
      <c r="AU470" s="50">
        <v>44358.515173611115</v>
      </c>
      <c r="AV470" s="55"/>
      <c r="AW470" s="50">
        <v>44358.517905092594</v>
      </c>
      <c r="AX470" s="56" t="s">
        <v>106</v>
      </c>
      <c r="AY470" s="56" t="s">
        <v>107</v>
      </c>
      <c r="AZ470" s="57" t="s">
        <v>108</v>
      </c>
      <c r="BA470" s="53" t="s">
        <v>238</v>
      </c>
      <c r="BB470" s="58"/>
      <c r="BC470" s="58" t="s">
        <v>217</v>
      </c>
      <c r="BD470" s="50">
        <v>44358.5153587963</v>
      </c>
      <c r="BE470" s="50">
        <v>44358.516562500001</v>
      </c>
      <c r="BF470" s="50"/>
      <c r="BG470" s="50"/>
      <c r="BH470" s="50">
        <v>44358.519293981481</v>
      </c>
      <c r="BI470" s="52">
        <v>1.2037037013215013E-3</v>
      </c>
      <c r="BJ470" s="52" t="s">
        <v>218</v>
      </c>
      <c r="BK470" s="52" t="s">
        <v>218</v>
      </c>
      <c r="BL470" s="52" t="s">
        <v>218</v>
      </c>
      <c r="BM470" s="52">
        <v>3.9351851810351945E-3</v>
      </c>
      <c r="BN470" s="52" t="s">
        <v>218</v>
      </c>
      <c r="BO470" s="59"/>
      <c r="BP470" s="59"/>
      <c r="BQ470" s="60">
        <v>28.999999864026904</v>
      </c>
      <c r="BR470" s="60">
        <v>396.00000015925616</v>
      </c>
      <c r="BS470" s="60">
        <v>425.00000002328306</v>
      </c>
      <c r="BT470" s="60">
        <v>1014.0000000363216</v>
      </c>
      <c r="BU470" s="60">
        <v>465.00000057276338</v>
      </c>
      <c r="BV470" s="60">
        <v>103.99999979417771</v>
      </c>
      <c r="BW470" s="60">
        <v>0</v>
      </c>
      <c r="BX470" s="60">
        <v>0</v>
      </c>
      <c r="BY470" s="60">
        <v>339.99999964144081</v>
      </c>
      <c r="BZ470" s="60">
        <v>0</v>
      </c>
      <c r="CA470" s="61" t="s">
        <v>111</v>
      </c>
      <c r="CB470">
        <v>2021</v>
      </c>
      <c r="CC470" t="s">
        <v>112</v>
      </c>
      <c r="CD470" s="44"/>
      <c r="CE470" s="62"/>
      <c r="CF470" s="44"/>
    </row>
    <row r="471" spans="1:84" ht="45" x14ac:dyDescent="0.25">
      <c r="A471" s="42">
        <v>470</v>
      </c>
      <c r="C471" s="43" t="s">
        <v>177</v>
      </c>
      <c r="D471" s="42">
        <v>0</v>
      </c>
      <c r="E471" s="44">
        <v>21086312</v>
      </c>
      <c r="F471" t="s">
        <v>85</v>
      </c>
      <c r="G471" t="s">
        <v>1703</v>
      </c>
      <c r="H471" t="s">
        <v>115</v>
      </c>
      <c r="I471" t="s">
        <v>88</v>
      </c>
      <c r="J471" t="s">
        <v>172</v>
      </c>
      <c r="K471" s="45" t="s">
        <v>229</v>
      </c>
      <c r="L471" t="s">
        <v>230</v>
      </c>
      <c r="M471" s="42" t="s">
        <v>231</v>
      </c>
      <c r="N471" s="42" t="s">
        <v>120</v>
      </c>
      <c r="O471" t="s">
        <v>94</v>
      </c>
      <c r="P471" t="s">
        <v>286</v>
      </c>
      <c r="Q471" t="s">
        <v>122</v>
      </c>
      <c r="R471">
        <v>-97.613913999999994</v>
      </c>
      <c r="S471">
        <v>30.436591</v>
      </c>
      <c r="T471" s="47" t="s">
        <v>471</v>
      </c>
      <c r="U471" s="48">
        <v>44358.51489583333</v>
      </c>
      <c r="V471" s="49">
        <v>44358.515104166669</v>
      </c>
      <c r="W471" s="49">
        <v>44358.5153587963</v>
      </c>
      <c r="X471" s="50">
        <v>44358.515694444446</v>
      </c>
      <c r="Y471" s="51"/>
      <c r="Z471" s="50">
        <v>44358.520277777781</v>
      </c>
      <c r="AA471" s="50">
        <v>44358.526631944442</v>
      </c>
      <c r="AB471" s="49">
        <v>44358.526631944442</v>
      </c>
      <c r="AC471" s="52">
        <v>4.6296296932268888E-4</v>
      </c>
      <c r="AD471" s="52">
        <v>3.3564814657438546E-4</v>
      </c>
      <c r="AE471" s="52">
        <v>4.5833333351765759E-3</v>
      </c>
      <c r="AF471" s="52">
        <v>4.9189814817509614E-3</v>
      </c>
      <c r="AG471" s="52">
        <v>1.17361111115315E-2</v>
      </c>
      <c r="AH471" s="52">
        <v>5.3819444510736503E-3</v>
      </c>
      <c r="AI471" s="52">
        <v>6.3541666604578495E-3</v>
      </c>
      <c r="AJ471" s="53" t="s">
        <v>140</v>
      </c>
      <c r="AK471" s="53"/>
      <c r="AL471" s="53" t="s">
        <v>1704</v>
      </c>
      <c r="AM471" s="53" t="s">
        <v>1703</v>
      </c>
      <c r="AN471" s="54" t="s">
        <v>100</v>
      </c>
      <c r="AO471" s="54" t="s">
        <v>101</v>
      </c>
      <c r="AP471" s="54" t="s">
        <v>229</v>
      </c>
      <c r="AQ471" s="54" t="s">
        <v>234</v>
      </c>
      <c r="AR471" s="54" t="s">
        <v>235</v>
      </c>
      <c r="AS471" s="54" t="s">
        <v>1705</v>
      </c>
      <c r="AT471" s="54" t="s">
        <v>1706</v>
      </c>
      <c r="AU471" s="50">
        <v>44358.515173611115</v>
      </c>
      <c r="AV471" s="55"/>
      <c r="AW471" s="50">
        <v>44358.517905092594</v>
      </c>
      <c r="AX471" s="56" t="s">
        <v>1698</v>
      </c>
      <c r="AY471" s="56" t="s">
        <v>107</v>
      </c>
      <c r="AZ471" s="57" t="s">
        <v>108</v>
      </c>
      <c r="BA471" s="53" t="s">
        <v>1707</v>
      </c>
      <c r="BB471" s="58"/>
      <c r="BC471" s="58" t="s">
        <v>217</v>
      </c>
      <c r="BD471" s="50">
        <v>44358.519050925926</v>
      </c>
      <c r="BE471" s="50">
        <v>44358.519050925926</v>
      </c>
      <c r="BF471" s="50"/>
      <c r="BG471" s="50"/>
      <c r="BH471" s="50">
        <v>44358.52416666667</v>
      </c>
      <c r="BI471" s="52">
        <v>0</v>
      </c>
      <c r="BJ471" s="52" t="s">
        <v>218</v>
      </c>
      <c r="BK471" s="52" t="s">
        <v>218</v>
      </c>
      <c r="BL471" s="52" t="s">
        <v>218</v>
      </c>
      <c r="BM471" s="52">
        <v>5.1157407433493063E-3</v>
      </c>
      <c r="BN471" s="52" t="s">
        <v>218</v>
      </c>
      <c r="BO471" s="59" t="s">
        <v>305</v>
      </c>
      <c r="BP471" s="59"/>
      <c r="BQ471" s="60">
        <v>28.999999864026904</v>
      </c>
      <c r="BR471" s="60">
        <v>396.00000015925616</v>
      </c>
      <c r="BS471" s="60">
        <v>425.00000002328306</v>
      </c>
      <c r="BT471" s="60">
        <v>1014.0000000363216</v>
      </c>
      <c r="BU471" s="60">
        <v>465.00000057276338</v>
      </c>
      <c r="BV471" s="60">
        <v>0</v>
      </c>
      <c r="BW471" s="60">
        <v>0</v>
      </c>
      <c r="BX471" s="60">
        <v>0</v>
      </c>
      <c r="BY471" s="60">
        <v>442.00000022538006</v>
      </c>
      <c r="BZ471" s="60">
        <v>0</v>
      </c>
      <c r="CA471" s="61" t="s">
        <v>111</v>
      </c>
      <c r="CB471">
        <v>2021</v>
      </c>
      <c r="CC471" t="s">
        <v>112</v>
      </c>
      <c r="CD471" s="44"/>
      <c r="CE471" s="62"/>
      <c r="CF471" s="44"/>
    </row>
    <row r="472" spans="1:84" ht="45" x14ac:dyDescent="0.25">
      <c r="A472" s="42">
        <v>471</v>
      </c>
      <c r="C472" s="43" t="s">
        <v>131</v>
      </c>
      <c r="D472" s="63" t="s">
        <v>302</v>
      </c>
      <c r="E472" s="44">
        <v>21086334</v>
      </c>
      <c r="F472" t="s">
        <v>85</v>
      </c>
      <c r="G472" t="s">
        <v>171</v>
      </c>
      <c r="H472" t="s">
        <v>115</v>
      </c>
      <c r="I472" t="s">
        <v>88</v>
      </c>
      <c r="J472" t="s">
        <v>172</v>
      </c>
      <c r="K472" s="45" t="s">
        <v>117</v>
      </c>
      <c r="L472" t="s">
        <v>118</v>
      </c>
      <c r="M472" s="42" t="s">
        <v>119</v>
      </c>
      <c r="N472" s="42" t="s">
        <v>120</v>
      </c>
      <c r="O472" t="s">
        <v>94</v>
      </c>
      <c r="P472" t="s">
        <v>174</v>
      </c>
      <c r="Q472" t="s">
        <v>96</v>
      </c>
      <c r="R472">
        <v>-97.621388999999994</v>
      </c>
      <c r="S472">
        <v>30.43131</v>
      </c>
      <c r="T472" s="47" t="s">
        <v>471</v>
      </c>
      <c r="U472" s="48">
        <v>44358.551192129627</v>
      </c>
      <c r="V472" s="49">
        <v>44358.551817129628</v>
      </c>
      <c r="W472" s="49">
        <v>44358.551828703705</v>
      </c>
      <c r="X472" s="50">
        <v>44358.552002314813</v>
      </c>
      <c r="Y472" s="51"/>
      <c r="Z472" s="50"/>
      <c r="AA472" s="50">
        <v>44358.570104166669</v>
      </c>
      <c r="AB472" s="49">
        <v>44358.570104166669</v>
      </c>
      <c r="AC472" s="52">
        <v>6.36574077361729E-4</v>
      </c>
      <c r="AD472" s="52">
        <v>1.7361110803904012E-4</v>
      </c>
      <c r="AE472" s="52" t="s">
        <v>218</v>
      </c>
      <c r="AF472" s="52" t="s">
        <v>218</v>
      </c>
      <c r="AG472" s="52">
        <v>1.8912037041445728E-2</v>
      </c>
      <c r="AH472" s="52" t="s">
        <v>218</v>
      </c>
      <c r="AI472" s="52" t="s">
        <v>218</v>
      </c>
      <c r="AJ472" s="53" t="s">
        <v>98</v>
      </c>
      <c r="AK472" s="53"/>
      <c r="AL472" s="53" t="s">
        <v>1708</v>
      </c>
      <c r="AM472" s="53" t="s">
        <v>171</v>
      </c>
      <c r="AN472" s="54" t="s">
        <v>100</v>
      </c>
      <c r="AO472" s="54" t="s">
        <v>101</v>
      </c>
      <c r="AP472" s="54" t="s">
        <v>90</v>
      </c>
      <c r="AQ472" s="54" t="s">
        <v>102</v>
      </c>
      <c r="AR472" s="54" t="s">
        <v>103</v>
      </c>
      <c r="AS472" s="54" t="s">
        <v>844</v>
      </c>
      <c r="AT472" s="54" t="s">
        <v>845</v>
      </c>
      <c r="AU472" s="50">
        <v>44358.551932870374</v>
      </c>
      <c r="AV472" s="55"/>
      <c r="AW472" s="50">
        <v>44358.556134259263</v>
      </c>
      <c r="AX472" s="56" t="s">
        <v>141</v>
      </c>
      <c r="AY472" s="56" t="s">
        <v>107</v>
      </c>
      <c r="AZ472" s="57" t="s">
        <v>108</v>
      </c>
      <c r="BA472" s="53" t="s">
        <v>1709</v>
      </c>
      <c r="BB472" s="58"/>
      <c r="BC472" s="58" t="s">
        <v>217</v>
      </c>
      <c r="BD472" s="50">
        <v>44358.551828703705</v>
      </c>
      <c r="BE472" s="50">
        <v>44358.552002314813</v>
      </c>
      <c r="BF472" s="50"/>
      <c r="BG472" s="50"/>
      <c r="BH472" s="50">
        <v>44358.570104166669</v>
      </c>
      <c r="BI472" s="52">
        <v>1.7361110803904012E-4</v>
      </c>
      <c r="BJ472" s="52" t="s">
        <v>218</v>
      </c>
      <c r="BK472" s="52" t="s">
        <v>218</v>
      </c>
      <c r="BL472" s="52" t="s">
        <v>218</v>
      </c>
      <c r="BM472" s="52">
        <v>1.8275462964083999E-2</v>
      </c>
      <c r="BN472" s="52" t="s">
        <v>218</v>
      </c>
      <c r="BO472" s="59" t="s">
        <v>98</v>
      </c>
      <c r="BP472" s="59"/>
      <c r="BQ472" s="60">
        <v>14.999999734573066</v>
      </c>
      <c r="BR472" s="60">
        <v>0</v>
      </c>
      <c r="BS472" s="60">
        <v>0</v>
      </c>
      <c r="BT472" s="60">
        <v>1634.0000003809109</v>
      </c>
      <c r="BU472" s="60">
        <v>0</v>
      </c>
      <c r="BV472" s="60">
        <v>14.999999734573066</v>
      </c>
      <c r="BW472" s="60">
        <v>0</v>
      </c>
      <c r="BX472" s="60">
        <v>0</v>
      </c>
      <c r="BY472" s="60">
        <v>1579.0000000968575</v>
      </c>
      <c r="BZ472" s="60">
        <v>0</v>
      </c>
      <c r="CA472" s="61" t="s">
        <v>111</v>
      </c>
      <c r="CB472">
        <v>2021</v>
      </c>
      <c r="CC472" t="s">
        <v>112</v>
      </c>
      <c r="CD472" s="44"/>
      <c r="CE472" s="62"/>
      <c r="CF472" s="44"/>
    </row>
    <row r="473" spans="1:84" ht="45" x14ac:dyDescent="0.25">
      <c r="A473" s="42">
        <v>472</v>
      </c>
      <c r="C473" s="43" t="s">
        <v>322</v>
      </c>
      <c r="D473" s="42">
        <v>1</v>
      </c>
      <c r="E473" s="44">
        <v>21086343</v>
      </c>
      <c r="F473" t="s">
        <v>85</v>
      </c>
      <c r="G473" t="s">
        <v>1710</v>
      </c>
      <c r="H473" t="s">
        <v>115</v>
      </c>
      <c r="I473" t="s">
        <v>88</v>
      </c>
      <c r="J473" t="s">
        <v>172</v>
      </c>
      <c r="K473" s="45" t="s">
        <v>229</v>
      </c>
      <c r="L473" t="s">
        <v>230</v>
      </c>
      <c r="M473" s="42" t="s">
        <v>231</v>
      </c>
      <c r="N473" s="42" t="s">
        <v>120</v>
      </c>
      <c r="O473" t="s">
        <v>94</v>
      </c>
      <c r="P473" t="s">
        <v>286</v>
      </c>
      <c r="Q473" t="s">
        <v>122</v>
      </c>
      <c r="R473">
        <v>-97.613913999999994</v>
      </c>
      <c r="S473">
        <v>30.436591</v>
      </c>
      <c r="T473" s="47" t="s">
        <v>471</v>
      </c>
      <c r="U473" s="48">
        <v>44358.565451388888</v>
      </c>
      <c r="V473" s="49">
        <v>44358.565601851849</v>
      </c>
      <c r="W473" s="49">
        <v>44358.565925925926</v>
      </c>
      <c r="X473" s="50">
        <v>44358.566319444442</v>
      </c>
      <c r="Y473" s="51"/>
      <c r="Z473" s="50">
        <v>44358.568483796298</v>
      </c>
      <c r="AA473" s="50">
        <v>44358.585914351854</v>
      </c>
      <c r="AB473" s="49">
        <v>44358.585914351854</v>
      </c>
      <c r="AC473" s="52">
        <v>4.7453703882638365E-4</v>
      </c>
      <c r="AD473" s="52">
        <v>3.9351851592073217E-4</v>
      </c>
      <c r="AE473" s="52">
        <v>2.164351855753921E-3</v>
      </c>
      <c r="AF473" s="52">
        <v>2.5578703716746531E-3</v>
      </c>
      <c r="AG473" s="52">
        <v>2.0462962966121268E-2</v>
      </c>
      <c r="AH473" s="52">
        <v>3.0324074105010368E-3</v>
      </c>
      <c r="AI473" s="52">
        <v>1.7430555555620231E-2</v>
      </c>
      <c r="AJ473" s="53" t="s">
        <v>226</v>
      </c>
      <c r="AK473" s="53"/>
      <c r="AL473" s="53" t="s">
        <v>1711</v>
      </c>
      <c r="AM473" s="53" t="s">
        <v>1710</v>
      </c>
      <c r="AN473" s="54" t="s">
        <v>100</v>
      </c>
      <c r="AO473" s="54" t="s">
        <v>101</v>
      </c>
      <c r="AP473" s="54" t="s">
        <v>229</v>
      </c>
      <c r="AQ473" s="54" t="s">
        <v>234</v>
      </c>
      <c r="AR473" s="54" t="s">
        <v>235</v>
      </c>
      <c r="AS473" s="54" t="s">
        <v>1705</v>
      </c>
      <c r="AT473" s="54" t="s">
        <v>1706</v>
      </c>
      <c r="AU473" s="50">
        <v>44358.565706018519</v>
      </c>
      <c r="AV473" s="55"/>
      <c r="AW473" s="50">
        <v>44358.573530092595</v>
      </c>
      <c r="AX473" s="56" t="s">
        <v>329</v>
      </c>
      <c r="AY473" s="56" t="s">
        <v>107</v>
      </c>
      <c r="AZ473" s="57" t="s">
        <v>108</v>
      </c>
      <c r="BA473" s="53" t="s">
        <v>1712</v>
      </c>
      <c r="BB473" s="58" t="s">
        <v>110</v>
      </c>
      <c r="BC473" s="58" t="s">
        <v>110</v>
      </c>
      <c r="BD473" s="50">
        <v>44358.565925925926</v>
      </c>
      <c r="BE473" s="50">
        <v>44358.566319444442</v>
      </c>
      <c r="BF473" s="50"/>
      <c r="BG473" s="50">
        <v>44358.568493402781</v>
      </c>
      <c r="BH473" s="50">
        <v>44358.585914351854</v>
      </c>
      <c r="BI473" s="52">
        <v>3.9351851592073217E-4</v>
      </c>
      <c r="BJ473" s="52">
        <v>2.1739583389717154E-3</v>
      </c>
      <c r="BK473" s="52">
        <v>2.5674768548924476E-3</v>
      </c>
      <c r="BL473" s="52">
        <v>1.7420949072402436E-2</v>
      </c>
      <c r="BM473" s="52">
        <v>1.9988425927294884E-2</v>
      </c>
      <c r="BN473" s="52">
        <v>3.0420138937188312E-3</v>
      </c>
      <c r="BO473" s="59" t="s">
        <v>226</v>
      </c>
      <c r="BP473" s="59"/>
      <c r="BQ473" s="60">
        <v>33.99999977555126</v>
      </c>
      <c r="BR473" s="60">
        <v>187.00000033713877</v>
      </c>
      <c r="BS473" s="60">
        <v>221.00000011269003</v>
      </c>
      <c r="BT473" s="60">
        <v>1768.0000002728775</v>
      </c>
      <c r="BU473" s="60">
        <v>262.00000026728958</v>
      </c>
      <c r="BV473" s="60">
        <v>33.99999977555126</v>
      </c>
      <c r="BW473" s="60">
        <v>187.83000048715621</v>
      </c>
      <c r="BX473" s="60">
        <v>221.83000026270747</v>
      </c>
      <c r="BY473" s="60">
        <v>1727.000000118278</v>
      </c>
      <c r="BZ473" s="60">
        <v>262.83000041730702</v>
      </c>
      <c r="CA473" s="61" t="s">
        <v>111</v>
      </c>
      <c r="CB473">
        <v>2021</v>
      </c>
      <c r="CC473" t="s">
        <v>112</v>
      </c>
      <c r="CE473" s="62"/>
      <c r="CF473" s="44"/>
    </row>
    <row r="474" spans="1:84" ht="45" x14ac:dyDescent="0.25">
      <c r="A474" s="42">
        <v>473</v>
      </c>
      <c r="C474" s="43" t="s">
        <v>131</v>
      </c>
      <c r="D474" s="42">
        <v>0</v>
      </c>
      <c r="E474" s="44">
        <v>21086343</v>
      </c>
      <c r="F474" t="s">
        <v>85</v>
      </c>
      <c r="G474" t="s">
        <v>1710</v>
      </c>
      <c r="H474" t="s">
        <v>115</v>
      </c>
      <c r="I474" t="s">
        <v>88</v>
      </c>
      <c r="J474" t="s">
        <v>172</v>
      </c>
      <c r="K474" s="45" t="s">
        <v>229</v>
      </c>
      <c r="L474" t="s">
        <v>230</v>
      </c>
      <c r="M474" s="42" t="s">
        <v>231</v>
      </c>
      <c r="N474" s="42" t="s">
        <v>120</v>
      </c>
      <c r="O474" t="s">
        <v>94</v>
      </c>
      <c r="P474" t="s">
        <v>286</v>
      </c>
      <c r="Q474" t="s">
        <v>122</v>
      </c>
      <c r="R474">
        <v>-97.613913999999994</v>
      </c>
      <c r="S474">
        <v>30.436591</v>
      </c>
      <c r="T474" s="47" t="s">
        <v>471</v>
      </c>
      <c r="U474" s="48">
        <v>44358.565451388888</v>
      </c>
      <c r="V474" s="49">
        <v>44358.565601851849</v>
      </c>
      <c r="W474" s="49">
        <v>44358.565925925926</v>
      </c>
      <c r="X474" s="50">
        <v>44358.566319444442</v>
      </c>
      <c r="Y474" s="51"/>
      <c r="Z474" s="50">
        <v>44358.568483796298</v>
      </c>
      <c r="AA474" s="50">
        <v>44358.585914351854</v>
      </c>
      <c r="AB474" s="49">
        <v>44358.585914351854</v>
      </c>
      <c r="AC474" s="52">
        <v>4.7453703882638365E-4</v>
      </c>
      <c r="AD474" s="52">
        <v>3.9351851592073217E-4</v>
      </c>
      <c r="AE474" s="52">
        <v>2.164351855753921E-3</v>
      </c>
      <c r="AF474" s="52">
        <v>2.5578703716746531E-3</v>
      </c>
      <c r="AG474" s="52">
        <v>2.0462962966121268E-2</v>
      </c>
      <c r="AH474" s="52">
        <v>3.0324074105010368E-3</v>
      </c>
      <c r="AI474" s="52">
        <v>1.7430555555620231E-2</v>
      </c>
      <c r="AJ474" s="53" t="s">
        <v>226</v>
      </c>
      <c r="AK474" s="53"/>
      <c r="AL474" s="53" t="s">
        <v>1711</v>
      </c>
      <c r="AM474" s="53" t="s">
        <v>1710</v>
      </c>
      <c r="AN474" s="54" t="s">
        <v>100</v>
      </c>
      <c r="AO474" s="54" t="s">
        <v>101</v>
      </c>
      <c r="AP474" s="54" t="s">
        <v>229</v>
      </c>
      <c r="AQ474" s="54" t="s">
        <v>234</v>
      </c>
      <c r="AR474" s="54" t="s">
        <v>235</v>
      </c>
      <c r="AS474" s="54" t="s">
        <v>1705</v>
      </c>
      <c r="AT474" s="54" t="s">
        <v>1706</v>
      </c>
      <c r="AU474" s="50">
        <v>44358.565706018519</v>
      </c>
      <c r="AV474" s="55"/>
      <c r="AW474" s="50">
        <v>44358.573530092595</v>
      </c>
      <c r="AX474" s="56" t="s">
        <v>141</v>
      </c>
      <c r="AY474" s="56" t="s">
        <v>107</v>
      </c>
      <c r="AZ474" s="57" t="s">
        <v>108</v>
      </c>
      <c r="BA474" s="53" t="s">
        <v>1713</v>
      </c>
      <c r="BB474" s="58" t="s">
        <v>216</v>
      </c>
      <c r="BC474" s="58" t="s">
        <v>216</v>
      </c>
      <c r="BD474" s="50">
        <v>44358.57172453704</v>
      </c>
      <c r="BE474" s="50">
        <v>44358.57172453704</v>
      </c>
      <c r="BF474" s="50"/>
      <c r="BG474" s="50">
        <v>44358.572885104164</v>
      </c>
      <c r="BH474" s="50">
        <v>44358.573287037034</v>
      </c>
      <c r="BI474" s="52">
        <v>0</v>
      </c>
      <c r="BJ474" s="52">
        <v>1.1605671243160032E-3</v>
      </c>
      <c r="BK474" s="52">
        <v>1.1605671243160032E-3</v>
      </c>
      <c r="BL474" s="52">
        <v>4.0193286986323074E-4</v>
      </c>
      <c r="BM474" s="52">
        <v>1.5624999941792339E-3</v>
      </c>
      <c r="BN474" s="52">
        <v>7.4337152764201164E-3</v>
      </c>
      <c r="BO474" s="59"/>
      <c r="BP474" s="59"/>
      <c r="BQ474" s="60">
        <v>33.99999977555126</v>
      </c>
      <c r="BR474" s="60">
        <v>187.00000033713877</v>
      </c>
      <c r="BS474" s="60">
        <v>221.00000011269003</v>
      </c>
      <c r="BT474" s="60">
        <v>1768.0000002728775</v>
      </c>
      <c r="BU474" s="60">
        <v>262.00000026728958</v>
      </c>
      <c r="BV474" s="60">
        <v>0</v>
      </c>
      <c r="BW474" s="60">
        <v>100.27299954090267</v>
      </c>
      <c r="BX474" s="60">
        <v>100.27299954090267</v>
      </c>
      <c r="BY474" s="60">
        <v>134.99999949708581</v>
      </c>
      <c r="BZ474" s="60">
        <v>642.27299988269806</v>
      </c>
      <c r="CA474" s="61" t="s">
        <v>111</v>
      </c>
      <c r="CB474">
        <v>2021</v>
      </c>
      <c r="CC474" t="s">
        <v>112</v>
      </c>
      <c r="CD474" s="44"/>
      <c r="CE474" s="62"/>
      <c r="CF474" s="44"/>
    </row>
    <row r="475" spans="1:84" ht="45" x14ac:dyDescent="0.25">
      <c r="A475" s="42">
        <v>474</v>
      </c>
      <c r="C475" s="43" t="s">
        <v>177</v>
      </c>
      <c r="D475" s="42">
        <v>0</v>
      </c>
      <c r="E475" s="44">
        <v>21086343</v>
      </c>
      <c r="F475" t="s">
        <v>85</v>
      </c>
      <c r="G475" t="s">
        <v>1710</v>
      </c>
      <c r="H475" t="s">
        <v>115</v>
      </c>
      <c r="I475" t="s">
        <v>88</v>
      </c>
      <c r="J475" t="s">
        <v>172</v>
      </c>
      <c r="K475" s="45" t="s">
        <v>229</v>
      </c>
      <c r="L475" t="s">
        <v>230</v>
      </c>
      <c r="M475" s="42" t="s">
        <v>231</v>
      </c>
      <c r="N475" s="42" t="s">
        <v>120</v>
      </c>
      <c r="O475" t="s">
        <v>94</v>
      </c>
      <c r="P475" t="s">
        <v>286</v>
      </c>
      <c r="Q475" t="s">
        <v>122</v>
      </c>
      <c r="R475">
        <v>-97.613913999999994</v>
      </c>
      <c r="S475">
        <v>30.436591</v>
      </c>
      <c r="T475" s="47" t="s">
        <v>471</v>
      </c>
      <c r="U475" s="48">
        <v>44358.565451388888</v>
      </c>
      <c r="V475" s="49">
        <v>44358.565601851849</v>
      </c>
      <c r="W475" s="49">
        <v>44358.565925925926</v>
      </c>
      <c r="X475" s="50">
        <v>44358.566319444442</v>
      </c>
      <c r="Y475" s="51"/>
      <c r="Z475" s="50">
        <v>44358.568483796298</v>
      </c>
      <c r="AA475" s="50">
        <v>44358.585914351854</v>
      </c>
      <c r="AB475" s="49">
        <v>44358.585914351854</v>
      </c>
      <c r="AC475" s="52">
        <v>4.7453703882638365E-4</v>
      </c>
      <c r="AD475" s="52">
        <v>3.9351851592073217E-4</v>
      </c>
      <c r="AE475" s="52">
        <v>2.164351855753921E-3</v>
      </c>
      <c r="AF475" s="52">
        <v>2.5578703716746531E-3</v>
      </c>
      <c r="AG475" s="52">
        <v>2.0462962966121268E-2</v>
      </c>
      <c r="AH475" s="52">
        <v>3.0324074105010368E-3</v>
      </c>
      <c r="AI475" s="52">
        <v>1.7430555555620231E-2</v>
      </c>
      <c r="AJ475" s="53" t="s">
        <v>226</v>
      </c>
      <c r="AK475" s="53"/>
      <c r="AL475" s="53" t="s">
        <v>1711</v>
      </c>
      <c r="AM475" s="53" t="s">
        <v>1710</v>
      </c>
      <c r="AN475" s="54" t="s">
        <v>100</v>
      </c>
      <c r="AO475" s="54" t="s">
        <v>101</v>
      </c>
      <c r="AP475" s="54" t="s">
        <v>229</v>
      </c>
      <c r="AQ475" s="54" t="s">
        <v>234</v>
      </c>
      <c r="AR475" s="54" t="s">
        <v>235</v>
      </c>
      <c r="AS475" s="54" t="s">
        <v>1705</v>
      </c>
      <c r="AT475" s="54" t="s">
        <v>1706</v>
      </c>
      <c r="AU475" s="50">
        <v>44358.565706018519</v>
      </c>
      <c r="AV475" s="55"/>
      <c r="AW475" s="50">
        <v>44358.573530092595</v>
      </c>
      <c r="AX475" s="56" t="s">
        <v>1698</v>
      </c>
      <c r="AY475" s="56" t="s">
        <v>107</v>
      </c>
      <c r="AZ475" s="57" t="s">
        <v>108</v>
      </c>
      <c r="BA475" s="53" t="s">
        <v>187</v>
      </c>
      <c r="BB475" s="58"/>
      <c r="BC475" s="58" t="s">
        <v>217</v>
      </c>
      <c r="BD475" s="50">
        <v>44358.565925925926</v>
      </c>
      <c r="BE475" s="50">
        <v>44358.567013888889</v>
      </c>
      <c r="BF475" s="50"/>
      <c r="BG475" s="50"/>
      <c r="BH475" s="50">
        <v>44358.572071759263</v>
      </c>
      <c r="BI475" s="52">
        <v>1.0879629626288079E-3</v>
      </c>
      <c r="BJ475" s="52" t="s">
        <v>218</v>
      </c>
      <c r="BK475" s="52" t="s">
        <v>218</v>
      </c>
      <c r="BL475" s="52" t="s">
        <v>218</v>
      </c>
      <c r="BM475" s="52">
        <v>6.1458333366317675E-3</v>
      </c>
      <c r="BN475" s="52" t="s">
        <v>218</v>
      </c>
      <c r="BO475" s="59"/>
      <c r="BP475" s="59"/>
      <c r="BQ475" s="60">
        <v>33.99999977555126</v>
      </c>
      <c r="BR475" s="60">
        <v>187.00000033713877</v>
      </c>
      <c r="BS475" s="60">
        <v>221.00000011269003</v>
      </c>
      <c r="BT475" s="60">
        <v>1768.0000002728775</v>
      </c>
      <c r="BU475" s="60">
        <v>262.00000026728958</v>
      </c>
      <c r="BV475" s="60">
        <v>93.999999971129</v>
      </c>
      <c r="BW475" s="60">
        <v>0</v>
      </c>
      <c r="BX475" s="60">
        <v>0</v>
      </c>
      <c r="BY475" s="60">
        <v>531.00000028498471</v>
      </c>
      <c r="BZ475" s="60">
        <v>0</v>
      </c>
      <c r="CA475" s="61" t="s">
        <v>111</v>
      </c>
      <c r="CB475">
        <v>2021</v>
      </c>
      <c r="CC475" t="s">
        <v>112</v>
      </c>
      <c r="CD475" s="44"/>
      <c r="CE475" s="62"/>
      <c r="CF475" s="44"/>
    </row>
    <row r="476" spans="1:84" x14ac:dyDescent="0.25">
      <c r="A476" s="42">
        <v>475</v>
      </c>
      <c r="C476" t="s">
        <v>132</v>
      </c>
      <c r="D476" s="42">
        <v>1</v>
      </c>
      <c r="E476" s="44">
        <v>21086353</v>
      </c>
      <c r="F476" t="s">
        <v>85</v>
      </c>
      <c r="G476" t="s">
        <v>1714</v>
      </c>
      <c r="H476" t="s">
        <v>87</v>
      </c>
      <c r="I476" t="s">
        <v>88</v>
      </c>
      <c r="J476" t="s">
        <v>1092</v>
      </c>
      <c r="K476" s="45" t="s">
        <v>90</v>
      </c>
      <c r="L476" t="s">
        <v>91</v>
      </c>
      <c r="M476" s="42" t="s">
        <v>92</v>
      </c>
      <c r="N476" s="42" t="s">
        <v>93</v>
      </c>
      <c r="O476" t="s">
        <v>94</v>
      </c>
      <c r="P476" t="s">
        <v>1715</v>
      </c>
      <c r="Q476" t="s">
        <v>96</v>
      </c>
      <c r="R476">
        <v>-97.655171999999993</v>
      </c>
      <c r="S476">
        <v>30.423714999999998</v>
      </c>
      <c r="T476" s="47" t="s">
        <v>471</v>
      </c>
      <c r="U476" s="48">
        <v>44358.586979166663</v>
      </c>
      <c r="V476" s="49">
        <v>44358.587418981479</v>
      </c>
      <c r="W476" s="49">
        <v>44358.587430555555</v>
      </c>
      <c r="X476" s="50">
        <v>44358.587939814817</v>
      </c>
      <c r="Y476" s="51"/>
      <c r="Z476" s="50">
        <v>44358.592349537037</v>
      </c>
      <c r="AA476" s="50">
        <v>44358.602650462963</v>
      </c>
      <c r="AB476" s="49">
        <v>44358.602650462963</v>
      </c>
      <c r="AC476" s="52">
        <v>4.5138889254303649E-4</v>
      </c>
      <c r="AD476" s="52">
        <v>5.092592618893832E-4</v>
      </c>
      <c r="AE476" s="52">
        <v>4.4097222198615782E-3</v>
      </c>
      <c r="AF476" s="52">
        <v>4.9189814817509614E-3</v>
      </c>
      <c r="AG476" s="52">
        <v>1.5671296299842652E-2</v>
      </c>
      <c r="AH476" s="52">
        <v>5.3703703742939979E-3</v>
      </c>
      <c r="AI476" s="52">
        <v>1.0300925925548654E-2</v>
      </c>
      <c r="AJ476" s="53" t="s">
        <v>140</v>
      </c>
      <c r="AK476" s="53"/>
      <c r="AL476" s="53" t="s">
        <v>1716</v>
      </c>
      <c r="AM476" s="53" t="s">
        <v>1714</v>
      </c>
      <c r="AN476" s="54" t="s">
        <v>100</v>
      </c>
      <c r="AO476" s="54" t="s">
        <v>101</v>
      </c>
      <c r="AP476" s="54" t="s">
        <v>90</v>
      </c>
      <c r="AQ476" s="54" t="s">
        <v>102</v>
      </c>
      <c r="AR476" s="54" t="s">
        <v>103</v>
      </c>
      <c r="AS476" s="54" t="s">
        <v>1717</v>
      </c>
      <c r="AT476" s="54" t="s">
        <v>1718</v>
      </c>
      <c r="AU476" s="50">
        <v>44358.587534722225</v>
      </c>
      <c r="AV476" s="55"/>
      <c r="AW476" s="50">
        <v>44358.605254629627</v>
      </c>
      <c r="AX476" s="56" t="s">
        <v>425</v>
      </c>
      <c r="AY476" s="56" t="s">
        <v>132</v>
      </c>
      <c r="AZ476" s="57" t="s">
        <v>108</v>
      </c>
      <c r="BA476" s="53" t="s">
        <v>685</v>
      </c>
      <c r="BB476" s="58" t="s">
        <v>110</v>
      </c>
      <c r="BC476" s="58" t="s">
        <v>110</v>
      </c>
      <c r="BD476" s="50">
        <v>44358.587430555555</v>
      </c>
      <c r="BE476" s="50">
        <v>44358.587939814817</v>
      </c>
      <c r="BF476" s="50"/>
      <c r="BG476" s="50">
        <v>44358.59235269676</v>
      </c>
      <c r="BH476" s="50">
        <v>44358.602650462963</v>
      </c>
      <c r="BI476" s="52">
        <v>5.092592618893832E-4</v>
      </c>
      <c r="BJ476" s="52">
        <v>4.412881942698732E-3</v>
      </c>
      <c r="BK476" s="52">
        <v>4.9221412045881152E-3</v>
      </c>
      <c r="BL476" s="52">
        <v>1.02977662027115E-2</v>
      </c>
      <c r="BM476" s="52">
        <v>1.5219907407299615E-2</v>
      </c>
      <c r="BN476" s="52">
        <v>5.3735300971311517E-3</v>
      </c>
      <c r="BO476" s="59" t="s">
        <v>140</v>
      </c>
      <c r="BP476" s="59"/>
      <c r="BQ476" s="60">
        <v>44.000000227242708</v>
      </c>
      <c r="BR476" s="60">
        <v>380.99999979604036</v>
      </c>
      <c r="BS476" s="60">
        <v>425.00000002328306</v>
      </c>
      <c r="BT476" s="60">
        <v>1354.0000003064051</v>
      </c>
      <c r="BU476" s="60">
        <v>464.00000033900142</v>
      </c>
      <c r="BV476" s="60">
        <v>44.000000227242708</v>
      </c>
      <c r="BW476" s="60">
        <v>381.27299984917045</v>
      </c>
      <c r="BX476" s="60">
        <v>425.27300007641315</v>
      </c>
      <c r="BY476" s="60">
        <v>1314.9999999906868</v>
      </c>
      <c r="BZ476" s="60">
        <v>464.27300039213151</v>
      </c>
      <c r="CA476" s="61" t="s">
        <v>111</v>
      </c>
      <c r="CB476">
        <v>2021</v>
      </c>
      <c r="CC476" t="s">
        <v>112</v>
      </c>
      <c r="CE476" s="62"/>
      <c r="CF476" s="44"/>
    </row>
    <row r="477" spans="1:84" ht="45" x14ac:dyDescent="0.25">
      <c r="A477" s="42">
        <v>476</v>
      </c>
      <c r="C477" s="43" t="s">
        <v>131</v>
      </c>
      <c r="D477" s="42">
        <v>1</v>
      </c>
      <c r="E477" s="44">
        <v>21086364</v>
      </c>
      <c r="F477" t="s">
        <v>85</v>
      </c>
      <c r="G477" t="s">
        <v>1719</v>
      </c>
      <c r="H477" t="s">
        <v>115</v>
      </c>
      <c r="I477" t="s">
        <v>88</v>
      </c>
      <c r="J477" t="s">
        <v>205</v>
      </c>
      <c r="K477" s="45" t="s">
        <v>677</v>
      </c>
      <c r="L477" t="s">
        <v>118</v>
      </c>
      <c r="M477" s="42" t="s">
        <v>119</v>
      </c>
      <c r="N477" s="42" t="s">
        <v>120</v>
      </c>
      <c r="O477" t="s">
        <v>94</v>
      </c>
      <c r="P477" t="s">
        <v>528</v>
      </c>
      <c r="Q477" t="s">
        <v>96</v>
      </c>
      <c r="R477">
        <v>-97.635897999999997</v>
      </c>
      <c r="S477">
        <v>30.440477999999999</v>
      </c>
      <c r="T477" s="47" t="s">
        <v>471</v>
      </c>
      <c r="U477" s="48">
        <v>44358.604386574072</v>
      </c>
      <c r="V477" s="49">
        <v>44358.604999999996</v>
      </c>
      <c r="W477" s="49">
        <v>44358.605011574073</v>
      </c>
      <c r="X477" s="50">
        <v>44358.605729166666</v>
      </c>
      <c r="Y477" s="51"/>
      <c r="Z477" s="50">
        <v>44358.609212962961</v>
      </c>
      <c r="AA477" s="50">
        <v>44358.613564814812</v>
      </c>
      <c r="AB477" s="49">
        <v>44358.613564814812</v>
      </c>
      <c r="AC477" s="52">
        <v>6.2500000058207661E-4</v>
      </c>
      <c r="AD477" s="52">
        <v>7.1759259299142286E-4</v>
      </c>
      <c r="AE477" s="52">
        <v>3.4837962957681157E-3</v>
      </c>
      <c r="AF477" s="52">
        <v>4.2013888887595385E-3</v>
      </c>
      <c r="AG477" s="52">
        <v>9.1782407398568466E-3</v>
      </c>
      <c r="AH477" s="52">
        <v>4.8263888893416151E-3</v>
      </c>
      <c r="AI477" s="52">
        <v>4.3518518505152315E-3</v>
      </c>
      <c r="AJ477" s="53" t="s">
        <v>269</v>
      </c>
      <c r="AK477" s="53"/>
      <c r="AL477" s="53" t="s">
        <v>1720</v>
      </c>
      <c r="AM477" s="53" t="s">
        <v>1719</v>
      </c>
      <c r="AN477" s="54" t="s">
        <v>100</v>
      </c>
      <c r="AO477" s="54" t="s">
        <v>101</v>
      </c>
      <c r="AP477" s="54" t="s">
        <v>390</v>
      </c>
      <c r="AQ477" s="54" t="s">
        <v>162</v>
      </c>
      <c r="AR477" s="54" t="s">
        <v>163</v>
      </c>
      <c r="AS477" s="54" t="s">
        <v>1721</v>
      </c>
      <c r="AT477" s="54" t="s">
        <v>1722</v>
      </c>
      <c r="AU477" s="50">
        <v>44358.605231481481</v>
      </c>
      <c r="AV477" s="55"/>
      <c r="AW477" s="50">
        <v>44358.609270833331</v>
      </c>
      <c r="AX477" s="56" t="s">
        <v>141</v>
      </c>
      <c r="AY477" s="56" t="s">
        <v>107</v>
      </c>
      <c r="AZ477" s="57" t="s">
        <v>108</v>
      </c>
      <c r="BA477" s="53" t="s">
        <v>176</v>
      </c>
      <c r="BB477" s="58" t="s">
        <v>110</v>
      </c>
      <c r="BC477" s="58" t="s">
        <v>110</v>
      </c>
      <c r="BD477" s="50">
        <v>44358.605011574073</v>
      </c>
      <c r="BE477" s="50">
        <v>44358.605729166666</v>
      </c>
      <c r="BF477" s="50"/>
      <c r="BG477" s="50">
        <v>44358.60922233796</v>
      </c>
      <c r="BH477" s="50">
        <v>44358.613564814812</v>
      </c>
      <c r="BI477" s="52">
        <v>7.1759259299142286E-4</v>
      </c>
      <c r="BJ477" s="52">
        <v>3.4931712943944149E-3</v>
      </c>
      <c r="BK477" s="52">
        <v>4.2107638873858377E-3</v>
      </c>
      <c r="BL477" s="52">
        <v>4.3424768518889323E-3</v>
      </c>
      <c r="BM477" s="52">
        <v>8.55324073927477E-3</v>
      </c>
      <c r="BN477" s="52">
        <v>4.8357638879679143E-3</v>
      </c>
      <c r="BO477" s="59" t="s">
        <v>269</v>
      </c>
      <c r="BP477" s="59"/>
      <c r="BQ477" s="60">
        <v>62.000000034458935</v>
      </c>
      <c r="BR477" s="60">
        <v>300.99999995436519</v>
      </c>
      <c r="BS477" s="60">
        <v>362.99999998882413</v>
      </c>
      <c r="BT477" s="60">
        <v>792.99999992363155</v>
      </c>
      <c r="BU477" s="60">
        <v>417.00000003911555</v>
      </c>
      <c r="BV477" s="60">
        <v>62.000000034458935</v>
      </c>
      <c r="BW477" s="60">
        <v>301.80999983567744</v>
      </c>
      <c r="BX477" s="60">
        <v>363.80999987013638</v>
      </c>
      <c r="BY477" s="60">
        <v>738.99999987334013</v>
      </c>
      <c r="BZ477" s="60">
        <v>417.8099999204278</v>
      </c>
      <c r="CA477" s="61" t="s">
        <v>111</v>
      </c>
      <c r="CB477">
        <v>2021</v>
      </c>
      <c r="CC477" t="s">
        <v>112</v>
      </c>
      <c r="CD477" s="44"/>
      <c r="CE477" s="62"/>
      <c r="CF477" s="44"/>
    </row>
    <row r="478" spans="1:84" ht="45" x14ac:dyDescent="0.25">
      <c r="A478" s="42">
        <v>477</v>
      </c>
      <c r="C478" s="43" t="s">
        <v>177</v>
      </c>
      <c r="D478" s="42">
        <v>1</v>
      </c>
      <c r="E478" s="44">
        <v>21086368</v>
      </c>
      <c r="F478" t="s">
        <v>132</v>
      </c>
      <c r="G478" t="s">
        <v>1723</v>
      </c>
      <c r="H478" t="s">
        <v>87</v>
      </c>
      <c r="I478" t="s">
        <v>88</v>
      </c>
      <c r="J478" t="s">
        <v>220</v>
      </c>
      <c r="K478" s="45" t="s">
        <v>221</v>
      </c>
      <c r="L478" t="s">
        <v>222</v>
      </c>
      <c r="M478" s="42" t="s">
        <v>223</v>
      </c>
      <c r="N478" s="42" t="s">
        <v>224</v>
      </c>
      <c r="O478" t="s">
        <v>94</v>
      </c>
      <c r="P478" t="s">
        <v>823</v>
      </c>
      <c r="Q478" t="s">
        <v>96</v>
      </c>
      <c r="R478">
        <v>-97.662333000000004</v>
      </c>
      <c r="S478">
        <v>30.451778999999998</v>
      </c>
      <c r="T478" s="47" t="s">
        <v>471</v>
      </c>
      <c r="U478" s="48">
        <v>44358.609548611108</v>
      </c>
      <c r="V478" s="49">
        <v>44358.609675925924</v>
      </c>
      <c r="W478" s="49">
        <v>44358.609849537039</v>
      </c>
      <c r="X478" s="50">
        <v>44358.61078703704</v>
      </c>
      <c r="Y478" s="51"/>
      <c r="Z478" s="50">
        <v>44358.612939814811</v>
      </c>
      <c r="AA478" s="50">
        <v>44358.618738425925</v>
      </c>
      <c r="AB478" s="49">
        <v>44358.618738425925</v>
      </c>
      <c r="AC478" s="52">
        <v>3.0092593078734353E-4</v>
      </c>
      <c r="AD478" s="52">
        <v>9.3750000087311491E-4</v>
      </c>
      <c r="AE478" s="52">
        <v>2.152777771698311E-3</v>
      </c>
      <c r="AF478" s="52">
        <v>3.0902777725714259E-3</v>
      </c>
      <c r="AG478" s="52">
        <v>9.189814816636499E-3</v>
      </c>
      <c r="AH478" s="52">
        <v>3.3912037033587694E-3</v>
      </c>
      <c r="AI478" s="52">
        <v>5.7986111132777296E-3</v>
      </c>
      <c r="AJ478" s="53" t="s">
        <v>305</v>
      </c>
      <c r="AK478" s="53"/>
      <c r="AL478" s="53"/>
      <c r="AM478" s="53"/>
      <c r="AN478" s="54"/>
      <c r="AO478" s="54"/>
      <c r="AP478" s="54"/>
      <c r="AQ478" s="54"/>
      <c r="AR478" s="54"/>
      <c r="AS478" s="54"/>
      <c r="AT478" s="54"/>
      <c r="AU478" s="50"/>
      <c r="AV478" s="55"/>
      <c r="AW478" s="50"/>
      <c r="AX478" s="56" t="s">
        <v>1698</v>
      </c>
      <c r="AY478" s="56" t="s">
        <v>107</v>
      </c>
      <c r="AZ478" s="57" t="s">
        <v>108</v>
      </c>
      <c r="BA478" s="53" t="s">
        <v>187</v>
      </c>
      <c r="BB478" s="58" t="s">
        <v>110</v>
      </c>
      <c r="BC478" s="58" t="s">
        <v>110</v>
      </c>
      <c r="BD478" s="50">
        <v>44358.609849537039</v>
      </c>
      <c r="BE478" s="50">
        <v>44358.61078703704</v>
      </c>
      <c r="BF478" s="50"/>
      <c r="BG478" s="50">
        <v>44358.612943206019</v>
      </c>
      <c r="BH478" s="50">
        <v>44358.618738425925</v>
      </c>
      <c r="BI478" s="52">
        <v>9.3750000087311491E-4</v>
      </c>
      <c r="BJ478" s="52">
        <v>2.15616897912696E-3</v>
      </c>
      <c r="BK478" s="52">
        <v>3.093668980000075E-3</v>
      </c>
      <c r="BL478" s="52">
        <v>5.7952199058490805E-3</v>
      </c>
      <c r="BM478" s="52">
        <v>8.8888888858491555E-3</v>
      </c>
      <c r="BN478" s="52">
        <v>3.3945949107874185E-3</v>
      </c>
      <c r="BO478" s="59" t="s">
        <v>305</v>
      </c>
      <c r="BP478" s="59"/>
      <c r="BQ478" s="60">
        <v>81.000000075437129</v>
      </c>
      <c r="BR478" s="60">
        <v>185.99999947473407</v>
      </c>
      <c r="BS478" s="60">
        <v>266.9999995501712</v>
      </c>
      <c r="BT478" s="60">
        <v>794.00000015739352</v>
      </c>
      <c r="BU478" s="60">
        <v>292.99999997019768</v>
      </c>
      <c r="BV478" s="60">
        <v>81.000000075437129</v>
      </c>
      <c r="BW478" s="60">
        <v>186.29299979656935</v>
      </c>
      <c r="BX478" s="60">
        <v>267.29299987200648</v>
      </c>
      <c r="BY478" s="60">
        <v>767.99999973736703</v>
      </c>
      <c r="BZ478" s="60">
        <v>293.29300029203296</v>
      </c>
      <c r="CA478" s="61" t="s">
        <v>111</v>
      </c>
      <c r="CB478">
        <v>2021</v>
      </c>
      <c r="CC478" t="s">
        <v>112</v>
      </c>
      <c r="CD478" s="44"/>
      <c r="CE478" s="62"/>
      <c r="CF478" s="44"/>
    </row>
    <row r="479" spans="1:84" ht="45" x14ac:dyDescent="0.25">
      <c r="A479" s="42">
        <v>478</v>
      </c>
      <c r="C479" s="43" t="s">
        <v>84</v>
      </c>
      <c r="D479" s="42">
        <v>0</v>
      </c>
      <c r="E479" s="44">
        <v>21086368</v>
      </c>
      <c r="F479" t="s">
        <v>132</v>
      </c>
      <c r="G479" t="s">
        <v>1723</v>
      </c>
      <c r="H479" t="s">
        <v>87</v>
      </c>
      <c r="I479" t="s">
        <v>88</v>
      </c>
      <c r="J479" t="s">
        <v>220</v>
      </c>
      <c r="K479" s="45" t="s">
        <v>221</v>
      </c>
      <c r="L479" t="s">
        <v>222</v>
      </c>
      <c r="M479" s="42" t="s">
        <v>223</v>
      </c>
      <c r="N479" s="42" t="s">
        <v>224</v>
      </c>
      <c r="O479" t="s">
        <v>94</v>
      </c>
      <c r="P479" t="s">
        <v>823</v>
      </c>
      <c r="Q479" t="s">
        <v>96</v>
      </c>
      <c r="R479">
        <v>-97.662333000000004</v>
      </c>
      <c r="S479">
        <v>30.451778999999998</v>
      </c>
      <c r="T479" s="47" t="s">
        <v>471</v>
      </c>
      <c r="U479" s="48">
        <v>44358.609548611108</v>
      </c>
      <c r="V479" s="49">
        <v>44358.609675925924</v>
      </c>
      <c r="W479" s="49">
        <v>44358.609849537039</v>
      </c>
      <c r="X479" s="50">
        <v>44358.61078703704</v>
      </c>
      <c r="Y479" s="51"/>
      <c r="Z479" s="50">
        <v>44358.612939814811</v>
      </c>
      <c r="AA479" s="50">
        <v>44358.618738425925</v>
      </c>
      <c r="AB479" s="49">
        <v>44358.618738425925</v>
      </c>
      <c r="AC479" s="52">
        <v>3.0092593078734353E-4</v>
      </c>
      <c r="AD479" s="52">
        <v>9.3750000087311491E-4</v>
      </c>
      <c r="AE479" s="52">
        <v>2.152777771698311E-3</v>
      </c>
      <c r="AF479" s="52">
        <v>3.0902777725714259E-3</v>
      </c>
      <c r="AG479" s="52">
        <v>9.189814816636499E-3</v>
      </c>
      <c r="AH479" s="52">
        <v>3.3912037033587694E-3</v>
      </c>
      <c r="AI479" s="52">
        <v>5.7986111132777296E-3</v>
      </c>
      <c r="AJ479" s="53" t="s">
        <v>305</v>
      </c>
      <c r="AK479" s="53"/>
      <c r="AL479" s="53"/>
      <c r="AM479" s="53"/>
      <c r="AN479" s="54"/>
      <c r="AO479" s="54"/>
      <c r="AP479" s="54"/>
      <c r="AQ479" s="54"/>
      <c r="AR479" s="54"/>
      <c r="AS479" s="54"/>
      <c r="AT479" s="54"/>
      <c r="AU479" s="50"/>
      <c r="AV479" s="55"/>
      <c r="AW479" s="50"/>
      <c r="AX479" s="56" t="s">
        <v>106</v>
      </c>
      <c r="AY479" s="56" t="s">
        <v>107</v>
      </c>
      <c r="AZ479" s="57" t="s">
        <v>108</v>
      </c>
      <c r="BA479" s="53" t="s">
        <v>109</v>
      </c>
      <c r="BB479" s="58"/>
      <c r="BC479" s="58" t="s">
        <v>217</v>
      </c>
      <c r="BD479" s="50">
        <v>44358.609849537039</v>
      </c>
      <c r="BE479" s="50">
        <v>44358.611168981479</v>
      </c>
      <c r="BF479" s="50"/>
      <c r="BG479" s="50"/>
      <c r="BH479" s="50">
        <v>44358.614432870367</v>
      </c>
      <c r="BI479" s="52">
        <v>1.3194444400141947E-3</v>
      </c>
      <c r="BJ479" s="52" t="s">
        <v>218</v>
      </c>
      <c r="BK479" s="52" t="s">
        <v>218</v>
      </c>
      <c r="BL479" s="52" t="s">
        <v>218</v>
      </c>
      <c r="BM479" s="52">
        <v>4.5833333279006183E-3</v>
      </c>
      <c r="BN479" s="52" t="s">
        <v>218</v>
      </c>
      <c r="BO479" s="59"/>
      <c r="BP479" s="59"/>
      <c r="BQ479" s="60">
        <v>81.000000075437129</v>
      </c>
      <c r="BR479" s="60">
        <v>185.99999947473407</v>
      </c>
      <c r="BS479" s="60">
        <v>266.9999995501712</v>
      </c>
      <c r="BT479" s="60">
        <v>794.00000015739352</v>
      </c>
      <c r="BU479" s="60">
        <v>292.99999997019768</v>
      </c>
      <c r="BV479" s="60">
        <v>113.99999961722642</v>
      </c>
      <c r="BW479" s="60">
        <v>0</v>
      </c>
      <c r="BX479" s="60">
        <v>0</v>
      </c>
      <c r="BY479" s="60">
        <v>395.99999953061342</v>
      </c>
      <c r="BZ479" s="60">
        <v>0</v>
      </c>
      <c r="CA479" s="61" t="s">
        <v>111</v>
      </c>
      <c r="CB479">
        <v>2021</v>
      </c>
      <c r="CC479" t="s">
        <v>112</v>
      </c>
      <c r="CD479" s="44"/>
      <c r="CE479" s="62"/>
      <c r="CF479" s="44"/>
    </row>
    <row r="480" spans="1:84" ht="45" x14ac:dyDescent="0.25">
      <c r="A480" s="42">
        <v>479</v>
      </c>
      <c r="C480" s="43" t="s">
        <v>113</v>
      </c>
      <c r="D480" s="42">
        <v>1</v>
      </c>
      <c r="E480" s="44">
        <v>21086376</v>
      </c>
      <c r="F480" t="s">
        <v>85</v>
      </c>
      <c r="G480" t="s">
        <v>1003</v>
      </c>
      <c r="H480" t="s">
        <v>115</v>
      </c>
      <c r="I480" t="s">
        <v>88</v>
      </c>
      <c r="J480" t="s">
        <v>189</v>
      </c>
      <c r="K480" s="45" t="s">
        <v>516</v>
      </c>
      <c r="L480" t="s">
        <v>91</v>
      </c>
      <c r="M480" s="42" t="s">
        <v>92</v>
      </c>
      <c r="N480" s="42" t="s">
        <v>93</v>
      </c>
      <c r="O480" t="s">
        <v>94</v>
      </c>
      <c r="P480" t="s">
        <v>190</v>
      </c>
      <c r="Q480" t="s">
        <v>96</v>
      </c>
      <c r="R480">
        <v>-97.645752000000002</v>
      </c>
      <c r="S480">
        <v>30.464371999999997</v>
      </c>
      <c r="T480" s="47" t="s">
        <v>471</v>
      </c>
      <c r="U480" s="48">
        <v>44358.623159722221</v>
      </c>
      <c r="V480" s="49">
        <v>44358.624351851853</v>
      </c>
      <c r="W480" s="49">
        <v>44358.624351851853</v>
      </c>
      <c r="X480" s="50">
        <v>44358.625833333332</v>
      </c>
      <c r="Y480" s="51"/>
      <c r="Z480" s="50">
        <v>44358.627025462964</v>
      </c>
      <c r="AA480" s="50">
        <v>44358.641122685185</v>
      </c>
      <c r="AB480" s="49">
        <v>44358.641122685185</v>
      </c>
      <c r="AC480" s="52">
        <v>1.1921296318178065E-3</v>
      </c>
      <c r="AD480" s="52">
        <v>1.48148147854954E-3</v>
      </c>
      <c r="AE480" s="52">
        <v>1.1921296318178065E-3</v>
      </c>
      <c r="AF480" s="52">
        <v>2.6736111103673466E-3</v>
      </c>
      <c r="AG480" s="52">
        <v>1.7962962963792961E-2</v>
      </c>
      <c r="AH480" s="52">
        <v>3.8657407421851531E-3</v>
      </c>
      <c r="AI480" s="52">
        <v>1.4097222221607808E-2</v>
      </c>
      <c r="AJ480" s="53" t="s">
        <v>98</v>
      </c>
      <c r="AK480" s="53"/>
      <c r="AL480" s="53" t="s">
        <v>1724</v>
      </c>
      <c r="AM480" s="53" t="s">
        <v>1003</v>
      </c>
      <c r="AN480" s="54" t="s">
        <v>100</v>
      </c>
      <c r="AO480" s="54" t="s">
        <v>101</v>
      </c>
      <c r="AP480" s="54" t="s">
        <v>516</v>
      </c>
      <c r="AQ480" s="54" t="s">
        <v>102</v>
      </c>
      <c r="AR480" s="54" t="s">
        <v>103</v>
      </c>
      <c r="AS480" s="54" t="s">
        <v>1004</v>
      </c>
      <c r="AT480" s="54" t="s">
        <v>1005</v>
      </c>
      <c r="AU480" s="50">
        <v>44358.624421296299</v>
      </c>
      <c r="AV480" s="55"/>
      <c r="AW480" s="50">
        <v>44358.629212962966</v>
      </c>
      <c r="AX480" s="56" t="s">
        <v>129</v>
      </c>
      <c r="AY480" s="56" t="s">
        <v>107</v>
      </c>
      <c r="AZ480" s="57" t="s">
        <v>108</v>
      </c>
      <c r="BA480" s="53" t="s">
        <v>170</v>
      </c>
      <c r="BB480" s="58" t="s">
        <v>110</v>
      </c>
      <c r="BC480" s="58" t="s">
        <v>110</v>
      </c>
      <c r="BD480" s="50">
        <v>44358.624351851853</v>
      </c>
      <c r="BE480" s="50">
        <v>44358.625833333332</v>
      </c>
      <c r="BF480" s="50"/>
      <c r="BG480" s="50">
        <v>44358.627028668983</v>
      </c>
      <c r="BH480" s="50">
        <v>44358.641122685185</v>
      </c>
      <c r="BI480" s="52">
        <v>1.48148147854954E-3</v>
      </c>
      <c r="BJ480" s="52">
        <v>1.1953356515732594E-3</v>
      </c>
      <c r="BK480" s="52">
        <v>2.6768171301227994E-3</v>
      </c>
      <c r="BL480" s="52">
        <v>1.4094016201852355E-2</v>
      </c>
      <c r="BM480" s="52">
        <v>1.6770833331975155E-2</v>
      </c>
      <c r="BN480" s="52">
        <v>3.8689467619406059E-3</v>
      </c>
      <c r="BO480" s="59" t="s">
        <v>98</v>
      </c>
      <c r="BP480" s="59"/>
      <c r="BQ480" s="60">
        <v>127.99999974668026</v>
      </c>
      <c r="BR480" s="60">
        <v>103.00000018905848</v>
      </c>
      <c r="BS480" s="60">
        <v>230.99999993573874</v>
      </c>
      <c r="BT480" s="60">
        <v>1552.0000000717118</v>
      </c>
      <c r="BU480" s="60">
        <v>334.00000012479722</v>
      </c>
      <c r="BV480" s="60">
        <v>127.99999974668026</v>
      </c>
      <c r="BW480" s="60">
        <v>103.27700029592961</v>
      </c>
      <c r="BX480" s="60">
        <v>231.27700004260987</v>
      </c>
      <c r="BY480" s="60">
        <v>1448.9999998826534</v>
      </c>
      <c r="BZ480" s="60">
        <v>334.27700023166835</v>
      </c>
      <c r="CA480" s="61" t="s">
        <v>111</v>
      </c>
      <c r="CB480">
        <v>2021</v>
      </c>
      <c r="CC480" t="s">
        <v>112</v>
      </c>
      <c r="CE480" s="62"/>
      <c r="CF480" s="44"/>
    </row>
    <row r="481" spans="1:84" ht="45" x14ac:dyDescent="0.25">
      <c r="A481" s="42">
        <v>480</v>
      </c>
      <c r="C481" s="43" t="s">
        <v>131</v>
      </c>
      <c r="D481" s="42">
        <v>1</v>
      </c>
      <c r="E481" s="44">
        <v>21086389</v>
      </c>
      <c r="F481" t="s">
        <v>85</v>
      </c>
      <c r="G481" t="s">
        <v>1725</v>
      </c>
      <c r="H481" t="s">
        <v>115</v>
      </c>
      <c r="I481" t="s">
        <v>88</v>
      </c>
      <c r="J481" t="s">
        <v>172</v>
      </c>
      <c r="K481" s="45" t="s">
        <v>229</v>
      </c>
      <c r="L481" t="s">
        <v>230</v>
      </c>
      <c r="M481" s="42" t="s">
        <v>231</v>
      </c>
      <c r="N481" s="42" t="s">
        <v>120</v>
      </c>
      <c r="O481" t="s">
        <v>94</v>
      </c>
      <c r="P481" t="s">
        <v>1726</v>
      </c>
      <c r="Q481" t="s">
        <v>122</v>
      </c>
      <c r="R481">
        <v>-97.613185999999999</v>
      </c>
      <c r="S481">
        <v>30.437704</v>
      </c>
      <c r="T481" s="47" t="s">
        <v>471</v>
      </c>
      <c r="U481" s="48">
        <v>44358.646504629629</v>
      </c>
      <c r="V481" s="49">
        <v>44358.646828703706</v>
      </c>
      <c r="W481" s="49">
        <v>44358.646956018521</v>
      </c>
      <c r="X481" s="50">
        <v>44358.647615740738</v>
      </c>
      <c r="Y481" s="51"/>
      <c r="Z481" s="50">
        <v>44358.650243055556</v>
      </c>
      <c r="AA481" s="50">
        <v>44358.65898148148</v>
      </c>
      <c r="AB481" s="49">
        <v>44358.65898148148</v>
      </c>
      <c r="AC481" s="52">
        <v>4.5138889254303649E-4</v>
      </c>
      <c r="AD481" s="52">
        <v>6.5972221636911854E-4</v>
      </c>
      <c r="AE481" s="52">
        <v>2.6273148178006522E-3</v>
      </c>
      <c r="AF481" s="52">
        <v>3.2870370341697708E-3</v>
      </c>
      <c r="AG481" s="52">
        <v>1.247685185080627E-2</v>
      </c>
      <c r="AH481" s="52">
        <v>3.7384259267128073E-3</v>
      </c>
      <c r="AI481" s="52">
        <v>8.7384259240934625E-3</v>
      </c>
      <c r="AJ481" s="53" t="s">
        <v>98</v>
      </c>
      <c r="AK481" s="53"/>
      <c r="AL481" s="53" t="s">
        <v>1727</v>
      </c>
      <c r="AM481" s="53" t="s">
        <v>1725</v>
      </c>
      <c r="AN481" s="54" t="s">
        <v>100</v>
      </c>
      <c r="AO481" s="54" t="s">
        <v>101</v>
      </c>
      <c r="AP481" s="54" t="s">
        <v>229</v>
      </c>
      <c r="AQ481" s="54" t="s">
        <v>234</v>
      </c>
      <c r="AR481" s="54" t="s">
        <v>235</v>
      </c>
      <c r="AS481" s="54" t="s">
        <v>1728</v>
      </c>
      <c r="AT481" s="54" t="s">
        <v>1729</v>
      </c>
      <c r="AU481" s="50">
        <v>44358.646874999999</v>
      </c>
      <c r="AV481" s="55"/>
      <c r="AW481" s="50">
        <v>44358.65283564815</v>
      </c>
      <c r="AX481" s="56" t="s">
        <v>141</v>
      </c>
      <c r="AY481" s="56" t="s">
        <v>107</v>
      </c>
      <c r="AZ481" s="57" t="s">
        <v>108</v>
      </c>
      <c r="BA481" s="53" t="s">
        <v>176</v>
      </c>
      <c r="BB481" s="58" t="s">
        <v>110</v>
      </c>
      <c r="BC481" s="58" t="s">
        <v>110</v>
      </c>
      <c r="BD481" s="50">
        <v>44358.646956018521</v>
      </c>
      <c r="BE481" s="50">
        <v>44358.647615740738</v>
      </c>
      <c r="BF481" s="50"/>
      <c r="BG481" s="50">
        <v>44358.650252743057</v>
      </c>
      <c r="BH481" s="50">
        <v>44358.65898148148</v>
      </c>
      <c r="BI481" s="52">
        <v>6.5972221636911854E-4</v>
      </c>
      <c r="BJ481" s="52">
        <v>2.6370023188064806E-3</v>
      </c>
      <c r="BK481" s="52">
        <v>3.2967245351755992E-3</v>
      </c>
      <c r="BL481" s="52">
        <v>8.7287384230876341E-3</v>
      </c>
      <c r="BM481" s="52">
        <v>1.2025462958263233E-2</v>
      </c>
      <c r="BN481" s="52">
        <v>3.7481134277186356E-3</v>
      </c>
      <c r="BO481" s="59" t="s">
        <v>98</v>
      </c>
      <c r="BP481" s="59"/>
      <c r="BQ481" s="60">
        <v>56.999999494291842</v>
      </c>
      <c r="BR481" s="60">
        <v>227.00000025797635</v>
      </c>
      <c r="BS481" s="60">
        <v>283.9999997522682</v>
      </c>
      <c r="BT481" s="60">
        <v>1077.9999999096617</v>
      </c>
      <c r="BU481" s="60">
        <v>323.00000006798655</v>
      </c>
      <c r="BV481" s="60">
        <v>56.999999494291842</v>
      </c>
      <c r="BW481" s="60">
        <v>227.83700034487993</v>
      </c>
      <c r="BX481" s="60">
        <v>284.83699983917177</v>
      </c>
      <c r="BY481" s="60">
        <v>1038.9999995939434</v>
      </c>
      <c r="BZ481" s="60">
        <v>323.83700015489012</v>
      </c>
      <c r="CA481" s="61" t="s">
        <v>111</v>
      </c>
      <c r="CB481">
        <v>2021</v>
      </c>
      <c r="CC481" t="s">
        <v>112</v>
      </c>
      <c r="CE481" s="62"/>
      <c r="CF481" s="44"/>
    </row>
    <row r="482" spans="1:84" ht="45" x14ac:dyDescent="0.25">
      <c r="A482" s="42">
        <v>481</v>
      </c>
      <c r="C482" s="43" t="s">
        <v>322</v>
      </c>
      <c r="D482" s="42">
        <v>0</v>
      </c>
      <c r="E482" s="44">
        <v>21086389</v>
      </c>
      <c r="F482" t="s">
        <v>85</v>
      </c>
      <c r="G482" t="s">
        <v>1725</v>
      </c>
      <c r="H482" t="s">
        <v>115</v>
      </c>
      <c r="I482" t="s">
        <v>88</v>
      </c>
      <c r="J482" t="s">
        <v>172</v>
      </c>
      <c r="K482" s="45" t="s">
        <v>229</v>
      </c>
      <c r="L482" t="s">
        <v>230</v>
      </c>
      <c r="M482" s="42" t="s">
        <v>231</v>
      </c>
      <c r="N482" s="42" t="s">
        <v>120</v>
      </c>
      <c r="O482" t="s">
        <v>94</v>
      </c>
      <c r="P482" t="s">
        <v>1726</v>
      </c>
      <c r="Q482" t="s">
        <v>122</v>
      </c>
      <c r="R482">
        <v>-97.613185999999999</v>
      </c>
      <c r="S482">
        <v>30.437704</v>
      </c>
      <c r="T482" s="47" t="s">
        <v>471</v>
      </c>
      <c r="U482" s="48">
        <v>44358.646504629629</v>
      </c>
      <c r="V482" s="49">
        <v>44358.646828703706</v>
      </c>
      <c r="W482" s="49">
        <v>44358.646956018521</v>
      </c>
      <c r="X482" s="50">
        <v>44358.647615740738</v>
      </c>
      <c r="Y482" s="51"/>
      <c r="Z482" s="50">
        <v>44358.650243055556</v>
      </c>
      <c r="AA482" s="50">
        <v>44358.65898148148</v>
      </c>
      <c r="AB482" s="49">
        <v>44358.65898148148</v>
      </c>
      <c r="AC482" s="52">
        <v>4.5138889254303649E-4</v>
      </c>
      <c r="AD482" s="52">
        <v>6.5972221636911854E-4</v>
      </c>
      <c r="AE482" s="52">
        <v>2.6273148178006522E-3</v>
      </c>
      <c r="AF482" s="52">
        <v>3.2870370341697708E-3</v>
      </c>
      <c r="AG482" s="52">
        <v>1.247685185080627E-2</v>
      </c>
      <c r="AH482" s="52">
        <v>3.7384259267128073E-3</v>
      </c>
      <c r="AI482" s="52">
        <v>8.7384259240934625E-3</v>
      </c>
      <c r="AJ482" s="53" t="s">
        <v>98</v>
      </c>
      <c r="AK482" s="53"/>
      <c r="AL482" s="53" t="s">
        <v>1727</v>
      </c>
      <c r="AM482" s="53" t="s">
        <v>1725</v>
      </c>
      <c r="AN482" s="54" t="s">
        <v>100</v>
      </c>
      <c r="AO482" s="54" t="s">
        <v>101</v>
      </c>
      <c r="AP482" s="54" t="s">
        <v>229</v>
      </c>
      <c r="AQ482" s="54" t="s">
        <v>234</v>
      </c>
      <c r="AR482" s="54" t="s">
        <v>235</v>
      </c>
      <c r="AS482" s="54" t="s">
        <v>1728</v>
      </c>
      <c r="AT482" s="54" t="s">
        <v>1729</v>
      </c>
      <c r="AU482" s="50">
        <v>44358.646874999999</v>
      </c>
      <c r="AV482" s="55"/>
      <c r="AW482" s="50">
        <v>44358.65283564815</v>
      </c>
      <c r="AX482" s="56" t="s">
        <v>329</v>
      </c>
      <c r="AY482" s="56" t="s">
        <v>107</v>
      </c>
      <c r="AZ482" s="57" t="s">
        <v>108</v>
      </c>
      <c r="BA482" s="53" t="s">
        <v>330</v>
      </c>
      <c r="BB482" s="58"/>
      <c r="BC482" s="58" t="s">
        <v>217</v>
      </c>
      <c r="BD482" s="50">
        <v>44358.646956018521</v>
      </c>
      <c r="BE482" s="50">
        <v>44358.648240740738</v>
      </c>
      <c r="BF482" s="50"/>
      <c r="BG482" s="50"/>
      <c r="BH482" s="50">
        <v>44358.650567129633</v>
      </c>
      <c r="BI482" s="52">
        <v>1.2847222169511952E-3</v>
      </c>
      <c r="BJ482" s="52" t="s">
        <v>218</v>
      </c>
      <c r="BK482" s="52" t="s">
        <v>218</v>
      </c>
      <c r="BL482" s="52" t="s">
        <v>218</v>
      </c>
      <c r="BM482" s="52">
        <v>3.6111111112404615E-3</v>
      </c>
      <c r="BN482" s="52" t="s">
        <v>218</v>
      </c>
      <c r="BO482" s="59"/>
      <c r="BP482" s="59"/>
      <c r="BQ482" s="60">
        <v>56.999999494291842</v>
      </c>
      <c r="BR482" s="60">
        <v>227.00000025797635</v>
      </c>
      <c r="BS482" s="60">
        <v>283.9999997522682</v>
      </c>
      <c r="BT482" s="60">
        <v>1077.9999999096617</v>
      </c>
      <c r="BU482" s="60">
        <v>323.00000006798655</v>
      </c>
      <c r="BV482" s="60">
        <v>110.99999954458326</v>
      </c>
      <c r="BW482" s="60">
        <v>0</v>
      </c>
      <c r="BX482" s="60">
        <v>0</v>
      </c>
      <c r="BY482" s="60">
        <v>312.00000001117587</v>
      </c>
      <c r="BZ482" s="60">
        <v>0</v>
      </c>
      <c r="CA482" s="61" t="s">
        <v>111</v>
      </c>
      <c r="CB482">
        <v>2021</v>
      </c>
      <c r="CC482" t="s">
        <v>112</v>
      </c>
      <c r="CE482" s="62"/>
      <c r="CF482" s="44"/>
    </row>
    <row r="483" spans="1:84" ht="45" x14ac:dyDescent="0.25">
      <c r="A483" s="42">
        <v>482</v>
      </c>
      <c r="C483" s="43" t="s">
        <v>84</v>
      </c>
      <c r="D483" s="42">
        <v>1</v>
      </c>
      <c r="E483" s="44">
        <v>21086407</v>
      </c>
      <c r="F483" t="s">
        <v>132</v>
      </c>
      <c r="G483" t="s">
        <v>1398</v>
      </c>
      <c r="H483" t="s">
        <v>87</v>
      </c>
      <c r="I483" t="s">
        <v>88</v>
      </c>
      <c r="J483" t="s">
        <v>220</v>
      </c>
      <c r="K483" s="45" t="s">
        <v>135</v>
      </c>
      <c r="L483" t="s">
        <v>136</v>
      </c>
      <c r="M483" s="42" t="s">
        <v>137</v>
      </c>
      <c r="N483" s="42" t="s">
        <v>138</v>
      </c>
      <c r="O483" t="s">
        <v>94</v>
      </c>
      <c r="P483" t="s">
        <v>373</v>
      </c>
      <c r="Q483" t="s">
        <v>96</v>
      </c>
      <c r="R483">
        <v>-97.673355000000001</v>
      </c>
      <c r="S483">
        <v>30.464400999999999</v>
      </c>
      <c r="T483" s="47" t="s">
        <v>471</v>
      </c>
      <c r="U483" s="48">
        <v>44358.68037037037</v>
      </c>
      <c r="V483" s="49">
        <v>44358.680590277778</v>
      </c>
      <c r="W483" s="49">
        <v>44358.680601851855</v>
      </c>
      <c r="X483" s="50">
        <v>44358.681817129633</v>
      </c>
      <c r="Y483" s="51"/>
      <c r="Z483" s="50">
        <v>44358.684745370374</v>
      </c>
      <c r="AA483" s="50">
        <v>44358.692777777775</v>
      </c>
      <c r="AB483" s="49">
        <v>44358.692777777775</v>
      </c>
      <c r="AC483" s="52">
        <v>2.3148148466134444E-4</v>
      </c>
      <c r="AD483" s="52">
        <v>1.2152777781011537E-3</v>
      </c>
      <c r="AE483" s="52">
        <v>2.9282407413120382E-3</v>
      </c>
      <c r="AF483" s="52">
        <v>4.1435185194131918E-3</v>
      </c>
      <c r="AG483" s="52">
        <v>1.2407407404680271E-2</v>
      </c>
      <c r="AH483" s="52">
        <v>4.3750000040745363E-3</v>
      </c>
      <c r="AI483" s="52">
        <v>8.0324074006057344E-3</v>
      </c>
      <c r="AJ483" s="53" t="s">
        <v>266</v>
      </c>
      <c r="AK483" s="53"/>
      <c r="AL483" s="53"/>
      <c r="AM483" s="53"/>
      <c r="AN483" s="54"/>
      <c r="AO483" s="54"/>
      <c r="AP483" s="54"/>
      <c r="AQ483" s="54"/>
      <c r="AR483" s="54"/>
      <c r="AS483" s="54"/>
      <c r="AT483" s="54"/>
      <c r="AU483" s="50"/>
      <c r="AV483" s="55"/>
      <c r="AW483" s="50"/>
      <c r="AX483" s="56" t="s">
        <v>106</v>
      </c>
      <c r="AY483" s="56" t="s">
        <v>107</v>
      </c>
      <c r="AZ483" s="57" t="s">
        <v>108</v>
      </c>
      <c r="BA483" s="53" t="s">
        <v>109</v>
      </c>
      <c r="BB483" s="58" t="s">
        <v>110</v>
      </c>
      <c r="BC483" s="58" t="s">
        <v>110</v>
      </c>
      <c r="BD483" s="50">
        <v>44358.680601851855</v>
      </c>
      <c r="BE483" s="50">
        <v>44358.681817129633</v>
      </c>
      <c r="BF483" s="50"/>
      <c r="BG483" s="50">
        <v>44358.684754861111</v>
      </c>
      <c r="BH483" s="50">
        <v>44358.692777777775</v>
      </c>
      <c r="BI483" s="52">
        <v>1.2152777781011537E-3</v>
      </c>
      <c r="BJ483" s="52">
        <v>2.9377314785961062E-3</v>
      </c>
      <c r="BK483" s="52">
        <v>4.1530092566972598E-3</v>
      </c>
      <c r="BL483" s="52">
        <v>8.0229166633216664E-3</v>
      </c>
      <c r="BM483" s="52">
        <v>1.2175925920018926E-2</v>
      </c>
      <c r="BN483" s="52">
        <v>4.3844907413586043E-3</v>
      </c>
      <c r="BO483" s="59" t="s">
        <v>266</v>
      </c>
      <c r="BP483" s="59"/>
      <c r="BQ483" s="60">
        <v>105.00000002793968</v>
      </c>
      <c r="BR483" s="60">
        <v>253.0000000493601</v>
      </c>
      <c r="BS483" s="60">
        <v>358.00000007729977</v>
      </c>
      <c r="BT483" s="60">
        <v>1071.9999997643754</v>
      </c>
      <c r="BU483" s="60">
        <v>378.00000035203993</v>
      </c>
      <c r="BV483" s="60">
        <v>105.00000002793968</v>
      </c>
      <c r="BW483" s="60">
        <v>253.81999975070357</v>
      </c>
      <c r="BX483" s="60">
        <v>358.81999977864325</v>
      </c>
      <c r="BY483" s="60">
        <v>1051.9999994896352</v>
      </c>
      <c r="BZ483" s="60">
        <v>378.82000005338341</v>
      </c>
      <c r="CA483" s="61" t="s">
        <v>111</v>
      </c>
      <c r="CB483">
        <v>2021</v>
      </c>
      <c r="CC483" t="s">
        <v>112</v>
      </c>
      <c r="CD483" s="44"/>
      <c r="CE483" s="62"/>
      <c r="CF483" s="44"/>
    </row>
    <row r="484" spans="1:84" ht="45" x14ac:dyDescent="0.25">
      <c r="A484" s="42">
        <v>483</v>
      </c>
      <c r="C484" s="43" t="s">
        <v>322</v>
      </c>
      <c r="D484" s="42">
        <v>1</v>
      </c>
      <c r="E484" s="44">
        <v>21086418</v>
      </c>
      <c r="F484" t="s">
        <v>85</v>
      </c>
      <c r="G484" t="s">
        <v>1730</v>
      </c>
      <c r="H484" t="s">
        <v>87</v>
      </c>
      <c r="I484" t="s">
        <v>88</v>
      </c>
      <c r="J484" t="s">
        <v>350</v>
      </c>
      <c r="K484" s="45" t="s">
        <v>315</v>
      </c>
      <c r="L484" t="s">
        <v>146</v>
      </c>
      <c r="M484" s="42" t="s">
        <v>147</v>
      </c>
      <c r="N484" s="42" t="s">
        <v>148</v>
      </c>
      <c r="O484" t="s">
        <v>94</v>
      </c>
      <c r="P484" t="s">
        <v>602</v>
      </c>
      <c r="Q484" t="s">
        <v>419</v>
      </c>
      <c r="R484">
        <v>-97.562346000000005</v>
      </c>
      <c r="S484">
        <v>30.443451999999997</v>
      </c>
      <c r="T484" s="47" t="s">
        <v>471</v>
      </c>
      <c r="U484" s="48">
        <v>44358.719583333332</v>
      </c>
      <c r="V484" s="49">
        <v>44358.720347222225</v>
      </c>
      <c r="W484" s="49">
        <v>44358.720358796294</v>
      </c>
      <c r="X484" s="50">
        <v>44358.721215277779</v>
      </c>
      <c r="Y484" s="51"/>
      <c r="Z484" s="50">
        <v>44358.727187500001</v>
      </c>
      <c r="AA484" s="50">
        <v>44358.734548611108</v>
      </c>
      <c r="AB484" s="49">
        <v>44358.734548611108</v>
      </c>
      <c r="AC484" s="52">
        <v>7.7546296233776957E-4</v>
      </c>
      <c r="AD484" s="52">
        <v>8.5648148524342105E-4</v>
      </c>
      <c r="AE484" s="52">
        <v>5.9722222213167697E-3</v>
      </c>
      <c r="AF484" s="52">
        <v>6.8287037065601908E-3</v>
      </c>
      <c r="AG484" s="52">
        <v>1.4965277776354924E-2</v>
      </c>
      <c r="AH484" s="52">
        <v>7.6041666688979603E-3</v>
      </c>
      <c r="AI484" s="52">
        <v>7.3611111074569635E-3</v>
      </c>
      <c r="AJ484" s="53" t="s">
        <v>98</v>
      </c>
      <c r="AK484" s="53"/>
      <c r="AL484" s="53" t="s">
        <v>1731</v>
      </c>
      <c r="AM484" s="53" t="s">
        <v>1730</v>
      </c>
      <c r="AN484" s="54" t="s">
        <v>100</v>
      </c>
      <c r="AO484" s="54" t="s">
        <v>101</v>
      </c>
      <c r="AP484" s="54" t="s">
        <v>319</v>
      </c>
      <c r="AQ484" s="54" t="s">
        <v>125</v>
      </c>
      <c r="AR484" s="54" t="s">
        <v>126</v>
      </c>
      <c r="AS484" s="54" t="s">
        <v>1732</v>
      </c>
      <c r="AT484" s="54" t="s">
        <v>1733</v>
      </c>
      <c r="AU484" s="50">
        <v>44358.720439814817</v>
      </c>
      <c r="AV484" s="55"/>
      <c r="AW484" s="50">
        <v>44358.727407407408</v>
      </c>
      <c r="AX484" s="56" t="s">
        <v>329</v>
      </c>
      <c r="AY484" s="56" t="s">
        <v>107</v>
      </c>
      <c r="AZ484" s="57" t="s">
        <v>108</v>
      </c>
      <c r="BA484" s="53" t="s">
        <v>330</v>
      </c>
      <c r="BB484" s="58" t="s">
        <v>110</v>
      </c>
      <c r="BC484" s="58" t="s">
        <v>110</v>
      </c>
      <c r="BD484" s="50">
        <v>44358.720358796294</v>
      </c>
      <c r="BE484" s="50">
        <v>44358.721215277779</v>
      </c>
      <c r="BF484" s="50"/>
      <c r="BG484" s="50">
        <v>44358.727195983796</v>
      </c>
      <c r="BH484" s="50">
        <v>44358.734548611108</v>
      </c>
      <c r="BI484" s="52">
        <v>8.5648148524342105E-4</v>
      </c>
      <c r="BJ484" s="52">
        <v>5.9807060169987381E-3</v>
      </c>
      <c r="BK484" s="52">
        <v>6.8371875022421591E-3</v>
      </c>
      <c r="BL484" s="52">
        <v>7.3526273117749952E-3</v>
      </c>
      <c r="BM484" s="52">
        <v>1.4189814814017154E-2</v>
      </c>
      <c r="BN484" s="52">
        <v>7.6126504645799287E-3</v>
      </c>
      <c r="BO484" s="59" t="s">
        <v>98</v>
      </c>
      <c r="BP484" s="59"/>
      <c r="BQ484" s="60">
        <v>74.000000325031579</v>
      </c>
      <c r="BR484" s="60">
        <v>515.9999999217689</v>
      </c>
      <c r="BS484" s="60">
        <v>590.00000024680048</v>
      </c>
      <c r="BT484" s="60">
        <v>1292.9999998770654</v>
      </c>
      <c r="BU484" s="60">
        <v>657.00000019278377</v>
      </c>
      <c r="BV484" s="60">
        <v>74.000000325031579</v>
      </c>
      <c r="BW484" s="60">
        <v>516.73299986869097</v>
      </c>
      <c r="BX484" s="60">
        <v>590.73300019372255</v>
      </c>
      <c r="BY484" s="60">
        <v>1225.9999999310821</v>
      </c>
      <c r="BZ484" s="60">
        <v>657.73300013970584</v>
      </c>
      <c r="CA484" s="61" t="s">
        <v>111</v>
      </c>
      <c r="CB484">
        <v>2021</v>
      </c>
      <c r="CC484" t="s">
        <v>112</v>
      </c>
      <c r="CD484" s="44"/>
      <c r="CE484" s="62"/>
      <c r="CF484" s="44"/>
    </row>
    <row r="485" spans="1:84" ht="45" x14ac:dyDescent="0.25">
      <c r="A485" s="42">
        <v>484</v>
      </c>
      <c r="C485" s="43" t="s">
        <v>131</v>
      </c>
      <c r="D485" s="42">
        <v>1</v>
      </c>
      <c r="E485" s="44">
        <v>21086422</v>
      </c>
      <c r="F485" t="s">
        <v>132</v>
      </c>
      <c r="G485" t="s">
        <v>1492</v>
      </c>
      <c r="H485" t="s">
        <v>115</v>
      </c>
      <c r="I485" t="s">
        <v>88</v>
      </c>
      <c r="J485" t="s">
        <v>350</v>
      </c>
      <c r="K485" s="45" t="s">
        <v>1510</v>
      </c>
      <c r="L485" t="s">
        <v>136</v>
      </c>
      <c r="M485" s="42" t="s">
        <v>137</v>
      </c>
      <c r="N485" s="42" t="s">
        <v>138</v>
      </c>
      <c r="O485" t="s">
        <v>94</v>
      </c>
      <c r="P485" t="s">
        <v>398</v>
      </c>
      <c r="Q485" t="s">
        <v>122</v>
      </c>
      <c r="R485">
        <v>-97.596512000000004</v>
      </c>
      <c r="S485">
        <v>30.466837999999999</v>
      </c>
      <c r="T485" s="47" t="s">
        <v>471</v>
      </c>
      <c r="U485" s="48">
        <v>44358.722974537035</v>
      </c>
      <c r="V485" s="49">
        <v>44358.723657407405</v>
      </c>
      <c r="W485" s="49">
        <v>44358.723668981482</v>
      </c>
      <c r="X485" s="50">
        <v>44358.724502314813</v>
      </c>
      <c r="Y485" s="51"/>
      <c r="Z485" s="50">
        <v>44358.731041666666</v>
      </c>
      <c r="AA485" s="50">
        <v>44358.742777777778</v>
      </c>
      <c r="AB485" s="49">
        <v>44358.742777777778</v>
      </c>
      <c r="AC485" s="52">
        <v>6.944444467080757E-4</v>
      </c>
      <c r="AD485" s="52">
        <v>8.3333333168411627E-4</v>
      </c>
      <c r="AE485" s="52">
        <v>6.5393518525524996E-3</v>
      </c>
      <c r="AF485" s="52">
        <v>7.3726851842366159E-3</v>
      </c>
      <c r="AG485" s="52">
        <v>1.9803240742476191E-2</v>
      </c>
      <c r="AH485" s="52">
        <v>8.0671296309446916E-3</v>
      </c>
      <c r="AI485" s="52">
        <v>1.17361111115315E-2</v>
      </c>
      <c r="AJ485" s="53" t="s">
        <v>469</v>
      </c>
      <c r="AK485" s="53"/>
      <c r="AL485" s="53"/>
      <c r="AM485" s="53"/>
      <c r="AN485" s="54"/>
      <c r="AO485" s="54"/>
      <c r="AP485" s="54"/>
      <c r="AQ485" s="54"/>
      <c r="AR485" s="54"/>
      <c r="AS485" s="54"/>
      <c r="AT485" s="54"/>
      <c r="AU485" s="50"/>
      <c r="AV485" s="55"/>
      <c r="AW485" s="50"/>
      <c r="AX485" s="56" t="s">
        <v>141</v>
      </c>
      <c r="AY485" s="56" t="s">
        <v>107</v>
      </c>
      <c r="AZ485" s="57" t="s">
        <v>108</v>
      </c>
      <c r="BA485" s="53" t="s">
        <v>176</v>
      </c>
      <c r="BB485" s="58" t="s">
        <v>110</v>
      </c>
      <c r="BC485" s="58" t="s">
        <v>110</v>
      </c>
      <c r="BD485" s="50">
        <v>44358.723668981482</v>
      </c>
      <c r="BE485" s="50">
        <v>44358.724502314813</v>
      </c>
      <c r="BF485" s="50"/>
      <c r="BG485" s="50">
        <v>44358.731041666666</v>
      </c>
      <c r="BH485" s="50">
        <v>44358.742777777778</v>
      </c>
      <c r="BI485" s="52">
        <v>8.3333333168411627E-4</v>
      </c>
      <c r="BJ485" s="52">
        <v>6.5393518525524996E-3</v>
      </c>
      <c r="BK485" s="52">
        <v>7.3726851842366159E-3</v>
      </c>
      <c r="BL485" s="52">
        <v>1.17361111115315E-2</v>
      </c>
      <c r="BM485" s="52">
        <v>1.9108796295768116E-2</v>
      </c>
      <c r="BN485" s="52">
        <v>8.0671296309446916E-3</v>
      </c>
      <c r="BO485" s="59" t="s">
        <v>469</v>
      </c>
      <c r="BP485" s="59"/>
      <c r="BQ485" s="60">
        <v>71.999999857507646</v>
      </c>
      <c r="BR485" s="60">
        <v>565.00000006053597</v>
      </c>
      <c r="BS485" s="60">
        <v>636.99999991804361</v>
      </c>
      <c r="BT485" s="60">
        <v>1711.0000001499429</v>
      </c>
      <c r="BU485" s="60">
        <v>697.00000011362135</v>
      </c>
      <c r="BV485" s="60">
        <v>71.999999857507646</v>
      </c>
      <c r="BW485" s="60">
        <v>565.00000006053597</v>
      </c>
      <c r="BX485" s="60">
        <v>636.99999991804361</v>
      </c>
      <c r="BY485" s="60">
        <v>1650.9999999543652</v>
      </c>
      <c r="BZ485" s="60">
        <v>697.00000011362135</v>
      </c>
      <c r="CA485" s="61" t="s">
        <v>111</v>
      </c>
      <c r="CB485">
        <v>2021</v>
      </c>
      <c r="CC485" t="s">
        <v>112</v>
      </c>
      <c r="CD485" s="44"/>
      <c r="CE485" s="62"/>
      <c r="CF485" s="44"/>
    </row>
    <row r="486" spans="1:84" ht="45" x14ac:dyDescent="0.25">
      <c r="A486" s="42">
        <v>485</v>
      </c>
      <c r="C486" s="43" t="s">
        <v>322</v>
      </c>
      <c r="D486" s="42">
        <v>1</v>
      </c>
      <c r="E486" s="44">
        <v>21086446</v>
      </c>
      <c r="F486" t="s">
        <v>85</v>
      </c>
      <c r="G486" t="s">
        <v>1734</v>
      </c>
      <c r="H486" t="s">
        <v>87</v>
      </c>
      <c r="I486" t="s">
        <v>88</v>
      </c>
      <c r="J486" t="s">
        <v>172</v>
      </c>
      <c r="K486" s="45" t="s">
        <v>192</v>
      </c>
      <c r="L486" t="s">
        <v>118</v>
      </c>
      <c r="M486" s="42" t="s">
        <v>119</v>
      </c>
      <c r="N486" s="42" t="s">
        <v>120</v>
      </c>
      <c r="O486" t="s">
        <v>94</v>
      </c>
      <c r="P486" t="s">
        <v>1735</v>
      </c>
      <c r="Q486" t="s">
        <v>419</v>
      </c>
      <c r="R486">
        <v>-97.597871999999995</v>
      </c>
      <c r="S486">
        <v>30.405082</v>
      </c>
      <c r="T486" s="47" t="s">
        <v>471</v>
      </c>
      <c r="U486" s="48">
        <v>44358.739571759259</v>
      </c>
      <c r="V486" s="49">
        <v>44358.740682870368</v>
      </c>
      <c r="W486" s="49">
        <v>44358.740694444445</v>
      </c>
      <c r="X486" s="50">
        <v>44358.740891203706</v>
      </c>
      <c r="Y486" s="51"/>
      <c r="Z486" s="50">
        <v>44358.747349537036</v>
      </c>
      <c r="AA486" s="50">
        <v>44358.770821759259</v>
      </c>
      <c r="AB486" s="49">
        <v>44358.770821759259</v>
      </c>
      <c r="AC486" s="52">
        <v>1.1226851856918074E-3</v>
      </c>
      <c r="AD486" s="52">
        <v>1.9675926159834489E-4</v>
      </c>
      <c r="AE486" s="52">
        <v>6.4583333296468481E-3</v>
      </c>
      <c r="AF486" s="52">
        <v>6.655092591245193E-3</v>
      </c>
      <c r="AG486" s="52">
        <v>3.125E-2</v>
      </c>
      <c r="AH486" s="52">
        <v>7.7777777769370005E-3</v>
      </c>
      <c r="AI486" s="52">
        <v>2.3472222223063E-2</v>
      </c>
      <c r="AJ486" s="53" t="s">
        <v>98</v>
      </c>
      <c r="AK486" s="53"/>
      <c r="AL486" s="53" t="s">
        <v>1736</v>
      </c>
      <c r="AM486" s="53" t="s">
        <v>1734</v>
      </c>
      <c r="AN486" s="54" t="s">
        <v>100</v>
      </c>
      <c r="AO486" s="54" t="s">
        <v>101</v>
      </c>
      <c r="AP486" s="54" t="s">
        <v>192</v>
      </c>
      <c r="AQ486" s="54" t="s">
        <v>193</v>
      </c>
      <c r="AR486" s="54" t="s">
        <v>194</v>
      </c>
      <c r="AS486" s="54" t="s">
        <v>1737</v>
      </c>
      <c r="AT486" s="54" t="s">
        <v>1738</v>
      </c>
      <c r="AU486" s="50">
        <v>44358.74077546296</v>
      </c>
      <c r="AV486" s="55"/>
      <c r="AW486" s="50">
        <v>44358.747407407405</v>
      </c>
      <c r="AX486" s="56" t="s">
        <v>329</v>
      </c>
      <c r="AY486" s="56" t="s">
        <v>107</v>
      </c>
      <c r="AZ486" s="57" t="s">
        <v>108</v>
      </c>
      <c r="BA486" s="53" t="s">
        <v>330</v>
      </c>
      <c r="BB486" s="58" t="s">
        <v>110</v>
      </c>
      <c r="BC486" s="58" t="s">
        <v>110</v>
      </c>
      <c r="BD486" s="50">
        <v>44358.740694444445</v>
      </c>
      <c r="BE486" s="50">
        <v>44358.740891203706</v>
      </c>
      <c r="BF486" s="50"/>
      <c r="BG486" s="50">
        <v>44358.747356284723</v>
      </c>
      <c r="BH486" s="50">
        <v>44358.770821759259</v>
      </c>
      <c r="BI486" s="52">
        <v>1.9675926159834489E-4</v>
      </c>
      <c r="BJ486" s="52">
        <v>6.4650810163584538E-3</v>
      </c>
      <c r="BK486" s="52">
        <v>6.6618402779567987E-3</v>
      </c>
      <c r="BL486" s="52">
        <v>2.3465474536351394E-2</v>
      </c>
      <c r="BM486" s="52">
        <v>3.0127314814308193E-2</v>
      </c>
      <c r="BN486" s="52">
        <v>7.7845254636486061E-3</v>
      </c>
      <c r="BO486" s="59" t="s">
        <v>98</v>
      </c>
      <c r="BP486" s="59"/>
      <c r="BQ486" s="60">
        <v>17.000000202096999</v>
      </c>
      <c r="BR486" s="60">
        <v>557.99999968148768</v>
      </c>
      <c r="BS486" s="60">
        <v>574.99999988358468</v>
      </c>
      <c r="BT486" s="60">
        <v>2700</v>
      </c>
      <c r="BU486" s="60">
        <v>671.99999992735684</v>
      </c>
      <c r="BV486" s="60">
        <v>17.000000202096999</v>
      </c>
      <c r="BW486" s="60">
        <v>558.58299981337041</v>
      </c>
      <c r="BX486" s="60">
        <v>575.58300001546741</v>
      </c>
      <c r="BY486" s="60">
        <v>2602.9999999562278</v>
      </c>
      <c r="BZ486" s="60">
        <v>672.58300005923957</v>
      </c>
      <c r="CA486" s="61" t="s">
        <v>111</v>
      </c>
      <c r="CB486">
        <v>2021</v>
      </c>
      <c r="CC486" t="s">
        <v>112</v>
      </c>
      <c r="CE486" s="62"/>
      <c r="CF486" s="44"/>
    </row>
    <row r="487" spans="1:84" ht="45" x14ac:dyDescent="0.25">
      <c r="A487" s="42">
        <v>486</v>
      </c>
      <c r="C487" s="43" t="s">
        <v>177</v>
      </c>
      <c r="D487" s="63" t="s">
        <v>302</v>
      </c>
      <c r="E487" s="44">
        <v>21086447</v>
      </c>
      <c r="F487" t="s">
        <v>132</v>
      </c>
      <c r="G487" t="s">
        <v>1456</v>
      </c>
      <c r="H487" t="s">
        <v>87</v>
      </c>
      <c r="I487" t="s">
        <v>88</v>
      </c>
      <c r="J487" t="s">
        <v>220</v>
      </c>
      <c r="K487" s="45" t="s">
        <v>135</v>
      </c>
      <c r="L487" t="s">
        <v>136</v>
      </c>
      <c r="M487" s="42" t="s">
        <v>137</v>
      </c>
      <c r="N487" s="42" t="s">
        <v>138</v>
      </c>
      <c r="O487" t="s">
        <v>94</v>
      </c>
      <c r="P487" t="s">
        <v>823</v>
      </c>
      <c r="Q487" t="s">
        <v>96</v>
      </c>
      <c r="R487">
        <v>-97.661725000000004</v>
      </c>
      <c r="S487">
        <v>30.450288999999998</v>
      </c>
      <c r="T487" s="47" t="s">
        <v>471</v>
      </c>
      <c r="U487" s="48">
        <v>44358.740879629629</v>
      </c>
      <c r="V487" s="49">
        <v>44358.74119212963</v>
      </c>
      <c r="W487" s="49">
        <v>44358.741203703707</v>
      </c>
      <c r="X487" s="50">
        <v>44358.742175925923</v>
      </c>
      <c r="Y487" s="51"/>
      <c r="Z487" s="50"/>
      <c r="AA487" s="50">
        <v>44358.74486111111</v>
      </c>
      <c r="AB487" s="49">
        <v>44358.74486111111</v>
      </c>
      <c r="AC487" s="52">
        <v>3.2407407707069069E-4</v>
      </c>
      <c r="AD487" s="52">
        <v>9.7222221666015685E-4</v>
      </c>
      <c r="AE487" s="52" t="s">
        <v>218</v>
      </c>
      <c r="AF487" s="52" t="s">
        <v>218</v>
      </c>
      <c r="AG487" s="52">
        <v>3.9814814808778465E-3</v>
      </c>
      <c r="AH487" s="52" t="s">
        <v>218</v>
      </c>
      <c r="AI487" s="52" t="s">
        <v>218</v>
      </c>
      <c r="AJ487" s="53" t="s">
        <v>305</v>
      </c>
      <c r="AK487" s="53"/>
      <c r="AL487" s="53"/>
      <c r="AM487" s="53"/>
      <c r="AN487" s="54"/>
      <c r="AO487" s="54"/>
      <c r="AP487" s="54"/>
      <c r="AQ487" s="54"/>
      <c r="AR487" s="54"/>
      <c r="AS487" s="54"/>
      <c r="AT487" s="54"/>
      <c r="AU487" s="50"/>
      <c r="AV487" s="55"/>
      <c r="AW487" s="50"/>
      <c r="AX487" s="56" t="s">
        <v>1698</v>
      </c>
      <c r="AY487" s="56" t="s">
        <v>107</v>
      </c>
      <c r="AZ487" s="57" t="s">
        <v>108</v>
      </c>
      <c r="BA487" s="53" t="s">
        <v>187</v>
      </c>
      <c r="BB487" s="58"/>
      <c r="BC487" s="58" t="s">
        <v>217</v>
      </c>
      <c r="BD487" s="50">
        <v>44358.741203703707</v>
      </c>
      <c r="BE487" s="50">
        <v>44358.742175925923</v>
      </c>
      <c r="BF487" s="50"/>
      <c r="BG487" s="50"/>
      <c r="BH487" s="50">
        <v>44358.74486111111</v>
      </c>
      <c r="BI487" s="52">
        <v>9.7222221666015685E-4</v>
      </c>
      <c r="BJ487" s="52" t="s">
        <v>218</v>
      </c>
      <c r="BK487" s="52" t="s">
        <v>218</v>
      </c>
      <c r="BL487" s="52" t="s">
        <v>218</v>
      </c>
      <c r="BM487" s="52">
        <v>3.6574074038071558E-3</v>
      </c>
      <c r="BN487" s="52" t="s">
        <v>218</v>
      </c>
      <c r="BO487" s="59" t="s">
        <v>305</v>
      </c>
      <c r="BP487" s="59"/>
      <c r="BQ487" s="60">
        <v>83.999999519437551</v>
      </c>
      <c r="BR487" s="60">
        <v>0</v>
      </c>
      <c r="BS487" s="60">
        <v>0</v>
      </c>
      <c r="BT487" s="60">
        <v>343.99999994784594</v>
      </c>
      <c r="BU487" s="60">
        <v>0</v>
      </c>
      <c r="BV487" s="60">
        <v>83.999999519437551</v>
      </c>
      <c r="BW487" s="60">
        <v>0</v>
      </c>
      <c r="BX487" s="60">
        <v>0</v>
      </c>
      <c r="BY487" s="60">
        <v>315.99999968893826</v>
      </c>
      <c r="BZ487" s="60">
        <v>0</v>
      </c>
      <c r="CA487" s="61" t="s">
        <v>111</v>
      </c>
      <c r="CB487">
        <v>2021</v>
      </c>
      <c r="CC487" t="s">
        <v>112</v>
      </c>
      <c r="CD487" s="44"/>
      <c r="CE487" s="62"/>
      <c r="CF487" s="44"/>
    </row>
    <row r="488" spans="1:84" ht="45" x14ac:dyDescent="0.25">
      <c r="A488" s="42">
        <v>487</v>
      </c>
      <c r="C488" s="43" t="s">
        <v>322</v>
      </c>
      <c r="D488" s="42">
        <v>1</v>
      </c>
      <c r="E488" s="44">
        <v>21086466</v>
      </c>
      <c r="F488" t="s">
        <v>85</v>
      </c>
      <c r="G488" t="s">
        <v>1065</v>
      </c>
      <c r="H488" t="s">
        <v>115</v>
      </c>
      <c r="I488" t="s">
        <v>88</v>
      </c>
      <c r="J488" t="s">
        <v>350</v>
      </c>
      <c r="K488" s="45" t="s">
        <v>240</v>
      </c>
      <c r="L488" t="s">
        <v>91</v>
      </c>
      <c r="M488" s="42" t="s">
        <v>92</v>
      </c>
      <c r="N488" s="42" t="s">
        <v>93</v>
      </c>
      <c r="O488" t="s">
        <v>94</v>
      </c>
      <c r="P488" t="s">
        <v>1063</v>
      </c>
      <c r="Q488" t="s">
        <v>122</v>
      </c>
      <c r="R488">
        <v>-97.591202999999993</v>
      </c>
      <c r="S488">
        <v>30.450222</v>
      </c>
      <c r="T488" s="47" t="s">
        <v>471</v>
      </c>
      <c r="U488" s="48">
        <v>44358.771226851852</v>
      </c>
      <c r="V488" s="49">
        <v>44358.771921296298</v>
      </c>
      <c r="W488" s="49">
        <v>44358.771921296298</v>
      </c>
      <c r="X488" s="50">
        <v>44358.77207175926</v>
      </c>
      <c r="Y488" s="51"/>
      <c r="Z488" s="50">
        <v>44358.773773148147</v>
      </c>
      <c r="AA488" s="50">
        <v>44358.797766203701</v>
      </c>
      <c r="AB488" s="49">
        <v>44358.797766203701</v>
      </c>
      <c r="AC488" s="52">
        <v>6.944444467080757E-4</v>
      </c>
      <c r="AD488" s="52">
        <v>1.5046296175569296E-4</v>
      </c>
      <c r="AE488" s="52">
        <v>1.7013888864312321E-3</v>
      </c>
      <c r="AF488" s="52">
        <v>1.8518518481869251E-3</v>
      </c>
      <c r="AG488" s="52">
        <v>2.6539351849351078E-2</v>
      </c>
      <c r="AH488" s="52">
        <v>2.5462962948950008E-3</v>
      </c>
      <c r="AI488" s="52">
        <v>2.3993055554456078E-2</v>
      </c>
      <c r="AJ488" s="53" t="s">
        <v>98</v>
      </c>
      <c r="AK488" s="53"/>
      <c r="AL488" s="53" t="s">
        <v>1739</v>
      </c>
      <c r="AM488" s="53" t="s">
        <v>1740</v>
      </c>
      <c r="AN488" s="54" t="s">
        <v>734</v>
      </c>
      <c r="AO488" s="54" t="s">
        <v>1741</v>
      </c>
      <c r="AP488" s="54" t="s">
        <v>1742</v>
      </c>
      <c r="AQ488" s="54" t="s">
        <v>1743</v>
      </c>
      <c r="AR488" s="54" t="s">
        <v>1744</v>
      </c>
      <c r="AS488" s="54" t="s">
        <v>1745</v>
      </c>
      <c r="AT488" s="54" t="s">
        <v>1746</v>
      </c>
      <c r="AU488" s="50">
        <v>44358.771921296298</v>
      </c>
      <c r="AV488" s="55"/>
      <c r="AW488" s="50">
        <v>44358.773773148147</v>
      </c>
      <c r="AX488" s="56" t="s">
        <v>329</v>
      </c>
      <c r="AY488" s="56" t="s">
        <v>107</v>
      </c>
      <c r="AZ488" s="57" t="s">
        <v>108</v>
      </c>
      <c r="BA488" s="53" t="s">
        <v>1747</v>
      </c>
      <c r="BB488" s="58" t="s">
        <v>110</v>
      </c>
      <c r="BC488" s="58" t="s">
        <v>110</v>
      </c>
      <c r="BD488" s="50">
        <v>44358.771921296298</v>
      </c>
      <c r="BE488" s="50">
        <v>44358.77207175926</v>
      </c>
      <c r="BF488" s="50"/>
      <c r="BG488" s="50">
        <v>44358.773777546296</v>
      </c>
      <c r="BH488" s="50">
        <v>44358.797766203701</v>
      </c>
      <c r="BI488" s="52">
        <v>1.5046296175569296E-4</v>
      </c>
      <c r="BJ488" s="52">
        <v>1.7057870354619808E-3</v>
      </c>
      <c r="BK488" s="52">
        <v>1.8562499972176738E-3</v>
      </c>
      <c r="BL488" s="52">
        <v>2.3988657405425329E-2</v>
      </c>
      <c r="BM488" s="52">
        <v>2.5844907402643003E-2</v>
      </c>
      <c r="BN488" s="52">
        <v>2.5506944439257495E-3</v>
      </c>
      <c r="BO488" s="59" t="s">
        <v>98</v>
      </c>
      <c r="BP488" s="59"/>
      <c r="BQ488" s="60">
        <v>12.999999895691872</v>
      </c>
      <c r="BR488" s="60">
        <v>146.99999978765845</v>
      </c>
      <c r="BS488" s="60">
        <v>159.99999968335032</v>
      </c>
      <c r="BT488" s="60">
        <v>2292.9999997839332</v>
      </c>
      <c r="BU488" s="60">
        <v>219.99999987892807</v>
      </c>
      <c r="BV488" s="60">
        <v>12.999999895691872</v>
      </c>
      <c r="BW488" s="60">
        <v>147.37999986391515</v>
      </c>
      <c r="BX488" s="60">
        <v>160.37999975960702</v>
      </c>
      <c r="BY488" s="60">
        <v>2232.9999995883554</v>
      </c>
      <c r="BZ488" s="60">
        <v>220.37999995518476</v>
      </c>
      <c r="CA488" s="61" t="s">
        <v>111</v>
      </c>
      <c r="CB488">
        <v>2021</v>
      </c>
      <c r="CC488" t="s">
        <v>112</v>
      </c>
      <c r="CD488" s="44"/>
      <c r="CE488" s="62"/>
      <c r="CF488" s="44"/>
    </row>
    <row r="489" spans="1:84" ht="45" x14ac:dyDescent="0.25">
      <c r="A489" s="42">
        <v>488</v>
      </c>
      <c r="C489" s="43" t="s">
        <v>131</v>
      </c>
      <c r="D489" s="42">
        <v>1</v>
      </c>
      <c r="E489" s="44">
        <v>21086505</v>
      </c>
      <c r="F489" t="s">
        <v>85</v>
      </c>
      <c r="G489" t="s">
        <v>1748</v>
      </c>
      <c r="H489" t="s">
        <v>115</v>
      </c>
      <c r="I489" t="s">
        <v>88</v>
      </c>
      <c r="J489" t="s">
        <v>172</v>
      </c>
      <c r="K489" s="45" t="s">
        <v>221</v>
      </c>
      <c r="L489" t="s">
        <v>222</v>
      </c>
      <c r="M489" s="42" t="s">
        <v>223</v>
      </c>
      <c r="N489" s="42" t="s">
        <v>224</v>
      </c>
      <c r="O489" t="s">
        <v>94</v>
      </c>
      <c r="P489" t="s">
        <v>286</v>
      </c>
      <c r="Q489" t="s">
        <v>122</v>
      </c>
      <c r="R489">
        <v>-97.610288999999995</v>
      </c>
      <c r="S489">
        <v>30.435558999999998</v>
      </c>
      <c r="T489" s="47" t="s">
        <v>471</v>
      </c>
      <c r="U489" s="48">
        <v>44358.793483796297</v>
      </c>
      <c r="V489" s="49">
        <v>44358.794074074074</v>
      </c>
      <c r="W489" s="49">
        <v>44358.794317129628</v>
      </c>
      <c r="X489" s="50">
        <v>44358.794953703706</v>
      </c>
      <c r="Y489" s="51"/>
      <c r="Z489" s="50">
        <v>44358.796805555554</v>
      </c>
      <c r="AA489" s="50">
        <v>44358.804444444446</v>
      </c>
      <c r="AB489" s="49">
        <v>44358.804444444446</v>
      </c>
      <c r="AC489" s="52">
        <v>8.3333333168411627E-4</v>
      </c>
      <c r="AD489" s="52">
        <v>6.36574077361729E-4</v>
      </c>
      <c r="AE489" s="52">
        <v>1.8518518481869251E-3</v>
      </c>
      <c r="AF489" s="52">
        <v>2.488425925548654E-3</v>
      </c>
      <c r="AG489" s="52">
        <v>1.096064814919373E-2</v>
      </c>
      <c r="AH489" s="52">
        <v>3.3217592572327703E-3</v>
      </c>
      <c r="AI489" s="52">
        <v>7.6388888919609599E-3</v>
      </c>
      <c r="AJ489" s="53" t="s">
        <v>98</v>
      </c>
      <c r="AK489" s="53"/>
      <c r="AL489" s="53" t="s">
        <v>1749</v>
      </c>
      <c r="AM489" s="53" t="s">
        <v>1748</v>
      </c>
      <c r="AN489" s="54" t="s">
        <v>100</v>
      </c>
      <c r="AO489" s="54" t="s">
        <v>101</v>
      </c>
      <c r="AP489" s="54" t="s">
        <v>229</v>
      </c>
      <c r="AQ489" s="54" t="s">
        <v>234</v>
      </c>
      <c r="AR489" s="54" t="s">
        <v>235</v>
      </c>
      <c r="AS489" s="54" t="s">
        <v>1750</v>
      </c>
      <c r="AT489" s="54" t="s">
        <v>1751</v>
      </c>
      <c r="AU489" s="50">
        <v>44358.794988425929</v>
      </c>
      <c r="AV489" s="55"/>
      <c r="AW489" s="50"/>
      <c r="AX489" s="56" t="s">
        <v>141</v>
      </c>
      <c r="AY489" s="56" t="s">
        <v>107</v>
      </c>
      <c r="AZ489" s="57" t="s">
        <v>108</v>
      </c>
      <c r="BA489" s="53" t="s">
        <v>176</v>
      </c>
      <c r="BB489" s="58" t="s">
        <v>110</v>
      </c>
      <c r="BC489" s="58" t="s">
        <v>110</v>
      </c>
      <c r="BD489" s="50">
        <v>44358.794317129628</v>
      </c>
      <c r="BE489" s="50">
        <v>44358.794953703706</v>
      </c>
      <c r="BF489" s="50"/>
      <c r="BG489" s="50">
        <v>44358.796809409723</v>
      </c>
      <c r="BH489" s="50">
        <v>44358.804444444446</v>
      </c>
      <c r="BI489" s="52">
        <v>6.36574077361729E-4</v>
      </c>
      <c r="BJ489" s="52">
        <v>1.855706017522607E-3</v>
      </c>
      <c r="BK489" s="52">
        <v>2.492280094884336E-3</v>
      </c>
      <c r="BL489" s="52">
        <v>7.6350347226252779E-3</v>
      </c>
      <c r="BM489" s="52">
        <v>1.0127314817509614E-2</v>
      </c>
      <c r="BN489" s="52">
        <v>3.3256134265684523E-3</v>
      </c>
      <c r="BO489" s="59" t="s">
        <v>98</v>
      </c>
      <c r="BP489" s="59"/>
      <c r="BQ489" s="60">
        <v>55.000000284053385</v>
      </c>
      <c r="BR489" s="60">
        <v>159.99999968335032</v>
      </c>
      <c r="BS489" s="60">
        <v>214.99999996740371</v>
      </c>
      <c r="BT489" s="60">
        <v>947.00000009033829</v>
      </c>
      <c r="BU489" s="60">
        <v>286.99999982491136</v>
      </c>
      <c r="BV489" s="60">
        <v>55.000000284053385</v>
      </c>
      <c r="BW489" s="60">
        <v>160.33299991395324</v>
      </c>
      <c r="BX489" s="60">
        <v>215.33300019800663</v>
      </c>
      <c r="BY489" s="60">
        <v>875.00000023283064</v>
      </c>
      <c r="BZ489" s="60">
        <v>287.33300005551428</v>
      </c>
      <c r="CA489" s="61" t="s">
        <v>111</v>
      </c>
      <c r="CB489">
        <v>2021</v>
      </c>
      <c r="CC489" t="s">
        <v>112</v>
      </c>
      <c r="CD489" s="44"/>
      <c r="CE489" s="62"/>
      <c r="CF489" s="44"/>
    </row>
    <row r="490" spans="1:84" ht="45" x14ac:dyDescent="0.25">
      <c r="A490" s="42">
        <v>489</v>
      </c>
      <c r="C490" s="43" t="s">
        <v>177</v>
      </c>
      <c r="D490" s="42">
        <v>0</v>
      </c>
      <c r="E490" s="44">
        <v>21086505</v>
      </c>
      <c r="F490" t="s">
        <v>85</v>
      </c>
      <c r="G490" t="s">
        <v>1748</v>
      </c>
      <c r="H490" t="s">
        <v>115</v>
      </c>
      <c r="I490" t="s">
        <v>88</v>
      </c>
      <c r="J490" t="s">
        <v>172</v>
      </c>
      <c r="K490" s="45" t="s">
        <v>221</v>
      </c>
      <c r="L490" t="s">
        <v>222</v>
      </c>
      <c r="M490" s="42" t="s">
        <v>223</v>
      </c>
      <c r="N490" s="42" t="s">
        <v>224</v>
      </c>
      <c r="O490" t="s">
        <v>94</v>
      </c>
      <c r="P490" t="s">
        <v>286</v>
      </c>
      <c r="Q490" t="s">
        <v>122</v>
      </c>
      <c r="R490">
        <v>-97.610288999999995</v>
      </c>
      <c r="S490">
        <v>30.435558999999998</v>
      </c>
      <c r="T490" s="47" t="s">
        <v>471</v>
      </c>
      <c r="U490" s="48">
        <v>44358.793483796297</v>
      </c>
      <c r="V490" s="49">
        <v>44358.794074074074</v>
      </c>
      <c r="W490" s="49">
        <v>44358.794317129628</v>
      </c>
      <c r="X490" s="50">
        <v>44358.794953703706</v>
      </c>
      <c r="Y490" s="51"/>
      <c r="Z490" s="50">
        <v>44358.796805555554</v>
      </c>
      <c r="AA490" s="50">
        <v>44358.804444444446</v>
      </c>
      <c r="AB490" s="49">
        <v>44358.804444444446</v>
      </c>
      <c r="AC490" s="52">
        <v>8.3333333168411627E-4</v>
      </c>
      <c r="AD490" s="52">
        <v>6.36574077361729E-4</v>
      </c>
      <c r="AE490" s="52">
        <v>1.8518518481869251E-3</v>
      </c>
      <c r="AF490" s="52">
        <v>2.488425925548654E-3</v>
      </c>
      <c r="AG490" s="52">
        <v>1.096064814919373E-2</v>
      </c>
      <c r="AH490" s="52">
        <v>3.3217592572327703E-3</v>
      </c>
      <c r="AI490" s="52">
        <v>7.6388888919609599E-3</v>
      </c>
      <c r="AJ490" s="53" t="s">
        <v>98</v>
      </c>
      <c r="AK490" s="53"/>
      <c r="AL490" s="53" t="s">
        <v>1749</v>
      </c>
      <c r="AM490" s="53" t="s">
        <v>1748</v>
      </c>
      <c r="AN490" s="54" t="s">
        <v>100</v>
      </c>
      <c r="AO490" s="54" t="s">
        <v>101</v>
      </c>
      <c r="AP490" s="54" t="s">
        <v>229</v>
      </c>
      <c r="AQ490" s="54" t="s">
        <v>234</v>
      </c>
      <c r="AR490" s="54" t="s">
        <v>235</v>
      </c>
      <c r="AS490" s="54" t="s">
        <v>1750</v>
      </c>
      <c r="AT490" s="54" t="s">
        <v>1751</v>
      </c>
      <c r="AU490" s="50">
        <v>44358.794988425929</v>
      </c>
      <c r="AV490" s="55"/>
      <c r="AW490" s="50"/>
      <c r="AX490" s="56" t="s">
        <v>1698</v>
      </c>
      <c r="AY490" s="56" t="s">
        <v>107</v>
      </c>
      <c r="AZ490" s="57" t="s">
        <v>108</v>
      </c>
      <c r="BA490" s="53" t="s">
        <v>187</v>
      </c>
      <c r="BB490" s="58"/>
      <c r="BC490" s="58" t="s">
        <v>217</v>
      </c>
      <c r="BD490" s="50">
        <v>44358.794317129628</v>
      </c>
      <c r="BE490" s="50">
        <v>44358.795266203706</v>
      </c>
      <c r="BF490" s="50"/>
      <c r="BG490" s="50"/>
      <c r="BH490" s="50">
        <v>44358.797222222223</v>
      </c>
      <c r="BI490" s="52">
        <v>9.490740776527673E-4</v>
      </c>
      <c r="BJ490" s="52" t="s">
        <v>218</v>
      </c>
      <c r="BK490" s="52" t="s">
        <v>218</v>
      </c>
      <c r="BL490" s="52" t="s">
        <v>218</v>
      </c>
      <c r="BM490" s="52">
        <v>2.905092595028691E-3</v>
      </c>
      <c r="BN490" s="52" t="s">
        <v>218</v>
      </c>
      <c r="BO490" s="59"/>
      <c r="BP490" s="59"/>
      <c r="BQ490" s="60">
        <v>55.000000284053385</v>
      </c>
      <c r="BR490" s="60">
        <v>159.99999968335032</v>
      </c>
      <c r="BS490" s="60">
        <v>214.99999996740371</v>
      </c>
      <c r="BT490" s="60">
        <v>947.00000009033829</v>
      </c>
      <c r="BU490" s="60">
        <v>286.99999982491136</v>
      </c>
      <c r="BV490" s="60">
        <v>82.000000309199095</v>
      </c>
      <c r="BW490" s="60">
        <v>0</v>
      </c>
      <c r="BX490" s="60">
        <v>0</v>
      </c>
      <c r="BY490" s="60">
        <v>251.0000002104789</v>
      </c>
      <c r="BZ490" s="60">
        <v>0</v>
      </c>
      <c r="CA490" s="61" t="s">
        <v>111</v>
      </c>
      <c r="CB490">
        <v>2021</v>
      </c>
      <c r="CC490" t="s">
        <v>112</v>
      </c>
      <c r="CD490" s="44"/>
      <c r="CE490" s="62"/>
      <c r="CF490" s="44"/>
    </row>
    <row r="491" spans="1:84" ht="45" x14ac:dyDescent="0.25">
      <c r="A491" s="42">
        <v>490</v>
      </c>
      <c r="C491" s="43" t="s">
        <v>84</v>
      </c>
      <c r="D491" s="63" t="s">
        <v>302</v>
      </c>
      <c r="E491" s="44">
        <v>21086515</v>
      </c>
      <c r="F491" t="s">
        <v>132</v>
      </c>
      <c r="G491" t="s">
        <v>1752</v>
      </c>
      <c r="H491" t="s">
        <v>87</v>
      </c>
      <c r="I491" t="s">
        <v>88</v>
      </c>
      <c r="J491" t="s">
        <v>220</v>
      </c>
      <c r="K491" s="45" t="s">
        <v>135</v>
      </c>
      <c r="L491" t="s">
        <v>136</v>
      </c>
      <c r="M491" s="42" t="s">
        <v>137</v>
      </c>
      <c r="N491" s="42" t="s">
        <v>138</v>
      </c>
      <c r="O491" t="s">
        <v>94</v>
      </c>
      <c r="P491" t="s">
        <v>373</v>
      </c>
      <c r="Q491" t="s">
        <v>96</v>
      </c>
      <c r="R491">
        <v>-97.668946000000005</v>
      </c>
      <c r="S491">
        <v>30.463244999999997</v>
      </c>
      <c r="T491" s="47" t="s">
        <v>471</v>
      </c>
      <c r="U491" s="48">
        <v>44358.809166666666</v>
      </c>
      <c r="V491" s="49">
        <v>44358.809374999997</v>
      </c>
      <c r="W491" s="49">
        <v>44358.809386574074</v>
      </c>
      <c r="X491" s="50">
        <v>44358.810833333337</v>
      </c>
      <c r="Y491" s="51"/>
      <c r="Z491" s="50"/>
      <c r="AA491" s="50">
        <v>44358.811620370368</v>
      </c>
      <c r="AB491" s="49">
        <v>44358.811620370368</v>
      </c>
      <c r="AC491" s="52">
        <v>2.1990740788169205E-4</v>
      </c>
      <c r="AD491" s="52">
        <v>1.4467592627624981E-3</v>
      </c>
      <c r="AE491" s="52" t="s">
        <v>218</v>
      </c>
      <c r="AF491" s="52" t="s">
        <v>218</v>
      </c>
      <c r="AG491" s="52">
        <v>2.4537037024856545E-3</v>
      </c>
      <c r="AH491" s="52" t="s">
        <v>218</v>
      </c>
      <c r="AI491" s="52" t="s">
        <v>218</v>
      </c>
      <c r="AJ491" s="53" t="s">
        <v>305</v>
      </c>
      <c r="AK491" s="53"/>
      <c r="AL491" s="53"/>
      <c r="AM491" s="53"/>
      <c r="AN491" s="54"/>
      <c r="AO491" s="54"/>
      <c r="AP491" s="54"/>
      <c r="AQ491" s="54"/>
      <c r="AR491" s="54"/>
      <c r="AS491" s="54"/>
      <c r="AT491" s="54"/>
      <c r="AU491" s="50"/>
      <c r="AV491" s="55"/>
      <c r="AW491" s="50"/>
      <c r="AX491" s="56" t="s">
        <v>106</v>
      </c>
      <c r="AY491" s="56" t="s">
        <v>107</v>
      </c>
      <c r="AZ491" s="57" t="s">
        <v>108</v>
      </c>
      <c r="BA491" s="53" t="s">
        <v>109</v>
      </c>
      <c r="BB491" s="58"/>
      <c r="BC491" s="58" t="s">
        <v>217</v>
      </c>
      <c r="BD491" s="50">
        <v>44358.809386574074</v>
      </c>
      <c r="BE491" s="50">
        <v>44358.810833333337</v>
      </c>
      <c r="BF491" s="50"/>
      <c r="BG491" s="50"/>
      <c r="BH491" s="50">
        <v>44358.811620370368</v>
      </c>
      <c r="BI491" s="52">
        <v>1.4467592627624981E-3</v>
      </c>
      <c r="BJ491" s="52" t="s">
        <v>218</v>
      </c>
      <c r="BK491" s="52" t="s">
        <v>218</v>
      </c>
      <c r="BL491" s="52" t="s">
        <v>218</v>
      </c>
      <c r="BM491" s="52">
        <v>2.2337962946039625E-3</v>
      </c>
      <c r="BN491" s="52" t="s">
        <v>218</v>
      </c>
      <c r="BO491" s="59" t="s">
        <v>305</v>
      </c>
      <c r="BP491" s="59"/>
      <c r="BQ491" s="60">
        <v>125.00000030267984</v>
      </c>
      <c r="BR491" s="60">
        <v>0</v>
      </c>
      <c r="BS491" s="60">
        <v>0</v>
      </c>
      <c r="BT491" s="60">
        <v>211.99999989476055</v>
      </c>
      <c r="BU491" s="60">
        <v>0</v>
      </c>
      <c r="BV491" s="60">
        <v>125.00000030267984</v>
      </c>
      <c r="BW491" s="60">
        <v>0</v>
      </c>
      <c r="BX491" s="60">
        <v>0</v>
      </c>
      <c r="BY491" s="60">
        <v>192.99999985378236</v>
      </c>
      <c r="BZ491" s="60">
        <v>0</v>
      </c>
      <c r="CA491" s="61" t="s">
        <v>111</v>
      </c>
      <c r="CB491">
        <v>2021</v>
      </c>
      <c r="CC491" t="s">
        <v>112</v>
      </c>
      <c r="CD491" s="44"/>
      <c r="CE491" s="62"/>
      <c r="CF491" s="44"/>
    </row>
    <row r="492" spans="1:84" ht="45" x14ac:dyDescent="0.25">
      <c r="A492" s="42">
        <v>491</v>
      </c>
      <c r="C492" s="43" t="s">
        <v>177</v>
      </c>
      <c r="D492" s="42">
        <v>1</v>
      </c>
      <c r="E492" s="44">
        <v>21086516</v>
      </c>
      <c r="F492" t="s">
        <v>85</v>
      </c>
      <c r="G492" t="s">
        <v>1565</v>
      </c>
      <c r="H492" t="s">
        <v>115</v>
      </c>
      <c r="I492" t="s">
        <v>88</v>
      </c>
      <c r="J492" t="s">
        <v>205</v>
      </c>
      <c r="K492" s="45" t="s">
        <v>117</v>
      </c>
      <c r="L492" t="s">
        <v>118</v>
      </c>
      <c r="M492" s="42" t="s">
        <v>119</v>
      </c>
      <c r="N492" s="42" t="s">
        <v>120</v>
      </c>
      <c r="O492" t="s">
        <v>94</v>
      </c>
      <c r="P492" t="s">
        <v>743</v>
      </c>
      <c r="Q492" t="s">
        <v>96</v>
      </c>
      <c r="R492">
        <v>-97.640298000000001</v>
      </c>
      <c r="S492">
        <v>30.436551999999999</v>
      </c>
      <c r="T492" s="47" t="s">
        <v>471</v>
      </c>
      <c r="U492" s="48">
        <v>44358.810706018521</v>
      </c>
      <c r="V492" s="49">
        <v>44358.81114583333</v>
      </c>
      <c r="W492" s="49">
        <v>44358.811157407406</v>
      </c>
      <c r="X492" s="50">
        <v>44358.811400462961</v>
      </c>
      <c r="Y492" s="51"/>
      <c r="Z492" s="50">
        <v>44358.814189814817</v>
      </c>
      <c r="AA492" s="50">
        <v>44358.827256944445</v>
      </c>
      <c r="AB492" s="49">
        <v>44358.827256944445</v>
      </c>
      <c r="AC492" s="52">
        <v>4.5138888526707888E-4</v>
      </c>
      <c r="AD492" s="52">
        <v>2.4305555416503921E-4</v>
      </c>
      <c r="AE492" s="52">
        <v>2.7893518563359976E-3</v>
      </c>
      <c r="AF492" s="52">
        <v>3.0324074105010368E-3</v>
      </c>
      <c r="AG492" s="52">
        <v>1.6550925924093463E-2</v>
      </c>
      <c r="AH492" s="52">
        <v>3.4837962957681157E-3</v>
      </c>
      <c r="AI492" s="52">
        <v>1.3067129628325347E-2</v>
      </c>
      <c r="AJ492" s="53" t="s">
        <v>305</v>
      </c>
      <c r="AK492" s="53"/>
      <c r="AL492" s="53" t="s">
        <v>1753</v>
      </c>
      <c r="AM492" s="53" t="s">
        <v>1565</v>
      </c>
      <c r="AN492" s="54" t="s">
        <v>100</v>
      </c>
      <c r="AO492" s="54" t="s">
        <v>101</v>
      </c>
      <c r="AP492" s="54" t="s">
        <v>507</v>
      </c>
      <c r="AQ492" s="54" t="s">
        <v>102</v>
      </c>
      <c r="AR492" s="54" t="s">
        <v>103</v>
      </c>
      <c r="AS492" s="54" t="s">
        <v>1567</v>
      </c>
      <c r="AT492" s="54" t="s">
        <v>1568</v>
      </c>
      <c r="AU492" s="50">
        <v>44358.811331018522</v>
      </c>
      <c r="AV492" s="55"/>
      <c r="AW492" s="50">
        <v>44358.815289351849</v>
      </c>
      <c r="AX492" s="56" t="s">
        <v>1698</v>
      </c>
      <c r="AY492" s="56" t="s">
        <v>107</v>
      </c>
      <c r="AZ492" s="57" t="s">
        <v>108</v>
      </c>
      <c r="BA492" s="53" t="s">
        <v>1754</v>
      </c>
      <c r="BB492" s="58" t="s">
        <v>110</v>
      </c>
      <c r="BC492" s="58" t="s">
        <v>110</v>
      </c>
      <c r="BD492" s="50">
        <v>44358.811157407406</v>
      </c>
      <c r="BE492" s="50">
        <v>44358.811400462961</v>
      </c>
      <c r="BF492" s="50"/>
      <c r="BG492" s="50">
        <v>44358.814191666665</v>
      </c>
      <c r="BH492" s="50">
        <v>44358.827256944445</v>
      </c>
      <c r="BI492" s="52">
        <v>2.4305555416503921E-4</v>
      </c>
      <c r="BJ492" s="52">
        <v>2.7912037039641291E-3</v>
      </c>
      <c r="BK492" s="52">
        <v>3.0342592581291683E-3</v>
      </c>
      <c r="BL492" s="52">
        <v>1.3065277780697215E-2</v>
      </c>
      <c r="BM492" s="52">
        <v>1.6099537038826384E-2</v>
      </c>
      <c r="BN492" s="52">
        <v>3.4856481433962472E-3</v>
      </c>
      <c r="BO492" s="59" t="s">
        <v>305</v>
      </c>
      <c r="BP492" s="59"/>
      <c r="BQ492" s="60">
        <v>20.999999879859388</v>
      </c>
      <c r="BR492" s="60">
        <v>241.00000038743019</v>
      </c>
      <c r="BS492" s="60">
        <v>262.00000026728958</v>
      </c>
      <c r="BT492" s="60">
        <v>1429.9999998416752</v>
      </c>
      <c r="BU492" s="60">
        <v>300.99999995436519</v>
      </c>
      <c r="BV492" s="60">
        <v>20.999999879859388</v>
      </c>
      <c r="BW492" s="60">
        <v>241.16000002250075</v>
      </c>
      <c r="BX492" s="60">
        <v>262.15999990236014</v>
      </c>
      <c r="BY492" s="60">
        <v>1391.0000001545995</v>
      </c>
      <c r="BZ492" s="60">
        <v>301.15999958943576</v>
      </c>
      <c r="CA492" s="61" t="s">
        <v>111</v>
      </c>
      <c r="CB492">
        <v>2021</v>
      </c>
      <c r="CC492" t="s">
        <v>112</v>
      </c>
      <c r="CD492" s="44"/>
      <c r="CE492" s="62"/>
      <c r="CF492" s="44"/>
    </row>
    <row r="493" spans="1:84" ht="45" x14ac:dyDescent="0.25">
      <c r="A493" s="42">
        <v>492</v>
      </c>
      <c r="C493" s="43" t="s">
        <v>113</v>
      </c>
      <c r="D493" s="42">
        <v>1</v>
      </c>
      <c r="E493" s="44">
        <v>21086554</v>
      </c>
      <c r="F493" t="s">
        <v>85</v>
      </c>
      <c r="G493" t="s">
        <v>1755</v>
      </c>
      <c r="H493" t="s">
        <v>115</v>
      </c>
      <c r="I493" t="s">
        <v>88</v>
      </c>
      <c r="J493" t="s">
        <v>271</v>
      </c>
      <c r="K493" s="45" t="s">
        <v>516</v>
      </c>
      <c r="L493" t="s">
        <v>91</v>
      </c>
      <c r="M493" s="42" t="s">
        <v>92</v>
      </c>
      <c r="N493" s="42" t="s">
        <v>93</v>
      </c>
      <c r="O493" t="s">
        <v>94</v>
      </c>
      <c r="P493" t="s">
        <v>842</v>
      </c>
      <c r="Q493" t="s">
        <v>122</v>
      </c>
      <c r="R493">
        <v>-97.631310999999997</v>
      </c>
      <c r="S493">
        <v>30.479116999999999</v>
      </c>
      <c r="T493" s="47" t="s">
        <v>471</v>
      </c>
      <c r="U493" s="48">
        <v>44358.885613425926</v>
      </c>
      <c r="V493" s="49">
        <v>44358.886296296296</v>
      </c>
      <c r="W493" s="49">
        <v>44358.886307870373</v>
      </c>
      <c r="X493" s="50">
        <v>44358.886840277781</v>
      </c>
      <c r="Y493" s="51"/>
      <c r="Z493" s="50">
        <v>44358.890243055554</v>
      </c>
      <c r="AA493" s="50">
        <v>44358.901296296295</v>
      </c>
      <c r="AB493" s="49">
        <v>44358.901296296295</v>
      </c>
      <c r="AC493" s="52">
        <v>6.944444467080757E-4</v>
      </c>
      <c r="AD493" s="52">
        <v>5.3240740817273036E-4</v>
      </c>
      <c r="AE493" s="52">
        <v>3.4027777728624642E-3</v>
      </c>
      <c r="AF493" s="52">
        <v>3.9351851810351945E-3</v>
      </c>
      <c r="AG493" s="52">
        <v>1.5682870369346347E-2</v>
      </c>
      <c r="AH493" s="52">
        <v>4.6296296277432702E-3</v>
      </c>
      <c r="AI493" s="52">
        <v>1.1053240741603076E-2</v>
      </c>
      <c r="AJ493" s="53" t="s">
        <v>98</v>
      </c>
      <c r="AK493" s="53"/>
      <c r="AL493" s="53" t="s">
        <v>1756</v>
      </c>
      <c r="AM493" s="53" t="s">
        <v>1755</v>
      </c>
      <c r="AN493" s="54" t="s">
        <v>100</v>
      </c>
      <c r="AO493" s="54" t="s">
        <v>101</v>
      </c>
      <c r="AP493" s="54" t="s">
        <v>516</v>
      </c>
      <c r="AQ493" s="54" t="s">
        <v>102</v>
      </c>
      <c r="AR493" s="54" t="s">
        <v>103</v>
      </c>
      <c r="AS493" s="54" t="s">
        <v>1757</v>
      </c>
      <c r="AT493" s="54" t="s">
        <v>1758</v>
      </c>
      <c r="AU493" s="50">
        <v>44358.886631944442</v>
      </c>
      <c r="AV493" s="55"/>
      <c r="AW493" s="50">
        <v>44358.890740740739</v>
      </c>
      <c r="AX493" s="56" t="s">
        <v>129</v>
      </c>
      <c r="AY493" s="56" t="s">
        <v>107</v>
      </c>
      <c r="AZ493" s="57" t="s">
        <v>108</v>
      </c>
      <c r="BA493" s="53" t="s">
        <v>170</v>
      </c>
      <c r="BB493" s="58" t="s">
        <v>110</v>
      </c>
      <c r="BC493" s="58" t="s">
        <v>110</v>
      </c>
      <c r="BD493" s="50">
        <v>44358.886307870373</v>
      </c>
      <c r="BE493" s="50">
        <v>44358.886840277781</v>
      </c>
      <c r="BF493" s="50"/>
      <c r="BG493" s="50">
        <v>44358.8902508912</v>
      </c>
      <c r="BH493" s="50">
        <v>44358.901296296295</v>
      </c>
      <c r="BI493" s="52">
        <v>5.3240740817273036E-4</v>
      </c>
      <c r="BJ493" s="52">
        <v>3.4106134189642034E-3</v>
      </c>
      <c r="BK493" s="52">
        <v>3.9430208271369338E-3</v>
      </c>
      <c r="BL493" s="52">
        <v>1.1045405095501337E-2</v>
      </c>
      <c r="BM493" s="52">
        <v>1.4988425922638271E-2</v>
      </c>
      <c r="BN493" s="52">
        <v>4.6374652738450095E-3</v>
      </c>
      <c r="BO493" s="59" t="s">
        <v>98</v>
      </c>
      <c r="BP493" s="59"/>
      <c r="BQ493" s="60">
        <v>46.000000066123903</v>
      </c>
      <c r="BR493" s="60">
        <v>293.99999957531691</v>
      </c>
      <c r="BS493" s="60">
        <v>339.99999964144081</v>
      </c>
      <c r="BT493" s="60">
        <v>1354.9999999115244</v>
      </c>
      <c r="BU493" s="60">
        <v>399.99999983701855</v>
      </c>
      <c r="BV493" s="60">
        <v>46.000000066123903</v>
      </c>
      <c r="BW493" s="60">
        <v>294.67699939850718</v>
      </c>
      <c r="BX493" s="60">
        <v>340.67699946463108</v>
      </c>
      <c r="BY493" s="60">
        <v>1294.9999997159466</v>
      </c>
      <c r="BZ493" s="60">
        <v>400.67699966020882</v>
      </c>
      <c r="CA493" s="61" t="s">
        <v>111</v>
      </c>
      <c r="CB493">
        <v>2021</v>
      </c>
      <c r="CC493" t="s">
        <v>112</v>
      </c>
      <c r="CD493" s="44"/>
      <c r="CE493" s="62"/>
      <c r="CF493" s="44"/>
    </row>
    <row r="494" spans="1:84" ht="45" x14ac:dyDescent="0.25">
      <c r="A494" s="42">
        <v>493</v>
      </c>
      <c r="C494" s="43" t="s">
        <v>177</v>
      </c>
      <c r="D494" s="42">
        <v>1</v>
      </c>
      <c r="E494" s="44">
        <v>21086577</v>
      </c>
      <c r="F494" t="s">
        <v>132</v>
      </c>
      <c r="G494" t="s">
        <v>343</v>
      </c>
      <c r="H494" t="s">
        <v>262</v>
      </c>
      <c r="I494" t="s">
        <v>132</v>
      </c>
      <c r="J494" t="s">
        <v>268</v>
      </c>
      <c r="K494" s="45" t="s">
        <v>478</v>
      </c>
      <c r="L494" t="s">
        <v>146</v>
      </c>
      <c r="M494" s="42" t="s">
        <v>820</v>
      </c>
      <c r="N494" s="42" t="s">
        <v>224</v>
      </c>
      <c r="O494" t="s">
        <v>94</v>
      </c>
      <c r="P494" t="s">
        <v>232</v>
      </c>
      <c r="Q494" t="s">
        <v>96</v>
      </c>
      <c r="R494">
        <v>-97.662267</v>
      </c>
      <c r="S494">
        <v>30.447823</v>
      </c>
      <c r="T494" s="47" t="s">
        <v>471</v>
      </c>
      <c r="U494" s="48">
        <v>44358.909351851849</v>
      </c>
      <c r="V494" s="49">
        <v>44358.911226851851</v>
      </c>
      <c r="W494" s="49">
        <v>44358.911226851851</v>
      </c>
      <c r="X494" s="50">
        <v>44358.912280092591</v>
      </c>
      <c r="Y494" s="51"/>
      <c r="Z494" s="50">
        <v>44358.914849537039</v>
      </c>
      <c r="AA494" s="50">
        <v>44358.921979166669</v>
      </c>
      <c r="AB494" s="49">
        <v>44358.921979166669</v>
      </c>
      <c r="AC494" s="52">
        <v>1.8750000017462298E-3</v>
      </c>
      <c r="AD494" s="52">
        <v>1.0532407395658083E-3</v>
      </c>
      <c r="AE494" s="52">
        <v>2.5694444484543055E-3</v>
      </c>
      <c r="AF494" s="52">
        <v>3.6226851880201139E-3</v>
      </c>
      <c r="AG494" s="52">
        <v>1.262731481983792E-2</v>
      </c>
      <c r="AH494" s="52">
        <v>5.4976851897663437E-3</v>
      </c>
      <c r="AI494" s="52">
        <v>7.1296296300715767E-3</v>
      </c>
      <c r="AJ494" s="53" t="s">
        <v>266</v>
      </c>
      <c r="AK494" s="53"/>
      <c r="AL494" s="53"/>
      <c r="AM494" s="53"/>
      <c r="AN494" s="54"/>
      <c r="AO494" s="54"/>
      <c r="AP494" s="54"/>
      <c r="AQ494" s="54"/>
      <c r="AR494" s="54"/>
      <c r="AS494" s="54"/>
      <c r="AT494" s="54"/>
      <c r="AU494" s="50"/>
      <c r="AV494" s="55"/>
      <c r="AW494" s="50"/>
      <c r="AX494" s="56" t="s">
        <v>1698</v>
      </c>
      <c r="AY494" s="56" t="s">
        <v>107</v>
      </c>
      <c r="AZ494" s="57" t="s">
        <v>108</v>
      </c>
      <c r="BA494" s="53" t="s">
        <v>187</v>
      </c>
      <c r="BB494" s="58" t="s">
        <v>110</v>
      </c>
      <c r="BC494" s="58" t="s">
        <v>110</v>
      </c>
      <c r="BD494" s="50">
        <v>44358.911226851851</v>
      </c>
      <c r="BE494" s="50">
        <v>44358.912280092591</v>
      </c>
      <c r="BF494" s="50"/>
      <c r="BG494" s="50">
        <v>44358.914856909723</v>
      </c>
      <c r="BH494" s="50">
        <v>44358.921979166669</v>
      </c>
      <c r="BI494" s="52">
        <v>1.0532407395658083E-3</v>
      </c>
      <c r="BJ494" s="52">
        <v>2.5768171326490119E-3</v>
      </c>
      <c r="BK494" s="52">
        <v>3.6300578722148202E-3</v>
      </c>
      <c r="BL494" s="52">
        <v>7.1222569458768703E-3</v>
      </c>
      <c r="BM494" s="52">
        <v>1.0752314818091691E-2</v>
      </c>
      <c r="BN494" s="52">
        <v>5.5050578739610501E-3</v>
      </c>
      <c r="BO494" s="59" t="s">
        <v>266</v>
      </c>
      <c r="BP494" s="59"/>
      <c r="BQ494" s="60">
        <v>90.999999898485839</v>
      </c>
      <c r="BR494" s="60">
        <v>222.000000346452</v>
      </c>
      <c r="BS494" s="60">
        <v>313.00000024493784</v>
      </c>
      <c r="BT494" s="60">
        <v>1091.0000004339963</v>
      </c>
      <c r="BU494" s="60">
        <v>475.00000039581209</v>
      </c>
      <c r="BV494" s="60">
        <v>90.999999898485839</v>
      </c>
      <c r="BW494" s="60">
        <v>222.63700026087463</v>
      </c>
      <c r="BX494" s="60">
        <v>313.63700015936047</v>
      </c>
      <c r="BY494" s="60">
        <v>929.00000028312206</v>
      </c>
      <c r="BZ494" s="60">
        <v>475.63700031023473</v>
      </c>
      <c r="CA494" s="61" t="s">
        <v>111</v>
      </c>
      <c r="CB494">
        <v>2021</v>
      </c>
      <c r="CC494" t="s">
        <v>112</v>
      </c>
      <c r="CD494" s="44"/>
      <c r="CE494" s="62"/>
      <c r="CF494" s="44"/>
    </row>
    <row r="495" spans="1:84" ht="45" x14ac:dyDescent="0.25">
      <c r="A495" s="42">
        <v>494</v>
      </c>
      <c r="C495" s="43" t="s">
        <v>131</v>
      </c>
      <c r="D495" s="42">
        <v>1</v>
      </c>
      <c r="E495" s="44">
        <v>21086583</v>
      </c>
      <c r="F495" t="s">
        <v>85</v>
      </c>
      <c r="G495" t="s">
        <v>1759</v>
      </c>
      <c r="H495" t="s">
        <v>115</v>
      </c>
      <c r="I495" t="s">
        <v>88</v>
      </c>
      <c r="J495" t="s">
        <v>172</v>
      </c>
      <c r="K495" s="45" t="s">
        <v>229</v>
      </c>
      <c r="L495" t="s">
        <v>230</v>
      </c>
      <c r="M495" s="42" t="s">
        <v>231</v>
      </c>
      <c r="N495" s="42" t="s">
        <v>120</v>
      </c>
      <c r="O495" t="s">
        <v>94</v>
      </c>
      <c r="P495" t="s">
        <v>922</v>
      </c>
      <c r="Q495" t="s">
        <v>419</v>
      </c>
      <c r="R495">
        <v>-97.590828999999999</v>
      </c>
      <c r="S495">
        <v>30.424920999999998</v>
      </c>
      <c r="T495" s="47" t="s">
        <v>471</v>
      </c>
      <c r="U495" s="48">
        <v>44358.92251157407</v>
      </c>
      <c r="V495" s="49">
        <v>44358.922743055555</v>
      </c>
      <c r="W495" s="49">
        <v>44358.923645833333</v>
      </c>
      <c r="X495" s="50">
        <v>44358.92454861111</v>
      </c>
      <c r="Y495" s="64">
        <v>44358.925115740742</v>
      </c>
      <c r="Z495" s="50">
        <v>44358.927430555559</v>
      </c>
      <c r="AA495" s="50">
        <v>44358.956145833334</v>
      </c>
      <c r="AB495" s="49">
        <v>44358.956145833334</v>
      </c>
      <c r="AC495" s="52">
        <f>IF(AND(ISNUMBER(W495),ISNUMBER(U495)),((MOD(IF(OR(OR(W495=0,U495=0),W495&lt;U495),"0:00:00",+W495-U495),1))),"0:00:00")</f>
        <v>1.1342592624714598E-3</v>
      </c>
      <c r="AD495" s="52">
        <f>IF(AND(ISNUMBER(X495),ISNUMBER(W495)),((MOD(IF(OR(OR(X495=0,W495=0),X495&lt;W495),"0:00:00",+X495-W495),1))),"0:00:00")</f>
        <v>9.0277777781011537E-4</v>
      </c>
      <c r="AE495" s="65">
        <f>IF(AND(ISNUMBER(Y495),ISNUMBER(X495)),((MOD(IF(OR(OR(Y495=0,X495=0),Y495&lt;X495),"0:00:00",+Y495-X495),1))),"0:00:00")</f>
        <v>5.671296312357299E-4</v>
      </c>
      <c r="AF495" s="65">
        <f>IF(AND(ISNUMBER(Y495),ISNUMBER(W495)),((MOD(IF(OR(OR(Y495=0,W495=0),Y495&lt;W495),"0:00:00",+Y495-W495),1))),"0:00:00")</f>
        <v>1.4699074090458453E-3</v>
      </c>
      <c r="AG495" s="52">
        <f>IF(AND(ISNUMBER(AB495),ISNUMBER(U495)),((MOD(IF(OR(OR(AB495=0,U495=0),AB495&lt;U495),"0:00:00",+AB495-U495),1))),"0:00:00")</f>
        <v>3.3634259263635613E-2</v>
      </c>
      <c r="AH495" s="65">
        <f>IF(AND(ISNUMBER(Y495),ISNUMBER(U495)),((MOD(IF(OR(OR(Y495=0,U495=0),Y495&lt;U495),"0:00:00",+Y495-U495),1))),"0:00:00")</f>
        <v>2.6041666715173051E-3</v>
      </c>
      <c r="AI495" s="65">
        <f>IF(AND(ISNUMBER(AB495),ISNUMBER(Y495)),((MOD(IF(OR(OR(AB495=0,Y495=0),AB495&lt;Y495),"0:00:00",+AB495-Y495),1))),"0:00:00")</f>
        <v>3.1030092592118308E-2</v>
      </c>
      <c r="AJ495" s="53" t="s">
        <v>98</v>
      </c>
      <c r="AK495" s="53"/>
      <c r="AL495" s="53" t="s">
        <v>1760</v>
      </c>
      <c r="AM495" s="53" t="s">
        <v>1759</v>
      </c>
      <c r="AN495" s="54" t="s">
        <v>100</v>
      </c>
      <c r="AO495" s="54" t="s">
        <v>101</v>
      </c>
      <c r="AP495" s="54" t="s">
        <v>229</v>
      </c>
      <c r="AQ495" s="54" t="s">
        <v>234</v>
      </c>
      <c r="AR495" s="54" t="s">
        <v>235</v>
      </c>
      <c r="AS495" s="54" t="s">
        <v>1761</v>
      </c>
      <c r="AT495" s="54" t="s">
        <v>1762</v>
      </c>
      <c r="AU495" s="50">
        <v>44358.922905092593</v>
      </c>
      <c r="AV495" s="55"/>
      <c r="AW495" s="50">
        <v>44358.927847222221</v>
      </c>
      <c r="AX495" s="56" t="s">
        <v>141</v>
      </c>
      <c r="AY495" s="56" t="s">
        <v>107</v>
      </c>
      <c r="AZ495" s="57" t="s">
        <v>108</v>
      </c>
      <c r="BA495" s="53" t="s">
        <v>142</v>
      </c>
      <c r="BB495" s="58" t="s">
        <v>110</v>
      </c>
      <c r="BC495" s="58" t="s">
        <v>110</v>
      </c>
      <c r="BD495" s="50">
        <v>44358.923645833333</v>
      </c>
      <c r="BE495" s="50">
        <v>44358.92454861111</v>
      </c>
      <c r="BF495" s="50"/>
      <c r="BG495" s="50">
        <v>44358.927434456018</v>
      </c>
      <c r="BH495" s="50">
        <v>44358.956145833334</v>
      </c>
      <c r="BI495" s="52">
        <v>9.0277777781011537E-4</v>
      </c>
      <c r="BJ495" s="52">
        <v>2.8858449077233672E-3</v>
      </c>
      <c r="BK495" s="52">
        <v>3.7886226855334826E-3</v>
      </c>
      <c r="BL495" s="52">
        <v>2.8711377315630671E-2</v>
      </c>
      <c r="BM495" s="52">
        <v>3.2500000001164153E-2</v>
      </c>
      <c r="BN495" s="52">
        <v>4.9228819480049424E-3</v>
      </c>
      <c r="BO495" s="59" t="s">
        <v>98</v>
      </c>
      <c r="BP495" s="59"/>
      <c r="BQ495" s="60">
        <v>78.000000002793968</v>
      </c>
      <c r="BR495" s="60">
        <v>49.000000138767064</v>
      </c>
      <c r="BS495" s="60">
        <v>127.00000014156103</v>
      </c>
      <c r="BT495" s="60">
        <v>2906.000000378117</v>
      </c>
      <c r="BU495" s="60">
        <v>225.00000041909516</v>
      </c>
      <c r="BV495" s="60">
        <v>78.000000002793968</v>
      </c>
      <c r="BW495" s="60">
        <v>249.33700002729893</v>
      </c>
      <c r="BX495" s="60">
        <v>327.3370000300929</v>
      </c>
      <c r="BY495" s="60">
        <v>2808.0000001005828</v>
      </c>
      <c r="BZ495" s="60">
        <v>425.33700030762702</v>
      </c>
      <c r="CA495" s="61" t="s">
        <v>111</v>
      </c>
      <c r="CB495">
        <v>2021</v>
      </c>
      <c r="CC495" t="s">
        <v>112</v>
      </c>
      <c r="CD495" s="44"/>
      <c r="CE495" s="62"/>
      <c r="CF495" s="44"/>
    </row>
    <row r="496" spans="1:84" ht="45" x14ac:dyDescent="0.25">
      <c r="A496" s="42">
        <v>495</v>
      </c>
      <c r="C496" s="43" t="s">
        <v>322</v>
      </c>
      <c r="D496" s="42">
        <v>0</v>
      </c>
      <c r="E496" s="44">
        <v>21086583</v>
      </c>
      <c r="F496" t="s">
        <v>85</v>
      </c>
      <c r="G496" t="s">
        <v>1759</v>
      </c>
      <c r="H496" t="s">
        <v>115</v>
      </c>
      <c r="I496" t="s">
        <v>88</v>
      </c>
      <c r="J496" t="s">
        <v>172</v>
      </c>
      <c r="K496" s="45" t="s">
        <v>229</v>
      </c>
      <c r="L496" t="s">
        <v>230</v>
      </c>
      <c r="M496" s="42" t="s">
        <v>231</v>
      </c>
      <c r="N496" s="42" t="s">
        <v>120</v>
      </c>
      <c r="O496" t="s">
        <v>94</v>
      </c>
      <c r="P496" t="s">
        <v>922</v>
      </c>
      <c r="Q496" t="s">
        <v>419</v>
      </c>
      <c r="R496">
        <v>-97.590828999999999</v>
      </c>
      <c r="S496">
        <v>30.424920999999998</v>
      </c>
      <c r="T496" s="47" t="s">
        <v>471</v>
      </c>
      <c r="U496" s="48">
        <v>44358.92251157407</v>
      </c>
      <c r="V496" s="49">
        <v>44358.922743055555</v>
      </c>
      <c r="W496" s="49">
        <v>44358.923645833333</v>
      </c>
      <c r="X496" s="50">
        <v>44358.92454861111</v>
      </c>
      <c r="Y496" s="64">
        <v>44358.925115740742</v>
      </c>
      <c r="Z496" s="50">
        <v>44358.927430555559</v>
      </c>
      <c r="AA496" s="50">
        <v>44358.956145833334</v>
      </c>
      <c r="AB496" s="49">
        <v>44358.956145833334</v>
      </c>
      <c r="AC496" s="52">
        <f>IF(AND(ISNUMBER(W496),ISNUMBER(U496)),((MOD(IF(OR(OR(W496=0,U496=0),W496&lt;U496),"0:00:00",+W496-U496),1))),"0:00:00")</f>
        <v>1.1342592624714598E-3</v>
      </c>
      <c r="AD496" s="52">
        <f>IF(AND(ISNUMBER(X496),ISNUMBER(W496)),((MOD(IF(OR(OR(X496=0,W496=0),X496&lt;W496),"0:00:00",+X496-W496),1))),"0:00:00")</f>
        <v>9.0277777781011537E-4</v>
      </c>
      <c r="AE496" s="65">
        <f>IF(AND(ISNUMBER(Y496),ISNUMBER(X496)),((MOD(IF(OR(OR(Y496=0,X496=0),Y496&lt;X496),"0:00:00",+Y496-X496),1))),"0:00:00")</f>
        <v>5.671296312357299E-4</v>
      </c>
      <c r="AF496" s="65">
        <f>IF(AND(ISNUMBER(Y496),ISNUMBER(W496)),((MOD(IF(OR(OR(Y496=0,W496=0),Y496&lt;W496),"0:00:00",+Y496-W496),1))),"0:00:00")</f>
        <v>1.4699074090458453E-3</v>
      </c>
      <c r="AG496" s="52">
        <f>IF(AND(ISNUMBER(AB496),ISNUMBER(U496)),((MOD(IF(OR(OR(AB496=0,U496=0),AB496&lt;U496),"0:00:00",+AB496-U496),1))),"0:00:00")</f>
        <v>3.3634259263635613E-2</v>
      </c>
      <c r="AH496" s="65">
        <f>IF(AND(ISNUMBER(Y496),ISNUMBER(U496)),((MOD(IF(OR(OR(Y496=0,U496=0),Y496&lt;U496),"0:00:00",+Y496-U496),1))),"0:00:00")</f>
        <v>2.6041666715173051E-3</v>
      </c>
      <c r="AI496" s="65">
        <f>IF(AND(ISNUMBER(AB496),ISNUMBER(Y496)),((MOD(IF(OR(OR(AB496=0,Y496=0),AB496&lt;Y496),"0:00:00",+AB496-Y496),1))),"0:00:00")</f>
        <v>3.1030092592118308E-2</v>
      </c>
      <c r="AJ496" s="53" t="s">
        <v>98</v>
      </c>
      <c r="AK496" s="53"/>
      <c r="AL496" s="53" t="s">
        <v>1760</v>
      </c>
      <c r="AM496" s="53" t="s">
        <v>1759</v>
      </c>
      <c r="AN496" s="54" t="s">
        <v>100</v>
      </c>
      <c r="AO496" s="54" t="s">
        <v>101</v>
      </c>
      <c r="AP496" s="54" t="s">
        <v>229</v>
      </c>
      <c r="AQ496" s="54" t="s">
        <v>234</v>
      </c>
      <c r="AR496" s="54" t="s">
        <v>235</v>
      </c>
      <c r="AS496" s="54" t="s">
        <v>1761</v>
      </c>
      <c r="AT496" s="54" t="s">
        <v>1762</v>
      </c>
      <c r="AU496" s="50">
        <v>44358.922905092593</v>
      </c>
      <c r="AV496" s="55"/>
      <c r="AW496" s="50">
        <v>44358.927847222221</v>
      </c>
      <c r="AX496" s="56" t="s">
        <v>329</v>
      </c>
      <c r="AY496" s="56" t="s">
        <v>107</v>
      </c>
      <c r="AZ496" s="57" t="s">
        <v>108</v>
      </c>
      <c r="BA496" s="53" t="s">
        <v>330</v>
      </c>
      <c r="BB496" s="58"/>
      <c r="BC496" s="58" t="s">
        <v>217</v>
      </c>
      <c r="BD496" s="50">
        <v>44358.923645833333</v>
      </c>
      <c r="BE496" s="50">
        <v>44358.925138888888</v>
      </c>
      <c r="BF496" s="50">
        <v>44358.925115740742</v>
      </c>
      <c r="BG496" s="50"/>
      <c r="BH496" s="50">
        <v>44358.928159722222</v>
      </c>
      <c r="BI496" s="52">
        <v>1.4930555553291924E-3</v>
      </c>
      <c r="BJ496" s="52" t="s">
        <v>218</v>
      </c>
      <c r="BK496" s="52" t="s">
        <v>218</v>
      </c>
      <c r="BL496" s="52" t="s">
        <v>218</v>
      </c>
      <c r="BM496" s="52">
        <v>4.5138888890505768E-3</v>
      </c>
      <c r="BN496" s="52" t="s">
        <v>218</v>
      </c>
      <c r="BO496" s="59"/>
      <c r="BP496" s="59"/>
      <c r="BQ496" s="60">
        <v>78.000000002793968</v>
      </c>
      <c r="BR496" s="60">
        <v>49.000000138767064</v>
      </c>
      <c r="BS496" s="60">
        <v>127.00000014156103</v>
      </c>
      <c r="BT496" s="60">
        <v>2906.000000378117</v>
      </c>
      <c r="BU496" s="60">
        <v>225.00000041909516</v>
      </c>
      <c r="BV496" s="60">
        <v>128.99999998044223</v>
      </c>
      <c r="BW496" s="60">
        <v>0</v>
      </c>
      <c r="BX496" s="60">
        <v>0</v>
      </c>
      <c r="BY496" s="60">
        <v>390.00000001396984</v>
      </c>
      <c r="BZ496" s="60">
        <v>0</v>
      </c>
      <c r="CA496" s="61" t="s">
        <v>111</v>
      </c>
      <c r="CB496">
        <v>2021</v>
      </c>
      <c r="CC496" t="s">
        <v>112</v>
      </c>
      <c r="CD496" s="44"/>
      <c r="CE496" s="62"/>
      <c r="CF496" s="44"/>
    </row>
    <row r="497" spans="1:84" ht="45" x14ac:dyDescent="0.25">
      <c r="A497" s="42">
        <v>496</v>
      </c>
      <c r="C497" s="43" t="s">
        <v>113</v>
      </c>
      <c r="D497" s="63" t="s">
        <v>302</v>
      </c>
      <c r="E497" s="44">
        <v>21086589</v>
      </c>
      <c r="F497" t="s">
        <v>85</v>
      </c>
      <c r="G497" t="s">
        <v>1763</v>
      </c>
      <c r="H497" t="s">
        <v>115</v>
      </c>
      <c r="I497" t="s">
        <v>88</v>
      </c>
      <c r="J497" t="s">
        <v>144</v>
      </c>
      <c r="K497" s="45" t="s">
        <v>295</v>
      </c>
      <c r="L497" t="s">
        <v>118</v>
      </c>
      <c r="M497" s="42" t="s">
        <v>119</v>
      </c>
      <c r="N497" s="42" t="s">
        <v>120</v>
      </c>
      <c r="O497" t="s">
        <v>94</v>
      </c>
      <c r="P497" t="s">
        <v>646</v>
      </c>
      <c r="Q497" t="s">
        <v>122</v>
      </c>
      <c r="R497">
        <v>-97.610392000000004</v>
      </c>
      <c r="S497">
        <v>30.475766999999998</v>
      </c>
      <c r="T497" s="47" t="s">
        <v>471</v>
      </c>
      <c r="U497" s="48">
        <v>44358.926828703705</v>
      </c>
      <c r="V497" s="49">
        <v>44358.927291666667</v>
      </c>
      <c r="W497" s="49">
        <v>44358.927291666667</v>
      </c>
      <c r="X497" s="50"/>
      <c r="Y497" s="51"/>
      <c r="Z497" s="50"/>
      <c r="AA497" s="50">
        <v>44358.928819444445</v>
      </c>
      <c r="AB497" s="49">
        <v>44358.928819444445</v>
      </c>
      <c r="AC497" s="52">
        <v>4.6296296204673126E-4</v>
      </c>
      <c r="AD497" s="52" t="s">
        <v>218</v>
      </c>
      <c r="AE497" s="52" t="s">
        <v>218</v>
      </c>
      <c r="AF497" s="52" t="s">
        <v>218</v>
      </c>
      <c r="AG497" s="52">
        <v>1.9907407404389232E-3</v>
      </c>
      <c r="AH497" s="52" t="s">
        <v>218</v>
      </c>
      <c r="AI497" s="52" t="s">
        <v>218</v>
      </c>
      <c r="AJ497" s="53" t="s">
        <v>305</v>
      </c>
      <c r="AK497" s="53"/>
      <c r="AL497" s="53" t="s">
        <v>1764</v>
      </c>
      <c r="AM497" s="53" t="s">
        <v>1763</v>
      </c>
      <c r="AN497" s="54" t="s">
        <v>100</v>
      </c>
      <c r="AO497" s="54" t="s">
        <v>101</v>
      </c>
      <c r="AP497" s="54" t="s">
        <v>1765</v>
      </c>
      <c r="AQ497" s="54" t="s">
        <v>481</v>
      </c>
      <c r="AR497" s="54" t="s">
        <v>726</v>
      </c>
      <c r="AS497" s="54" t="s">
        <v>1766</v>
      </c>
      <c r="AT497" s="54" t="s">
        <v>1767</v>
      </c>
      <c r="AU497" s="50">
        <v>44358.927662037036</v>
      </c>
      <c r="AV497" s="55"/>
      <c r="AW497" s="50"/>
      <c r="AX497" s="56" t="s">
        <v>129</v>
      </c>
      <c r="AY497" s="56" t="s">
        <v>107</v>
      </c>
      <c r="AZ497" s="57" t="s">
        <v>108</v>
      </c>
      <c r="BA497" s="53" t="s">
        <v>1768</v>
      </c>
      <c r="BB497" s="58"/>
      <c r="BC497" s="58" t="s">
        <v>217</v>
      </c>
      <c r="BD497" s="50">
        <v>44358.927291666667</v>
      </c>
      <c r="BE497" s="50"/>
      <c r="BF497" s="50"/>
      <c r="BG497" s="50"/>
      <c r="BH497" s="50">
        <v>44358.928819444445</v>
      </c>
      <c r="BI497" s="52" t="s">
        <v>218</v>
      </c>
      <c r="BJ497" s="52" t="s">
        <v>218</v>
      </c>
      <c r="BK497" s="52" t="s">
        <v>218</v>
      </c>
      <c r="BL497" s="52" t="s">
        <v>218</v>
      </c>
      <c r="BM497" s="52">
        <v>1.527777778392192E-3</v>
      </c>
      <c r="BN497" s="52" t="s">
        <v>218</v>
      </c>
      <c r="BO497" s="59" t="s">
        <v>305</v>
      </c>
      <c r="BP497" s="59"/>
      <c r="BQ497" s="60">
        <v>0</v>
      </c>
      <c r="BR497" s="60">
        <v>0</v>
      </c>
      <c r="BS497" s="60">
        <v>0</v>
      </c>
      <c r="BT497" s="60">
        <v>171.99999997392297</v>
      </c>
      <c r="BU497" s="60">
        <v>0</v>
      </c>
      <c r="BV497" s="60">
        <v>0</v>
      </c>
      <c r="BW497" s="60">
        <v>0</v>
      </c>
      <c r="BX497" s="60">
        <v>0</v>
      </c>
      <c r="BY497" s="60">
        <v>132.00000005308539</v>
      </c>
      <c r="BZ497" s="60">
        <v>0</v>
      </c>
      <c r="CA497" s="61" t="s">
        <v>111</v>
      </c>
      <c r="CB497">
        <v>2021</v>
      </c>
      <c r="CC497" t="s">
        <v>112</v>
      </c>
      <c r="CE497" s="62"/>
      <c r="CF497" s="44"/>
    </row>
    <row r="498" spans="1:84" ht="30" x14ac:dyDescent="0.25">
      <c r="A498" s="42">
        <v>497</v>
      </c>
      <c r="C498" t="s">
        <v>871</v>
      </c>
      <c r="D498" s="42">
        <v>1</v>
      </c>
      <c r="E498" s="44">
        <v>21086600</v>
      </c>
      <c r="F498" t="s">
        <v>85</v>
      </c>
      <c r="G498" t="s">
        <v>1769</v>
      </c>
      <c r="H498" t="s">
        <v>87</v>
      </c>
      <c r="I498" t="s">
        <v>88</v>
      </c>
      <c r="J498" t="s">
        <v>350</v>
      </c>
      <c r="K498" s="45" t="s">
        <v>285</v>
      </c>
      <c r="L498" t="s">
        <v>146</v>
      </c>
      <c r="M498" s="42" t="s">
        <v>147</v>
      </c>
      <c r="N498" s="42" t="s">
        <v>148</v>
      </c>
      <c r="O498" t="s">
        <v>94</v>
      </c>
      <c r="P498" t="s">
        <v>1770</v>
      </c>
      <c r="Q498" t="s">
        <v>419</v>
      </c>
      <c r="R498">
        <v>-97.481858000000003</v>
      </c>
      <c r="S498">
        <v>30.392108999999998</v>
      </c>
      <c r="T498" s="47" t="s">
        <v>471</v>
      </c>
      <c r="U498" s="48">
        <v>44358.961446759262</v>
      </c>
      <c r="V498" s="49">
        <v>44358.961967592593</v>
      </c>
      <c r="W498" s="49">
        <v>44358.96199074074</v>
      </c>
      <c r="X498" s="50">
        <v>44358.96292824074</v>
      </c>
      <c r="Y498" s="51"/>
      <c r="Z498" s="50">
        <v>44358.973761574074</v>
      </c>
      <c r="AA498" s="50">
        <v>44358.985439814816</v>
      </c>
      <c r="AB498" s="49">
        <v>44358.985439814816</v>
      </c>
      <c r="AC498" s="52">
        <v>5.4398147767642513E-4</v>
      </c>
      <c r="AD498" s="52">
        <v>9.3750000087311491E-4</v>
      </c>
      <c r="AE498" s="52">
        <v>1.0833333333721384E-2</v>
      </c>
      <c r="AF498" s="52">
        <v>1.1770833334594499E-2</v>
      </c>
      <c r="AG498" s="52">
        <v>2.3993055554456078E-2</v>
      </c>
      <c r="AH498" s="52">
        <v>1.2314814812270924E-2</v>
      </c>
      <c r="AI498" s="52">
        <v>1.1678240742185153E-2</v>
      </c>
      <c r="AJ498" s="53" t="s">
        <v>98</v>
      </c>
      <c r="AK498" s="53"/>
      <c r="AL498" s="53" t="s">
        <v>1771</v>
      </c>
      <c r="AM498" s="53" t="s">
        <v>1769</v>
      </c>
      <c r="AN498" s="54" t="s">
        <v>100</v>
      </c>
      <c r="AO498" s="54" t="s">
        <v>101</v>
      </c>
      <c r="AP498" s="54" t="s">
        <v>285</v>
      </c>
      <c r="AQ498" s="54" t="s">
        <v>162</v>
      </c>
      <c r="AR498" s="54" t="s">
        <v>163</v>
      </c>
      <c r="AS498" s="54" t="s">
        <v>1772</v>
      </c>
      <c r="AT498" s="54" t="s">
        <v>1773</v>
      </c>
      <c r="AU498" s="50">
        <v>44358.962280092594</v>
      </c>
      <c r="AV498" s="55"/>
      <c r="AW498" s="50">
        <v>44358.977129629631</v>
      </c>
      <c r="AX498" s="56" t="s">
        <v>878</v>
      </c>
      <c r="AY498" s="56" t="s">
        <v>871</v>
      </c>
      <c r="AZ498" s="57" t="s">
        <v>108</v>
      </c>
      <c r="BA498" s="53" t="s">
        <v>879</v>
      </c>
      <c r="BB498" s="58" t="s">
        <v>110</v>
      </c>
      <c r="BC498" s="58" t="s">
        <v>110</v>
      </c>
      <c r="BD498" s="50">
        <v>44358.96199074074</v>
      </c>
      <c r="BE498" s="50">
        <v>44358.96292824074</v>
      </c>
      <c r="BF498" s="50"/>
      <c r="BG498" s="50">
        <v>44358.973765428243</v>
      </c>
      <c r="BH498" s="50">
        <v>44358.985439814816</v>
      </c>
      <c r="BI498" s="52">
        <v>9.3750000087311491E-4</v>
      </c>
      <c r="BJ498" s="52">
        <v>1.0837187503057066E-2</v>
      </c>
      <c r="BK498" s="52">
        <v>1.1774687503930181E-2</v>
      </c>
      <c r="BL498" s="52">
        <v>1.1674386572849471E-2</v>
      </c>
      <c r="BM498" s="52">
        <v>2.3449074076779652E-2</v>
      </c>
      <c r="BN498" s="52">
        <v>1.2318668981606606E-2</v>
      </c>
      <c r="BO498" s="59" t="s">
        <v>98</v>
      </c>
      <c r="BP498" s="59"/>
      <c r="BQ498" s="60">
        <v>81.000000075437129</v>
      </c>
      <c r="BR498" s="60">
        <v>936.00000003352761</v>
      </c>
      <c r="BS498" s="60">
        <v>1017.0000001089647</v>
      </c>
      <c r="BT498" s="60">
        <v>2072.9999999050051</v>
      </c>
      <c r="BU498" s="60">
        <v>1063.9999997802079</v>
      </c>
      <c r="BV498" s="60">
        <v>81.000000075437129</v>
      </c>
      <c r="BW498" s="60">
        <v>936.33300026413053</v>
      </c>
      <c r="BX498" s="60">
        <v>1017.3330003395677</v>
      </c>
      <c r="BY498" s="60">
        <v>2026.000000233762</v>
      </c>
      <c r="BZ498" s="60">
        <v>1064.3330000108108</v>
      </c>
      <c r="CA498" s="61" t="s">
        <v>111</v>
      </c>
      <c r="CB498">
        <v>2021</v>
      </c>
      <c r="CC498" t="s">
        <v>112</v>
      </c>
      <c r="CD498" s="44"/>
      <c r="CE498" s="62"/>
      <c r="CF498" s="44"/>
    </row>
    <row r="499" spans="1:84" ht="45" x14ac:dyDescent="0.25">
      <c r="A499" s="42">
        <v>498</v>
      </c>
      <c r="C499" s="43" t="s">
        <v>113</v>
      </c>
      <c r="D499" s="42">
        <v>1</v>
      </c>
      <c r="E499" s="44">
        <v>21086615</v>
      </c>
      <c r="F499" t="s">
        <v>85</v>
      </c>
      <c r="G499" t="s">
        <v>1774</v>
      </c>
      <c r="H499" t="s">
        <v>115</v>
      </c>
      <c r="I499" t="s">
        <v>88</v>
      </c>
      <c r="J499" t="s">
        <v>271</v>
      </c>
      <c r="K499" s="45" t="s">
        <v>1105</v>
      </c>
      <c r="L499" t="s">
        <v>118</v>
      </c>
      <c r="M499" s="42" t="s">
        <v>119</v>
      </c>
      <c r="N499" s="42" t="s">
        <v>120</v>
      </c>
      <c r="O499" t="s">
        <v>94</v>
      </c>
      <c r="P499" t="s">
        <v>807</v>
      </c>
      <c r="Q499" t="s">
        <v>122</v>
      </c>
      <c r="R499">
        <v>-97.616501</v>
      </c>
      <c r="S499">
        <v>30.466069999999998</v>
      </c>
      <c r="T499" s="47" t="s">
        <v>471</v>
      </c>
      <c r="U499" s="48">
        <v>44358.995879629627</v>
      </c>
      <c r="V499" s="49">
        <v>44358.996307870373</v>
      </c>
      <c r="W499" s="49">
        <v>44358.996319444443</v>
      </c>
      <c r="X499" s="50">
        <v>44358.997777777775</v>
      </c>
      <c r="Y499" s="51"/>
      <c r="Z499" s="50">
        <v>44359.001782407409</v>
      </c>
      <c r="AA499" s="50">
        <v>44359.003518518519</v>
      </c>
      <c r="AB499" s="49">
        <v>44359.003518518519</v>
      </c>
      <c r="AC499" s="52">
        <v>4.398148157633841E-4</v>
      </c>
      <c r="AD499" s="52">
        <v>1.4583333322661929E-3</v>
      </c>
      <c r="AE499" s="52">
        <v>4.0046296344371513E-3</v>
      </c>
      <c r="AF499" s="52">
        <v>5.4629629667033441E-3</v>
      </c>
      <c r="AG499" s="52">
        <v>7.6388888919609599E-3</v>
      </c>
      <c r="AH499" s="52">
        <v>5.9027777824667282E-3</v>
      </c>
      <c r="AI499" s="52">
        <v>1.7361111094942316E-3</v>
      </c>
      <c r="AJ499" s="53" t="s">
        <v>159</v>
      </c>
      <c r="AK499" s="53"/>
      <c r="AL499" s="53" t="s">
        <v>1775</v>
      </c>
      <c r="AM499" s="53" t="s">
        <v>1774</v>
      </c>
      <c r="AN499" s="54" t="s">
        <v>100</v>
      </c>
      <c r="AO499" s="54" t="s">
        <v>101</v>
      </c>
      <c r="AP499" s="54" t="s">
        <v>1105</v>
      </c>
      <c r="AQ499" s="54" t="s">
        <v>193</v>
      </c>
      <c r="AR499" s="54" t="s">
        <v>194</v>
      </c>
      <c r="AS499" s="54" t="s">
        <v>1776</v>
      </c>
      <c r="AT499" s="54" t="s">
        <v>1777</v>
      </c>
      <c r="AU499" s="50">
        <v>44358.996388888889</v>
      </c>
      <c r="AV499" s="55"/>
      <c r="AW499" s="50">
        <v>44359.001250000001</v>
      </c>
      <c r="AX499" s="56" t="s">
        <v>129</v>
      </c>
      <c r="AY499" s="56" t="s">
        <v>107</v>
      </c>
      <c r="AZ499" s="57" t="s">
        <v>108</v>
      </c>
      <c r="BA499" s="53" t="s">
        <v>130</v>
      </c>
      <c r="BB499" s="58" t="s">
        <v>110</v>
      </c>
      <c r="BC499" s="58" t="s">
        <v>110</v>
      </c>
      <c r="BD499" s="50">
        <v>44358.996319444443</v>
      </c>
      <c r="BE499" s="50">
        <v>44358.997777777775</v>
      </c>
      <c r="BF499" s="50"/>
      <c r="BG499" s="50">
        <v>44359.001782407409</v>
      </c>
      <c r="BH499" s="50">
        <v>44359.003518518519</v>
      </c>
      <c r="BI499" s="52">
        <v>1.4583333322661929E-3</v>
      </c>
      <c r="BJ499" s="52">
        <v>4.0046296344371513E-3</v>
      </c>
      <c r="BK499" s="52">
        <v>5.4629629667033441E-3</v>
      </c>
      <c r="BL499" s="52">
        <v>1.7361111094942316E-3</v>
      </c>
      <c r="BM499" s="52">
        <v>7.1990740761975758E-3</v>
      </c>
      <c r="BN499" s="52">
        <v>5.9027777824667282E-3</v>
      </c>
      <c r="BO499" s="59" t="s">
        <v>159</v>
      </c>
      <c r="BP499" s="59"/>
      <c r="BQ499" s="60">
        <v>125.99999990779907</v>
      </c>
      <c r="BR499" s="60">
        <v>346.00000041536987</v>
      </c>
      <c r="BS499" s="60">
        <v>472.00000032316893</v>
      </c>
      <c r="BT499" s="60">
        <v>660.00000026542693</v>
      </c>
      <c r="BU499" s="60">
        <v>510.00000040512532</v>
      </c>
      <c r="BV499" s="60">
        <v>125.99999990779907</v>
      </c>
      <c r="BW499" s="60">
        <v>346.00000041536987</v>
      </c>
      <c r="BX499" s="60">
        <v>472.00000032316893</v>
      </c>
      <c r="BY499" s="60">
        <v>622.00000018347055</v>
      </c>
      <c r="BZ499" s="60">
        <v>510.00000040512532</v>
      </c>
      <c r="CA499" s="61" t="s">
        <v>111</v>
      </c>
      <c r="CB499">
        <v>2021</v>
      </c>
      <c r="CC499" t="s">
        <v>112</v>
      </c>
      <c r="CD499" s="44"/>
      <c r="CE499" s="62"/>
      <c r="CF499" s="44"/>
    </row>
    <row r="500" spans="1:84" ht="45" x14ac:dyDescent="0.25">
      <c r="A500" s="42">
        <v>499</v>
      </c>
      <c r="C500" s="43" t="s">
        <v>113</v>
      </c>
      <c r="D500" s="42">
        <v>1</v>
      </c>
      <c r="E500" s="44">
        <v>21086617</v>
      </c>
      <c r="F500" t="s">
        <v>132</v>
      </c>
      <c r="G500" t="s">
        <v>1778</v>
      </c>
      <c r="H500" t="s">
        <v>115</v>
      </c>
      <c r="I500" t="s">
        <v>88</v>
      </c>
      <c r="J500" t="s">
        <v>271</v>
      </c>
      <c r="K500" s="45" t="s">
        <v>135</v>
      </c>
      <c r="L500" t="s">
        <v>136</v>
      </c>
      <c r="M500" s="42" t="s">
        <v>137</v>
      </c>
      <c r="N500" s="42" t="s">
        <v>138</v>
      </c>
      <c r="O500" t="s">
        <v>94</v>
      </c>
      <c r="P500" t="s">
        <v>308</v>
      </c>
      <c r="Q500" t="s">
        <v>96</v>
      </c>
      <c r="R500">
        <v>-97.628540999999998</v>
      </c>
      <c r="S500">
        <v>30.461517999999998</v>
      </c>
      <c r="T500" s="47" t="s">
        <v>471</v>
      </c>
      <c r="U500" s="48">
        <v>44359.009108796294</v>
      </c>
      <c r="V500" s="49">
        <v>44359.009525462963</v>
      </c>
      <c r="W500" s="49">
        <v>44359.00953703704</v>
      </c>
      <c r="X500" s="50">
        <v>44359.010648148149</v>
      </c>
      <c r="Y500" s="51"/>
      <c r="Z500" s="50">
        <v>44359.013495370367</v>
      </c>
      <c r="AA500" s="50">
        <v>44359.019687499997</v>
      </c>
      <c r="AB500" s="49">
        <v>44359.019687499997</v>
      </c>
      <c r="AC500" s="52">
        <v>4.2824074625968933E-4</v>
      </c>
      <c r="AD500" s="52">
        <v>1.111111108912155E-3</v>
      </c>
      <c r="AE500" s="52">
        <v>2.8472222184063867E-3</v>
      </c>
      <c r="AF500" s="52">
        <v>3.9583333273185417E-3</v>
      </c>
      <c r="AG500" s="52">
        <v>1.0578703702776693E-2</v>
      </c>
      <c r="AH500" s="52">
        <v>4.386574073578231E-3</v>
      </c>
      <c r="AI500" s="52">
        <v>6.1921296291984618E-3</v>
      </c>
      <c r="AJ500" s="53" t="s">
        <v>140</v>
      </c>
      <c r="AK500" s="53"/>
      <c r="AL500" s="53"/>
      <c r="AM500" s="53"/>
      <c r="AN500" s="54"/>
      <c r="AO500" s="54"/>
      <c r="AP500" s="54"/>
      <c r="AQ500" s="54"/>
      <c r="AR500" s="54"/>
      <c r="AS500" s="54"/>
      <c r="AT500" s="54"/>
      <c r="AU500" s="50"/>
      <c r="AV500" s="55"/>
      <c r="AW500" s="50"/>
      <c r="AX500" s="56" t="s">
        <v>129</v>
      </c>
      <c r="AY500" s="56" t="s">
        <v>107</v>
      </c>
      <c r="AZ500" s="57" t="s">
        <v>108</v>
      </c>
      <c r="BA500" s="53" t="s">
        <v>155</v>
      </c>
      <c r="BB500" s="58" t="s">
        <v>110</v>
      </c>
      <c r="BC500" s="58" t="s">
        <v>110</v>
      </c>
      <c r="BD500" s="50">
        <v>44359.00953703704</v>
      </c>
      <c r="BE500" s="50">
        <v>44359.010648148149</v>
      </c>
      <c r="BF500" s="50"/>
      <c r="BG500" s="50">
        <v>44359.013496874999</v>
      </c>
      <c r="BH500" s="50">
        <v>44359.019687499997</v>
      </c>
      <c r="BI500" s="52">
        <v>1.111111108912155E-3</v>
      </c>
      <c r="BJ500" s="52">
        <v>2.8487268500612117E-3</v>
      </c>
      <c r="BK500" s="52">
        <v>3.9598379589733668E-3</v>
      </c>
      <c r="BL500" s="52">
        <v>6.1906249975436367E-3</v>
      </c>
      <c r="BM500" s="52">
        <v>1.0150462956517003E-2</v>
      </c>
      <c r="BN500" s="52">
        <v>4.3880787052330561E-3</v>
      </c>
      <c r="BO500" s="59" t="s">
        <v>140</v>
      </c>
      <c r="BP500" s="59"/>
      <c r="BQ500" s="60">
        <v>95.999999810010195</v>
      </c>
      <c r="BR500" s="60">
        <v>245.99999967031181</v>
      </c>
      <c r="BS500" s="60">
        <v>341.999999480322</v>
      </c>
      <c r="BT500" s="60">
        <v>913.99999991990626</v>
      </c>
      <c r="BU500" s="60">
        <v>378.99999995715916</v>
      </c>
      <c r="BV500" s="60">
        <v>95.999999810010195</v>
      </c>
      <c r="BW500" s="60">
        <v>246.12999984528869</v>
      </c>
      <c r="BX500" s="60">
        <v>342.12999965529889</v>
      </c>
      <c r="BY500" s="60">
        <v>876.9999994430691</v>
      </c>
      <c r="BZ500" s="60">
        <v>379.13000013213605</v>
      </c>
      <c r="CA500" s="61" t="s">
        <v>111</v>
      </c>
      <c r="CB500">
        <v>2021</v>
      </c>
      <c r="CC500" t="s">
        <v>112</v>
      </c>
      <c r="CD500" s="44"/>
      <c r="CE500" s="62"/>
      <c r="CF500" s="44"/>
    </row>
    <row r="501" spans="1:84" ht="45" x14ac:dyDescent="0.25">
      <c r="A501" s="42">
        <v>500</v>
      </c>
      <c r="C501" s="43" t="s">
        <v>84</v>
      </c>
      <c r="D501" s="42">
        <v>1</v>
      </c>
      <c r="E501" s="44">
        <v>21086633</v>
      </c>
      <c r="F501" t="s">
        <v>368</v>
      </c>
      <c r="G501" t="s">
        <v>318</v>
      </c>
      <c r="H501" t="s">
        <v>87</v>
      </c>
      <c r="I501" t="s">
        <v>88</v>
      </c>
      <c r="J501" t="s">
        <v>89</v>
      </c>
      <c r="K501" s="45" t="s">
        <v>564</v>
      </c>
      <c r="L501" t="s">
        <v>136</v>
      </c>
      <c r="M501" s="42" t="s">
        <v>137</v>
      </c>
      <c r="N501" s="42" t="s">
        <v>138</v>
      </c>
      <c r="O501" t="s">
        <v>94</v>
      </c>
      <c r="P501" t="s">
        <v>316</v>
      </c>
      <c r="Q501" t="s">
        <v>96</v>
      </c>
      <c r="R501">
        <v>-97.674226000000004</v>
      </c>
      <c r="S501">
        <v>30.436370999999998</v>
      </c>
      <c r="T501" s="47" t="s">
        <v>471</v>
      </c>
      <c r="U501" s="67">
        <v>44359.058645833335</v>
      </c>
      <c r="V501" s="49">
        <v>44359.058645833335</v>
      </c>
      <c r="W501" s="49">
        <v>44359.058993055558</v>
      </c>
      <c r="X501" s="50">
        <v>44359.060856481483</v>
      </c>
      <c r="Y501" s="51"/>
      <c r="Z501" s="50">
        <v>44359.064444444448</v>
      </c>
      <c r="AA501" s="50">
        <v>44359.069363425922</v>
      </c>
      <c r="AB501" s="49">
        <v>44359.069363425922</v>
      </c>
      <c r="AC501" s="52">
        <v>3.4722222335403785E-4</v>
      </c>
      <c r="AD501" s="52">
        <v>1.8634259249665774E-3</v>
      </c>
      <c r="AE501" s="52">
        <v>3.5879629649571143E-3</v>
      </c>
      <c r="AF501" s="52">
        <v>5.4513888899236917E-3</v>
      </c>
      <c r="AG501" s="52">
        <v>1.0717592587752733E-2</v>
      </c>
      <c r="AH501" s="52">
        <v>5.7986111132777296E-3</v>
      </c>
      <c r="AI501" s="52">
        <v>4.9189814744750038E-3</v>
      </c>
      <c r="AJ501" s="53" t="s">
        <v>469</v>
      </c>
      <c r="AK501" s="53"/>
      <c r="AL501" s="53"/>
      <c r="AM501" s="53"/>
      <c r="AN501" s="54"/>
      <c r="AO501" s="54"/>
      <c r="AP501" s="54"/>
      <c r="AQ501" s="54"/>
      <c r="AR501" s="54"/>
      <c r="AS501" s="54"/>
      <c r="AT501" s="54"/>
      <c r="AU501" s="50"/>
      <c r="AV501" s="55"/>
      <c r="AW501" s="50"/>
      <c r="AX501" s="56" t="s">
        <v>106</v>
      </c>
      <c r="AY501" s="56" t="s">
        <v>107</v>
      </c>
      <c r="AZ501" s="57" t="s">
        <v>108</v>
      </c>
      <c r="BA501" s="53" t="s">
        <v>109</v>
      </c>
      <c r="BB501" s="58" t="s">
        <v>110</v>
      </c>
      <c r="BC501" s="58" t="s">
        <v>110</v>
      </c>
      <c r="BD501" s="50">
        <v>44359.058993055558</v>
      </c>
      <c r="BE501" s="50">
        <v>44359.060856481483</v>
      </c>
      <c r="BF501" s="50"/>
      <c r="BG501" s="50">
        <v>44359.06444934028</v>
      </c>
      <c r="BH501" s="50">
        <v>44359.069363425922</v>
      </c>
      <c r="BI501" s="52">
        <v>1.8634259249665774E-3</v>
      </c>
      <c r="BJ501" s="52">
        <v>3.5928587967646308E-3</v>
      </c>
      <c r="BK501" s="52">
        <v>5.4562847217312083E-3</v>
      </c>
      <c r="BL501" s="52">
        <v>4.9140856426674873E-3</v>
      </c>
      <c r="BM501" s="52">
        <v>1.0370370364398696E-2</v>
      </c>
      <c r="BN501" s="52">
        <v>5.8035069450852461E-3</v>
      </c>
      <c r="BO501" s="59" t="s">
        <v>469</v>
      </c>
      <c r="BP501" s="59"/>
      <c r="BQ501" s="60">
        <v>160.99999991711229</v>
      </c>
      <c r="BR501" s="60">
        <v>310.00000017229468</v>
      </c>
      <c r="BS501" s="60">
        <v>471.00000008940697</v>
      </c>
      <c r="BT501" s="60">
        <v>925.99999958183616</v>
      </c>
      <c r="BU501" s="60">
        <v>501.00000018719584</v>
      </c>
      <c r="BV501" s="60">
        <v>160.99999991711229</v>
      </c>
      <c r="BW501" s="60">
        <v>310.4230000404641</v>
      </c>
      <c r="BX501" s="60">
        <v>471.42299995757639</v>
      </c>
      <c r="BY501" s="60">
        <v>895.99999948404729</v>
      </c>
      <c r="BZ501" s="60">
        <v>501.42300005536526</v>
      </c>
      <c r="CA501" s="61" t="s">
        <v>111</v>
      </c>
      <c r="CB501">
        <v>2021</v>
      </c>
      <c r="CC501" t="s">
        <v>112</v>
      </c>
      <c r="CD501" s="44"/>
      <c r="CE501" s="62"/>
      <c r="CF501" s="44"/>
    </row>
    <row r="502" spans="1:84" ht="45" x14ac:dyDescent="0.25">
      <c r="A502" s="42">
        <v>501</v>
      </c>
      <c r="C502" s="43" t="s">
        <v>131</v>
      </c>
      <c r="D502" s="42">
        <v>1</v>
      </c>
      <c r="E502" s="44">
        <v>21086697</v>
      </c>
      <c r="F502" t="s">
        <v>85</v>
      </c>
      <c r="G502" t="s">
        <v>1779</v>
      </c>
      <c r="H502" t="s">
        <v>87</v>
      </c>
      <c r="I502" t="s">
        <v>88</v>
      </c>
      <c r="J502" t="s">
        <v>172</v>
      </c>
      <c r="K502" s="45" t="s">
        <v>192</v>
      </c>
      <c r="L502" t="s">
        <v>118</v>
      </c>
      <c r="M502" s="42" t="s">
        <v>119</v>
      </c>
      <c r="N502" s="42" t="s">
        <v>120</v>
      </c>
      <c r="O502" t="s">
        <v>94</v>
      </c>
      <c r="P502" t="s">
        <v>1542</v>
      </c>
      <c r="Q502" t="s">
        <v>96</v>
      </c>
      <c r="R502">
        <v>-97.632112000000006</v>
      </c>
      <c r="S502">
        <v>30.423126999999997</v>
      </c>
      <c r="T502" s="47" t="s">
        <v>471</v>
      </c>
      <c r="U502" s="48">
        <v>44359.245648148149</v>
      </c>
      <c r="V502" s="49">
        <v>44359.245949074073</v>
      </c>
      <c r="W502" s="49">
        <v>44359.245949074073</v>
      </c>
      <c r="X502" s="50">
        <v>44359.247094907405</v>
      </c>
      <c r="Y502" s="51"/>
      <c r="Z502" s="50">
        <v>44359.250983796293</v>
      </c>
      <c r="AA502" s="50">
        <v>44359.2581712963</v>
      </c>
      <c r="AB502" s="49">
        <v>44359.258171296293</v>
      </c>
      <c r="AC502" s="52">
        <v>3.0092592351138592E-4</v>
      </c>
      <c r="AD502" s="52">
        <v>1.1458333319751546E-3</v>
      </c>
      <c r="AE502" s="52">
        <v>3.8888888884685002E-3</v>
      </c>
      <c r="AF502" s="52">
        <v>5.0347222204436548E-3</v>
      </c>
      <c r="AG502" s="52">
        <v>1.2523148143372964E-2</v>
      </c>
      <c r="AH502" s="52">
        <v>5.3356481439550407E-3</v>
      </c>
      <c r="AI502" s="52">
        <v>7.1874999994179234E-3</v>
      </c>
      <c r="AJ502" s="53" t="s">
        <v>98</v>
      </c>
      <c r="AK502" s="53"/>
      <c r="AL502" s="53" t="s">
        <v>1780</v>
      </c>
      <c r="AM502" s="53" t="s">
        <v>1779</v>
      </c>
      <c r="AN502" s="54" t="s">
        <v>100</v>
      </c>
      <c r="AO502" s="54" t="s">
        <v>101</v>
      </c>
      <c r="AP502" s="54" t="s">
        <v>192</v>
      </c>
      <c r="AQ502" s="54" t="s">
        <v>193</v>
      </c>
      <c r="AR502" s="54" t="s">
        <v>194</v>
      </c>
      <c r="AS502" s="54" t="s">
        <v>1781</v>
      </c>
      <c r="AT502" s="54" t="s">
        <v>1782</v>
      </c>
      <c r="AU502" s="50">
        <v>44359.246006944442</v>
      </c>
      <c r="AV502" s="55"/>
      <c r="AW502" s="50">
        <v>44359.251493055555</v>
      </c>
      <c r="AX502" s="56" t="s">
        <v>141</v>
      </c>
      <c r="AY502" s="56" t="s">
        <v>107</v>
      </c>
      <c r="AZ502" s="57" t="s">
        <v>108</v>
      </c>
      <c r="BA502" s="53" t="s">
        <v>176</v>
      </c>
      <c r="BB502" s="58" t="s">
        <v>110</v>
      </c>
      <c r="BC502" s="58" t="s">
        <v>110</v>
      </c>
      <c r="BD502" s="50">
        <v>44359.245949074073</v>
      </c>
      <c r="BE502" s="50">
        <v>44359.247094907405</v>
      </c>
      <c r="BF502" s="50"/>
      <c r="BG502" s="50">
        <v>44359.250992673609</v>
      </c>
      <c r="BH502" s="50">
        <v>44359.2581712963</v>
      </c>
      <c r="BI502" s="52">
        <v>1.1458333319751546E-3</v>
      </c>
      <c r="BJ502" s="52">
        <v>3.8977662043180317E-3</v>
      </c>
      <c r="BK502" s="52">
        <v>5.0435995362931862E-3</v>
      </c>
      <c r="BL502" s="52">
        <v>7.1786226908443496E-3</v>
      </c>
      <c r="BM502" s="52">
        <v>1.2222222227137536E-2</v>
      </c>
      <c r="BN502" s="52">
        <v>5.3445254598045722E-3</v>
      </c>
      <c r="BO502" s="59" t="s">
        <v>98</v>
      </c>
      <c r="BP502" s="59"/>
      <c r="BQ502" s="60">
        <v>98.999999882653356</v>
      </c>
      <c r="BR502" s="60">
        <v>335.99999996367842</v>
      </c>
      <c r="BS502" s="60">
        <v>434.99999984633178</v>
      </c>
      <c r="BT502" s="60">
        <v>1081.9999995874241</v>
      </c>
      <c r="BU502" s="60">
        <v>460.99999963771552</v>
      </c>
      <c r="BV502" s="60">
        <v>98.999999882653356</v>
      </c>
      <c r="BW502" s="60">
        <v>336.76700005307794</v>
      </c>
      <c r="BX502" s="60">
        <v>435.76699993573129</v>
      </c>
      <c r="BY502" s="60">
        <v>1056.0000004246831</v>
      </c>
      <c r="BZ502" s="60">
        <v>461.76699972711504</v>
      </c>
      <c r="CA502" s="61" t="s">
        <v>111</v>
      </c>
      <c r="CB502">
        <v>2021</v>
      </c>
      <c r="CC502" t="s">
        <v>112</v>
      </c>
      <c r="CD502" s="44"/>
      <c r="CE502" s="62"/>
      <c r="CF502" s="44"/>
    </row>
    <row r="503" spans="1:84" ht="45" x14ac:dyDescent="0.25">
      <c r="A503" s="42">
        <v>502</v>
      </c>
      <c r="C503" s="43" t="s">
        <v>113</v>
      </c>
      <c r="D503" s="42">
        <v>1</v>
      </c>
      <c r="E503" s="44">
        <v>21086701</v>
      </c>
      <c r="F503" t="s">
        <v>85</v>
      </c>
      <c r="G503" t="s">
        <v>1783</v>
      </c>
      <c r="H503" t="s">
        <v>115</v>
      </c>
      <c r="I503" t="s">
        <v>88</v>
      </c>
      <c r="J503" t="s">
        <v>116</v>
      </c>
      <c r="K503" s="45" t="s">
        <v>221</v>
      </c>
      <c r="L503" t="s">
        <v>222</v>
      </c>
      <c r="M503" s="42" t="s">
        <v>223</v>
      </c>
      <c r="N503" s="42" t="s">
        <v>224</v>
      </c>
      <c r="O503" t="s">
        <v>94</v>
      </c>
      <c r="P503" t="s">
        <v>190</v>
      </c>
      <c r="Q503" t="s">
        <v>96</v>
      </c>
      <c r="R503">
        <v>-97.636595999999997</v>
      </c>
      <c r="S503">
        <v>30.466825</v>
      </c>
      <c r="T503" s="47" t="s">
        <v>471</v>
      </c>
      <c r="U503" s="48">
        <v>44359.270520833335</v>
      </c>
      <c r="V503" s="49">
        <v>44359.270925925928</v>
      </c>
      <c r="W503" s="49">
        <v>44359.271087962959</v>
      </c>
      <c r="X503" s="50">
        <v>44359.272002314814</v>
      </c>
      <c r="Y503" s="51"/>
      <c r="Z503" s="50">
        <v>44359.273368055554</v>
      </c>
      <c r="AA503" s="50">
        <v>44359.289016203707</v>
      </c>
      <c r="AB503" s="49">
        <v>44359.2890162037</v>
      </c>
      <c r="AC503" s="52">
        <v>5.6712962395977229E-4</v>
      </c>
      <c r="AD503" s="52">
        <v>9.1435185458976775E-4</v>
      </c>
      <c r="AE503" s="52">
        <v>1.3657407398568466E-3</v>
      </c>
      <c r="AF503" s="52">
        <v>2.2800925944466144E-3</v>
      </c>
      <c r="AG503" s="52">
        <v>1.8495370364689734E-2</v>
      </c>
      <c r="AH503" s="52">
        <v>2.8472222184063867E-3</v>
      </c>
      <c r="AI503" s="52">
        <v>1.5648148146283347E-2</v>
      </c>
      <c r="AJ503" s="53" t="s">
        <v>98</v>
      </c>
      <c r="AK503" s="53"/>
      <c r="AL503" s="53" t="s">
        <v>1784</v>
      </c>
      <c r="AM503" s="53" t="s">
        <v>1783</v>
      </c>
      <c r="AN503" s="54" t="s">
        <v>100</v>
      </c>
      <c r="AO503" s="54" t="s">
        <v>101</v>
      </c>
      <c r="AP503" s="54" t="s">
        <v>229</v>
      </c>
      <c r="AQ503" s="54" t="s">
        <v>234</v>
      </c>
      <c r="AR503" s="54" t="s">
        <v>235</v>
      </c>
      <c r="AS503" s="54" t="s">
        <v>1785</v>
      </c>
      <c r="AT503" s="54" t="s">
        <v>1786</v>
      </c>
      <c r="AU503" s="50">
        <v>44359.271666666667</v>
      </c>
      <c r="AV503" s="55"/>
      <c r="AW503" s="50">
        <v>44359.274537037039</v>
      </c>
      <c r="AX503" s="56" t="s">
        <v>129</v>
      </c>
      <c r="AY503" s="56" t="s">
        <v>107</v>
      </c>
      <c r="AZ503" s="57" t="s">
        <v>108</v>
      </c>
      <c r="BA503" s="53" t="s">
        <v>155</v>
      </c>
      <c r="BB503" s="58" t="s">
        <v>110</v>
      </c>
      <c r="BC503" s="58" t="s">
        <v>110</v>
      </c>
      <c r="BD503" s="50">
        <v>44359.271087962959</v>
      </c>
      <c r="BE503" s="50">
        <v>44359.272199074076</v>
      </c>
      <c r="BF503" s="50"/>
      <c r="BG503" s="50">
        <v>44359.273374039352</v>
      </c>
      <c r="BH503" s="50">
        <v>44359.289016203707</v>
      </c>
      <c r="BI503" s="52">
        <v>1.1111111161881126E-3</v>
      </c>
      <c r="BJ503" s="52">
        <v>1.1749652767321095E-3</v>
      </c>
      <c r="BK503" s="52">
        <v>2.2860763929202221E-3</v>
      </c>
      <c r="BL503" s="52">
        <v>1.5642164355085697E-2</v>
      </c>
      <c r="BM503" s="52">
        <v>1.7928240748005919E-2</v>
      </c>
      <c r="BN503" s="52">
        <v>2.8532060168799944E-3</v>
      </c>
      <c r="BO503" s="59" t="s">
        <v>98</v>
      </c>
      <c r="BP503" s="59"/>
      <c r="BQ503" s="60">
        <v>79.000000236555934</v>
      </c>
      <c r="BR503" s="60">
        <v>117.99999992363155</v>
      </c>
      <c r="BS503" s="60">
        <v>197.00000016018748</v>
      </c>
      <c r="BT503" s="60">
        <v>1597.999999509193</v>
      </c>
      <c r="BU503" s="60">
        <v>245.99999967031181</v>
      </c>
      <c r="BV503" s="60">
        <v>96.000000438652933</v>
      </c>
      <c r="BW503" s="60">
        <v>101.51699990965426</v>
      </c>
      <c r="BX503" s="60">
        <v>197.51700034830719</v>
      </c>
      <c r="BY503" s="60">
        <v>1549.0000006277114</v>
      </c>
      <c r="BZ503" s="60">
        <v>246.51699985843152</v>
      </c>
      <c r="CA503" s="61" t="s">
        <v>111</v>
      </c>
      <c r="CB503">
        <v>2021</v>
      </c>
      <c r="CC503" t="s">
        <v>112</v>
      </c>
      <c r="CD503" s="44"/>
      <c r="CE503" s="62"/>
      <c r="CF503" s="44"/>
    </row>
    <row r="504" spans="1:84" ht="45" x14ac:dyDescent="0.25">
      <c r="A504" s="42">
        <v>503</v>
      </c>
      <c r="C504" s="43" t="s">
        <v>177</v>
      </c>
      <c r="D504" s="42">
        <v>0</v>
      </c>
      <c r="E504" s="44">
        <v>21086701</v>
      </c>
      <c r="F504" t="s">
        <v>85</v>
      </c>
      <c r="G504" t="s">
        <v>1783</v>
      </c>
      <c r="H504" t="s">
        <v>115</v>
      </c>
      <c r="I504" t="s">
        <v>88</v>
      </c>
      <c r="J504" t="s">
        <v>116</v>
      </c>
      <c r="K504" s="45" t="s">
        <v>221</v>
      </c>
      <c r="L504" t="s">
        <v>222</v>
      </c>
      <c r="M504" s="42" t="s">
        <v>223</v>
      </c>
      <c r="N504" s="42" t="s">
        <v>224</v>
      </c>
      <c r="O504" t="s">
        <v>94</v>
      </c>
      <c r="P504" t="s">
        <v>190</v>
      </c>
      <c r="Q504" t="s">
        <v>96</v>
      </c>
      <c r="R504">
        <v>-97.636595999999997</v>
      </c>
      <c r="S504">
        <v>30.466825</v>
      </c>
      <c r="T504" s="47" t="s">
        <v>471</v>
      </c>
      <c r="U504" s="48">
        <v>44359.270520833335</v>
      </c>
      <c r="V504" s="49">
        <v>44359.270925925928</v>
      </c>
      <c r="W504" s="49">
        <v>44359.271087962959</v>
      </c>
      <c r="X504" s="50">
        <v>44359.272002314814</v>
      </c>
      <c r="Y504" s="51"/>
      <c r="Z504" s="50">
        <v>44359.273368055554</v>
      </c>
      <c r="AA504" s="50">
        <v>44359.289016203707</v>
      </c>
      <c r="AB504" s="49">
        <v>44359.2890162037</v>
      </c>
      <c r="AC504" s="52">
        <v>5.6712962395977229E-4</v>
      </c>
      <c r="AD504" s="52">
        <v>9.1435185458976775E-4</v>
      </c>
      <c r="AE504" s="52">
        <v>1.3657407398568466E-3</v>
      </c>
      <c r="AF504" s="52">
        <v>2.2800925944466144E-3</v>
      </c>
      <c r="AG504" s="52">
        <v>1.8495370364689734E-2</v>
      </c>
      <c r="AH504" s="52">
        <v>2.8472222184063867E-3</v>
      </c>
      <c r="AI504" s="52">
        <v>1.5648148146283347E-2</v>
      </c>
      <c r="AJ504" s="53" t="s">
        <v>98</v>
      </c>
      <c r="AK504" s="53"/>
      <c r="AL504" s="53" t="s">
        <v>1784</v>
      </c>
      <c r="AM504" s="53" t="s">
        <v>1783</v>
      </c>
      <c r="AN504" s="54" t="s">
        <v>100</v>
      </c>
      <c r="AO504" s="54" t="s">
        <v>101</v>
      </c>
      <c r="AP504" s="54" t="s">
        <v>229</v>
      </c>
      <c r="AQ504" s="54" t="s">
        <v>234</v>
      </c>
      <c r="AR504" s="54" t="s">
        <v>235</v>
      </c>
      <c r="AS504" s="54" t="s">
        <v>1785</v>
      </c>
      <c r="AT504" s="54" t="s">
        <v>1786</v>
      </c>
      <c r="AU504" s="50">
        <v>44359.271666666667</v>
      </c>
      <c r="AV504" s="55"/>
      <c r="AW504" s="50">
        <v>44359.274537037039</v>
      </c>
      <c r="AX504" s="56" t="s">
        <v>1698</v>
      </c>
      <c r="AY504" s="56" t="s">
        <v>107</v>
      </c>
      <c r="AZ504" s="57" t="s">
        <v>108</v>
      </c>
      <c r="BA504" s="53" t="s">
        <v>1787</v>
      </c>
      <c r="BB504" s="58"/>
      <c r="BC504" s="58" t="s">
        <v>217</v>
      </c>
      <c r="BD504" s="50">
        <v>44359.271087962959</v>
      </c>
      <c r="BE504" s="50">
        <v>44359.272002314814</v>
      </c>
      <c r="BF504" s="50"/>
      <c r="BG504" s="50"/>
      <c r="BH504" s="50">
        <v>44359.274386574078</v>
      </c>
      <c r="BI504" s="52">
        <v>9.1435185458976775E-4</v>
      </c>
      <c r="BJ504" s="52" t="s">
        <v>218</v>
      </c>
      <c r="BK504" s="52" t="s">
        <v>218</v>
      </c>
      <c r="BL504" s="52" t="s">
        <v>218</v>
      </c>
      <c r="BM504" s="52">
        <v>3.2986111182253808E-3</v>
      </c>
      <c r="BN504" s="52" t="s">
        <v>218</v>
      </c>
      <c r="BO504" s="59"/>
      <c r="BP504" s="59"/>
      <c r="BQ504" s="60">
        <v>79.000000236555934</v>
      </c>
      <c r="BR504" s="60">
        <v>117.99999992363155</v>
      </c>
      <c r="BS504" s="60">
        <v>197.00000016018748</v>
      </c>
      <c r="BT504" s="60">
        <v>1597.999999509193</v>
      </c>
      <c r="BU504" s="60">
        <v>245.99999967031181</v>
      </c>
      <c r="BV504" s="60">
        <v>79.000000236555934</v>
      </c>
      <c r="BW504" s="60">
        <v>0</v>
      </c>
      <c r="BX504" s="60">
        <v>0</v>
      </c>
      <c r="BY504" s="60">
        <v>285.0000006146729</v>
      </c>
      <c r="BZ504" s="60">
        <v>0</v>
      </c>
      <c r="CA504" s="61" t="s">
        <v>111</v>
      </c>
      <c r="CB504">
        <v>2021</v>
      </c>
      <c r="CC504" t="s">
        <v>112</v>
      </c>
      <c r="CD504" s="44"/>
      <c r="CE504" s="62"/>
      <c r="CF504" s="44"/>
    </row>
    <row r="505" spans="1:84" ht="45" x14ac:dyDescent="0.25">
      <c r="A505" s="42">
        <v>504</v>
      </c>
      <c r="C505" s="43" t="s">
        <v>131</v>
      </c>
      <c r="D505" s="42">
        <v>1</v>
      </c>
      <c r="E505" s="44">
        <v>21086731</v>
      </c>
      <c r="F505" t="s">
        <v>85</v>
      </c>
      <c r="G505" t="s">
        <v>1788</v>
      </c>
      <c r="H505" t="s">
        <v>115</v>
      </c>
      <c r="I505" t="s">
        <v>88</v>
      </c>
      <c r="J505" t="s">
        <v>134</v>
      </c>
      <c r="K505" s="45" t="s">
        <v>611</v>
      </c>
      <c r="L505" t="s">
        <v>118</v>
      </c>
      <c r="M505" s="42" t="s">
        <v>119</v>
      </c>
      <c r="N505" s="42" t="s">
        <v>120</v>
      </c>
      <c r="O505" t="s">
        <v>94</v>
      </c>
      <c r="P505" t="s">
        <v>199</v>
      </c>
      <c r="Q505" t="s">
        <v>96</v>
      </c>
      <c r="R505">
        <v>-97.629810000000006</v>
      </c>
      <c r="S505">
        <v>30.426382999999998</v>
      </c>
      <c r="T505" s="47" t="s">
        <v>97</v>
      </c>
      <c r="U505" s="48">
        <v>44359.362939814819</v>
      </c>
      <c r="V505" s="49">
        <v>44359.365231481483</v>
      </c>
      <c r="W505" s="49">
        <v>44359.365231481483</v>
      </c>
      <c r="X505" s="50">
        <v>44359.365810185183</v>
      </c>
      <c r="Y505" s="51"/>
      <c r="Z505" s="50">
        <v>44359.368495370371</v>
      </c>
      <c r="AA505" s="50">
        <v>44359.380798611113</v>
      </c>
      <c r="AB505" s="49">
        <v>44359.380798611113</v>
      </c>
      <c r="AC505" s="52">
        <v>2.2916666639503092E-3</v>
      </c>
      <c r="AD505" s="52">
        <v>5.7870370073942468E-4</v>
      </c>
      <c r="AE505" s="52">
        <v>2.6851851871469989E-3</v>
      </c>
      <c r="AF505" s="52">
        <v>3.2638888878864236E-3</v>
      </c>
      <c r="AG505" s="52">
        <v>1.7858796294603962E-2</v>
      </c>
      <c r="AH505" s="52">
        <v>5.5555555518367328E-3</v>
      </c>
      <c r="AI505" s="52">
        <v>1.230324074276723E-2</v>
      </c>
      <c r="AJ505" s="53" t="s">
        <v>98</v>
      </c>
      <c r="AK505" s="53"/>
      <c r="AL505" s="53" t="s">
        <v>1789</v>
      </c>
      <c r="AM505" s="53" t="s">
        <v>1790</v>
      </c>
      <c r="AN505" s="54" t="s">
        <v>448</v>
      </c>
      <c r="AO505" s="54" t="s">
        <v>489</v>
      </c>
      <c r="AP505" s="54" t="s">
        <v>307</v>
      </c>
      <c r="AQ505" s="54" t="s">
        <v>193</v>
      </c>
      <c r="AR505" s="54" t="s">
        <v>194</v>
      </c>
      <c r="AS505" s="54" t="s">
        <v>1791</v>
      </c>
      <c r="AT505" s="54" t="s">
        <v>1792</v>
      </c>
      <c r="AU505" s="50">
        <v>44359.365300925929</v>
      </c>
      <c r="AV505" s="55"/>
      <c r="AW505" s="50">
        <v>44359.371620370373</v>
      </c>
      <c r="AX505" s="56" t="s">
        <v>141</v>
      </c>
      <c r="AY505" s="56" t="s">
        <v>107</v>
      </c>
      <c r="AZ505" s="57" t="s">
        <v>108</v>
      </c>
      <c r="BA505" s="53" t="s">
        <v>176</v>
      </c>
      <c r="BB505" s="58" t="s">
        <v>110</v>
      </c>
      <c r="BC505" s="58" t="s">
        <v>110</v>
      </c>
      <c r="BD505" s="50">
        <v>44359.365231481483</v>
      </c>
      <c r="BE505" s="50">
        <v>44359.365810185183</v>
      </c>
      <c r="BF505" s="50"/>
      <c r="BG505" s="50">
        <v>44359.368504085651</v>
      </c>
      <c r="BH505" s="50">
        <v>44359.380798611113</v>
      </c>
      <c r="BI505" s="52">
        <v>5.7870370073942468E-4</v>
      </c>
      <c r="BJ505" s="52">
        <v>2.6939004674204625E-3</v>
      </c>
      <c r="BK505" s="52">
        <v>3.2726041681598872E-3</v>
      </c>
      <c r="BL505" s="52">
        <v>1.2294525462493766E-2</v>
      </c>
      <c r="BM505" s="52">
        <v>1.5567129630653653E-2</v>
      </c>
      <c r="BN505" s="52">
        <v>5.5642708321101964E-3</v>
      </c>
      <c r="BO505" s="59" t="s">
        <v>98</v>
      </c>
      <c r="BP505" s="59"/>
      <c r="BQ505" s="60">
        <v>49.999999743886292</v>
      </c>
      <c r="BR505" s="60">
        <v>232.00000016950071</v>
      </c>
      <c r="BS505" s="60">
        <v>281.999999913387</v>
      </c>
      <c r="BT505" s="60">
        <v>1542.9999998537824</v>
      </c>
      <c r="BU505" s="60">
        <v>479.99999967869371</v>
      </c>
      <c r="BV505" s="60">
        <v>49.999999743886292</v>
      </c>
      <c r="BW505" s="60">
        <v>232.75300038512796</v>
      </c>
      <c r="BX505" s="60">
        <v>282.75300012901425</v>
      </c>
      <c r="BY505" s="60">
        <v>1345.0000000884756</v>
      </c>
      <c r="BZ505" s="60">
        <v>480.75299989432096</v>
      </c>
      <c r="CA505" s="61" t="s">
        <v>111</v>
      </c>
      <c r="CB505">
        <v>2021</v>
      </c>
      <c r="CC505" t="s">
        <v>112</v>
      </c>
      <c r="CD505" s="44"/>
      <c r="CE505" s="62"/>
      <c r="CF505" s="44"/>
    </row>
    <row r="506" spans="1:84" ht="45" x14ac:dyDescent="0.25">
      <c r="A506" s="42">
        <v>505</v>
      </c>
      <c r="C506" s="43" t="s">
        <v>84</v>
      </c>
      <c r="D506" s="42">
        <v>1</v>
      </c>
      <c r="E506" s="44">
        <v>21086734</v>
      </c>
      <c r="F506" t="s">
        <v>132</v>
      </c>
      <c r="G506" t="s">
        <v>1289</v>
      </c>
      <c r="H506" t="s">
        <v>87</v>
      </c>
      <c r="I506" t="s">
        <v>88</v>
      </c>
      <c r="J506" t="s">
        <v>680</v>
      </c>
      <c r="K506" s="45" t="s">
        <v>1793</v>
      </c>
      <c r="L506" t="s">
        <v>1794</v>
      </c>
      <c r="M506" s="42" t="s">
        <v>1795</v>
      </c>
      <c r="N506" s="42" t="s">
        <v>138</v>
      </c>
      <c r="O506" t="s">
        <v>94</v>
      </c>
      <c r="P506" t="s">
        <v>681</v>
      </c>
      <c r="Q506" t="s">
        <v>419</v>
      </c>
      <c r="R506">
        <v>-97.641062000000005</v>
      </c>
      <c r="S506">
        <v>30.398951999999998</v>
      </c>
      <c r="T506" s="47" t="s">
        <v>97</v>
      </c>
      <c r="U506" s="48">
        <v>44359.371423611112</v>
      </c>
      <c r="V506" s="49">
        <v>44359.371828703705</v>
      </c>
      <c r="W506" s="49">
        <v>44359.371840277781</v>
      </c>
      <c r="X506" s="50">
        <v>44359.37290509259</v>
      </c>
      <c r="Y506" s="51"/>
      <c r="Z506" s="50">
        <v>44359.384166666663</v>
      </c>
      <c r="AA506" s="50">
        <v>44359.406701388885</v>
      </c>
      <c r="AB506" s="49">
        <v>44359.406701388885</v>
      </c>
      <c r="AC506" s="52">
        <v>4.1666666948003694E-4</v>
      </c>
      <c r="AD506" s="52">
        <v>1.0648148090695031E-3</v>
      </c>
      <c r="AE506" s="52">
        <v>1.1261574072705116E-2</v>
      </c>
      <c r="AF506" s="52">
        <v>1.2326388881774619E-2</v>
      </c>
      <c r="AG506" s="52">
        <v>3.5277777773444541E-2</v>
      </c>
      <c r="AH506" s="52">
        <v>1.2743055551254656E-2</v>
      </c>
      <c r="AI506" s="52">
        <v>2.2534722222189885E-2</v>
      </c>
      <c r="AJ506" s="53" t="s">
        <v>140</v>
      </c>
      <c r="AK506" s="53"/>
      <c r="AL506" s="53"/>
      <c r="AM506" s="53"/>
      <c r="AN506" s="54"/>
      <c r="AO506" s="54"/>
      <c r="AP506" s="54"/>
      <c r="AQ506" s="54"/>
      <c r="AR506" s="54"/>
      <c r="AS506" s="54"/>
      <c r="AT506" s="54"/>
      <c r="AU506" s="50"/>
      <c r="AV506" s="55"/>
      <c r="AW506" s="50"/>
      <c r="AX506" s="56" t="s">
        <v>106</v>
      </c>
      <c r="AY506" s="56" t="s">
        <v>107</v>
      </c>
      <c r="AZ506" s="57" t="s">
        <v>108</v>
      </c>
      <c r="BA506" s="53" t="s">
        <v>1681</v>
      </c>
      <c r="BB506" s="58" t="s">
        <v>110</v>
      </c>
      <c r="BC506" s="58" t="s">
        <v>110</v>
      </c>
      <c r="BD506" s="50">
        <v>44359.371840277774</v>
      </c>
      <c r="BE506" s="50">
        <v>44359.37290509259</v>
      </c>
      <c r="BF506" s="50"/>
      <c r="BG506" s="50">
        <v>44359.384171990743</v>
      </c>
      <c r="BH506" s="50">
        <v>44359.406701388885</v>
      </c>
      <c r="BI506" s="52">
        <v>1.0648148163454607E-3</v>
      </c>
      <c r="BJ506" s="52">
        <v>1.1266898152825888E-2</v>
      </c>
      <c r="BK506" s="52">
        <v>1.2331712969171349E-2</v>
      </c>
      <c r="BL506" s="52">
        <v>2.2529398142069113E-2</v>
      </c>
      <c r="BM506" s="52">
        <v>3.4861111111240461E-2</v>
      </c>
      <c r="BN506" s="52">
        <v>1.2748379631375428E-2</v>
      </c>
      <c r="BO506" s="59" t="s">
        <v>140</v>
      </c>
      <c r="BP506" s="59"/>
      <c r="BQ506" s="60">
        <v>91.999999503605068</v>
      </c>
      <c r="BR506" s="60">
        <v>972.99999988172203</v>
      </c>
      <c r="BS506" s="60">
        <v>1064.9999993853271</v>
      </c>
      <c r="BT506" s="60">
        <v>3047.9999996256083</v>
      </c>
      <c r="BU506" s="60">
        <v>1100.9999996284023</v>
      </c>
      <c r="BV506" s="60">
        <v>92.000000132247806</v>
      </c>
      <c r="BW506" s="60">
        <v>973.46000040415674</v>
      </c>
      <c r="BX506" s="60">
        <v>1065.4600005364046</v>
      </c>
      <c r="BY506" s="60">
        <v>3012.0000000111759</v>
      </c>
      <c r="BZ506" s="60">
        <v>1101.460000150837</v>
      </c>
      <c r="CA506" s="61" t="s">
        <v>111</v>
      </c>
      <c r="CB506">
        <v>2021</v>
      </c>
      <c r="CC506" t="s">
        <v>112</v>
      </c>
      <c r="CD506" s="44"/>
      <c r="CE506" s="62"/>
      <c r="CF506" s="44"/>
    </row>
    <row r="507" spans="1:84" ht="45" x14ac:dyDescent="0.25">
      <c r="A507" s="42">
        <v>506</v>
      </c>
      <c r="C507" s="43" t="s">
        <v>177</v>
      </c>
      <c r="D507" s="42">
        <v>1</v>
      </c>
      <c r="E507" s="44">
        <v>21086735</v>
      </c>
      <c r="F507" t="s">
        <v>85</v>
      </c>
      <c r="G507" t="s">
        <v>171</v>
      </c>
      <c r="H507" t="s">
        <v>115</v>
      </c>
      <c r="I507" t="s">
        <v>88</v>
      </c>
      <c r="J507" t="s">
        <v>172</v>
      </c>
      <c r="K507" s="45" t="s">
        <v>255</v>
      </c>
      <c r="L507" t="s">
        <v>118</v>
      </c>
      <c r="M507" s="42" t="s">
        <v>119</v>
      </c>
      <c r="N507" s="42" t="s">
        <v>120</v>
      </c>
      <c r="O507" t="s">
        <v>94</v>
      </c>
      <c r="P507" t="s">
        <v>174</v>
      </c>
      <c r="Q507" t="s">
        <v>96</v>
      </c>
      <c r="R507">
        <v>-97.621388999999994</v>
      </c>
      <c r="S507">
        <v>30.43131</v>
      </c>
      <c r="T507" s="47" t="s">
        <v>97</v>
      </c>
      <c r="U507" s="48">
        <v>44359.371539351851</v>
      </c>
      <c r="V507" s="49">
        <v>44359.372314814813</v>
      </c>
      <c r="W507" s="49">
        <v>44359.372314814813</v>
      </c>
      <c r="X507" s="50">
        <v>44359.373611111114</v>
      </c>
      <c r="Y507" s="51"/>
      <c r="Z507" s="50">
        <v>44359.379212962966</v>
      </c>
      <c r="AA507" s="50">
        <v>44359.391250000001</v>
      </c>
      <c r="AB507" s="49">
        <v>44359.391250000001</v>
      </c>
      <c r="AC507" s="52">
        <v>7.7546296233776957E-4</v>
      </c>
      <c r="AD507" s="52">
        <v>1.2962963010068052E-3</v>
      </c>
      <c r="AE507" s="52">
        <v>5.6018518516793847E-3</v>
      </c>
      <c r="AF507" s="52">
        <v>6.8981481526861899E-3</v>
      </c>
      <c r="AG507" s="52">
        <v>1.9710648150066845E-2</v>
      </c>
      <c r="AH507" s="52">
        <v>7.6736111150239594E-3</v>
      </c>
      <c r="AI507" s="52">
        <v>1.2037037035042886E-2</v>
      </c>
      <c r="AJ507" s="53" t="s">
        <v>98</v>
      </c>
      <c r="AK507" s="53"/>
      <c r="AL507" s="53" t="s">
        <v>1796</v>
      </c>
      <c r="AM507" s="53" t="s">
        <v>171</v>
      </c>
      <c r="AN507" s="54" t="s">
        <v>100</v>
      </c>
      <c r="AO507" s="54" t="s">
        <v>101</v>
      </c>
      <c r="AP507" s="54" t="s">
        <v>255</v>
      </c>
      <c r="AQ507" s="54" t="s">
        <v>193</v>
      </c>
      <c r="AR507" s="54" t="s">
        <v>194</v>
      </c>
      <c r="AS507" s="54" t="s">
        <v>844</v>
      </c>
      <c r="AT507" s="54" t="s">
        <v>845</v>
      </c>
      <c r="AU507" s="50">
        <v>44359.372442129628</v>
      </c>
      <c r="AV507" s="55"/>
      <c r="AW507" s="50">
        <v>44359.37939814815</v>
      </c>
      <c r="AX507" s="56" t="s">
        <v>1698</v>
      </c>
      <c r="AY507" s="56" t="s">
        <v>107</v>
      </c>
      <c r="AZ507" s="57" t="s">
        <v>108</v>
      </c>
      <c r="BA507" s="53" t="s">
        <v>187</v>
      </c>
      <c r="BB507" s="58" t="s">
        <v>110</v>
      </c>
      <c r="BC507" s="58" t="s">
        <v>110</v>
      </c>
      <c r="BD507" s="50">
        <v>44359.372314814813</v>
      </c>
      <c r="BE507" s="50">
        <v>44359.373611111114</v>
      </c>
      <c r="BF507" s="50"/>
      <c r="BG507" s="50">
        <v>44359.379212962966</v>
      </c>
      <c r="BH507" s="50">
        <v>44359.391250000001</v>
      </c>
      <c r="BI507" s="52">
        <v>1.2962963010068052E-3</v>
      </c>
      <c r="BJ507" s="52">
        <v>5.6018518516793847E-3</v>
      </c>
      <c r="BK507" s="52">
        <v>6.8981481526861899E-3</v>
      </c>
      <c r="BL507" s="52">
        <v>1.2037037035042886E-2</v>
      </c>
      <c r="BM507" s="52">
        <v>1.8935185187729076E-2</v>
      </c>
      <c r="BN507" s="52">
        <v>7.6736111150239594E-3</v>
      </c>
      <c r="BO507" s="59" t="s">
        <v>98</v>
      </c>
      <c r="BP507" s="59"/>
      <c r="BQ507" s="60">
        <v>112.00000040698797</v>
      </c>
      <c r="BR507" s="60">
        <v>483.99999998509884</v>
      </c>
      <c r="BS507" s="60">
        <v>596.0000003920868</v>
      </c>
      <c r="BT507" s="60">
        <v>1703.0000001657754</v>
      </c>
      <c r="BU507" s="60">
        <v>663.00000033807009</v>
      </c>
      <c r="BV507" s="60">
        <v>112.00000040698797</v>
      </c>
      <c r="BW507" s="60">
        <v>483.99999998509884</v>
      </c>
      <c r="BX507" s="60">
        <v>596.0000003920868</v>
      </c>
      <c r="BY507" s="60">
        <v>1636.0000002197921</v>
      </c>
      <c r="BZ507" s="60">
        <v>663.00000033807009</v>
      </c>
      <c r="CA507" s="61" t="s">
        <v>111</v>
      </c>
      <c r="CB507">
        <v>2021</v>
      </c>
      <c r="CC507" t="s">
        <v>112</v>
      </c>
      <c r="CE507" s="62"/>
      <c r="CF507" s="44"/>
    </row>
    <row r="508" spans="1:84" ht="45" x14ac:dyDescent="0.25">
      <c r="A508" s="42">
        <v>507</v>
      </c>
      <c r="C508" s="43" t="s">
        <v>131</v>
      </c>
      <c r="D508" s="63" t="s">
        <v>302</v>
      </c>
      <c r="E508" s="44">
        <v>21086804</v>
      </c>
      <c r="F508" t="s">
        <v>132</v>
      </c>
      <c r="G508" t="s">
        <v>1797</v>
      </c>
      <c r="H508" t="s">
        <v>115</v>
      </c>
      <c r="I508" t="s">
        <v>88</v>
      </c>
      <c r="J508" t="s">
        <v>134</v>
      </c>
      <c r="K508" s="45" t="s">
        <v>135</v>
      </c>
      <c r="L508" t="s">
        <v>136</v>
      </c>
      <c r="M508" s="42" t="s">
        <v>137</v>
      </c>
      <c r="N508" s="42" t="s">
        <v>138</v>
      </c>
      <c r="O508" t="s">
        <v>94</v>
      </c>
      <c r="P508" t="s">
        <v>941</v>
      </c>
      <c r="Q508" t="s">
        <v>96</v>
      </c>
      <c r="R508">
        <v>-97.624065000000002</v>
      </c>
      <c r="S508">
        <v>30.450958999999997</v>
      </c>
      <c r="T508" s="47" t="s">
        <v>97</v>
      </c>
      <c r="U508" s="48">
        <v>44359.487326388888</v>
      </c>
      <c r="V508" s="49">
        <v>44359.487569444442</v>
      </c>
      <c r="W508" s="49">
        <v>44359.487581018519</v>
      </c>
      <c r="X508" s="50">
        <v>44359.488206018519</v>
      </c>
      <c r="Y508" s="51"/>
      <c r="Z508" s="50"/>
      <c r="AA508" s="50">
        <v>44359.489108796297</v>
      </c>
      <c r="AB508" s="49">
        <v>44359.489108796297</v>
      </c>
      <c r="AC508" s="52">
        <v>2.546296309446916E-4</v>
      </c>
      <c r="AD508" s="52">
        <v>6.2500000058207661E-4</v>
      </c>
      <c r="AE508" s="52" t="s">
        <v>218</v>
      </c>
      <c r="AF508" s="52" t="s">
        <v>218</v>
      </c>
      <c r="AG508" s="52">
        <v>1.7824074093368836E-3</v>
      </c>
      <c r="AH508" s="52" t="s">
        <v>218</v>
      </c>
      <c r="AI508" s="52" t="s">
        <v>218</v>
      </c>
      <c r="AJ508" s="53" t="s">
        <v>305</v>
      </c>
      <c r="AK508" s="53"/>
      <c r="AL508" s="53"/>
      <c r="AM508" s="53"/>
      <c r="AN508" s="54"/>
      <c r="AO508" s="54"/>
      <c r="AP508" s="54"/>
      <c r="AQ508" s="54"/>
      <c r="AR508" s="54"/>
      <c r="AS508" s="54"/>
      <c r="AT508" s="54"/>
      <c r="AU508" s="50"/>
      <c r="AV508" s="55"/>
      <c r="AW508" s="50"/>
      <c r="AX508" s="56" t="s">
        <v>141</v>
      </c>
      <c r="AY508" s="56" t="s">
        <v>107</v>
      </c>
      <c r="AZ508" s="57" t="s">
        <v>108</v>
      </c>
      <c r="BA508" s="53" t="s">
        <v>260</v>
      </c>
      <c r="BB508" s="58"/>
      <c r="BC508" s="58" t="s">
        <v>217</v>
      </c>
      <c r="BD508" s="50">
        <v>44359.487581018519</v>
      </c>
      <c r="BE508" s="50">
        <v>44359.488206018519</v>
      </c>
      <c r="BF508" s="50"/>
      <c r="BG508" s="50"/>
      <c r="BH508" s="50">
        <v>44359.489108796297</v>
      </c>
      <c r="BI508" s="52">
        <v>6.2500000058207661E-4</v>
      </c>
      <c r="BJ508" s="52" t="s">
        <v>218</v>
      </c>
      <c r="BK508" s="52" t="s">
        <v>218</v>
      </c>
      <c r="BL508" s="52" t="s">
        <v>218</v>
      </c>
      <c r="BM508" s="52">
        <v>1.527777778392192E-3</v>
      </c>
      <c r="BN508" s="52" t="s">
        <v>218</v>
      </c>
      <c r="BO508" s="59" t="s">
        <v>305</v>
      </c>
      <c r="BP508" s="59"/>
      <c r="BQ508" s="60">
        <v>54.000000050291419</v>
      </c>
      <c r="BR508" s="60">
        <v>0</v>
      </c>
      <c r="BS508" s="60">
        <v>0</v>
      </c>
      <c r="BT508" s="60">
        <v>154.00000016670674</v>
      </c>
      <c r="BU508" s="60">
        <v>0</v>
      </c>
      <c r="BV508" s="60">
        <v>54.000000050291419</v>
      </c>
      <c r="BW508" s="60">
        <v>0</v>
      </c>
      <c r="BX508" s="60">
        <v>0</v>
      </c>
      <c r="BY508" s="60">
        <v>132.00000005308539</v>
      </c>
      <c r="BZ508" s="60">
        <v>0</v>
      </c>
      <c r="CA508" s="61" t="s">
        <v>111</v>
      </c>
      <c r="CB508">
        <v>2021</v>
      </c>
      <c r="CC508" t="s">
        <v>112</v>
      </c>
      <c r="CD508" s="44"/>
      <c r="CE508" s="62"/>
      <c r="CF508" s="44"/>
    </row>
    <row r="509" spans="1:84" ht="45" x14ac:dyDescent="0.25">
      <c r="A509" s="42">
        <v>508</v>
      </c>
      <c r="C509" s="43" t="s">
        <v>113</v>
      </c>
      <c r="D509" s="42">
        <v>1</v>
      </c>
      <c r="E509" s="44">
        <v>21086807</v>
      </c>
      <c r="F509" t="s">
        <v>85</v>
      </c>
      <c r="G509" t="s">
        <v>1798</v>
      </c>
      <c r="H509" t="s">
        <v>115</v>
      </c>
      <c r="I509" t="s">
        <v>88</v>
      </c>
      <c r="J509" t="s">
        <v>189</v>
      </c>
      <c r="K509" s="45" t="s">
        <v>1105</v>
      </c>
      <c r="L509" t="s">
        <v>118</v>
      </c>
      <c r="M509" s="42" t="s">
        <v>119</v>
      </c>
      <c r="N509" s="42" t="s">
        <v>120</v>
      </c>
      <c r="O509" t="s">
        <v>94</v>
      </c>
      <c r="P509" t="s">
        <v>906</v>
      </c>
      <c r="Q509" t="s">
        <v>96</v>
      </c>
      <c r="R509">
        <v>-97.650321000000005</v>
      </c>
      <c r="S509">
        <v>30.464250999999997</v>
      </c>
      <c r="T509" s="47" t="s">
        <v>97</v>
      </c>
      <c r="U509" s="48">
        <v>44359.50068287037</v>
      </c>
      <c r="V509" s="49">
        <v>44359.500949074078</v>
      </c>
      <c r="W509" s="49">
        <v>44359.500960648147</v>
      </c>
      <c r="X509" s="50">
        <v>44359.50172453704</v>
      </c>
      <c r="Y509" s="51"/>
      <c r="Z509" s="50">
        <v>44359.504872685182</v>
      </c>
      <c r="AA509" s="50">
        <v>44359.514085648145</v>
      </c>
      <c r="AB509" s="49">
        <v>44359.514085648145</v>
      </c>
      <c r="AC509" s="52">
        <v>2.7777777722803876E-4</v>
      </c>
      <c r="AD509" s="52">
        <v>7.638888928340748E-4</v>
      </c>
      <c r="AE509" s="52">
        <v>3.1481481419177726E-3</v>
      </c>
      <c r="AF509" s="52">
        <v>3.9120370347518474E-3</v>
      </c>
      <c r="AG509" s="52">
        <v>1.3402777774899732E-2</v>
      </c>
      <c r="AH509" s="52">
        <v>4.1898148119798861E-3</v>
      </c>
      <c r="AI509" s="52">
        <v>9.2129629629198462E-3</v>
      </c>
      <c r="AJ509" s="53" t="s">
        <v>98</v>
      </c>
      <c r="AK509" s="53"/>
      <c r="AL509" s="53" t="s">
        <v>1799</v>
      </c>
      <c r="AM509" s="53" t="s">
        <v>1800</v>
      </c>
      <c r="AN509" s="54" t="s">
        <v>100</v>
      </c>
      <c r="AO509" s="54" t="s">
        <v>101</v>
      </c>
      <c r="AP509" s="54" t="s">
        <v>1105</v>
      </c>
      <c r="AQ509" s="54" t="s">
        <v>193</v>
      </c>
      <c r="AR509" s="54" t="s">
        <v>194</v>
      </c>
      <c r="AS509" s="54" t="s">
        <v>1801</v>
      </c>
      <c r="AT509" s="54" t="s">
        <v>1802</v>
      </c>
      <c r="AU509" s="50">
        <v>44359.50105324074</v>
      </c>
      <c r="AV509" s="55"/>
      <c r="AW509" s="50">
        <v>44359.506377314814</v>
      </c>
      <c r="AX509" s="56" t="s">
        <v>129</v>
      </c>
      <c r="AY509" s="56" t="s">
        <v>107</v>
      </c>
      <c r="AZ509" s="57" t="s">
        <v>108</v>
      </c>
      <c r="BA509" s="53" t="s">
        <v>130</v>
      </c>
      <c r="BB509" s="58" t="s">
        <v>110</v>
      </c>
      <c r="BC509" s="58" t="s">
        <v>110</v>
      </c>
      <c r="BD509" s="50">
        <v>44359.500960648147</v>
      </c>
      <c r="BE509" s="50">
        <v>44359.50172453704</v>
      </c>
      <c r="BF509" s="50"/>
      <c r="BG509" s="50">
        <v>44359.504882557871</v>
      </c>
      <c r="BH509" s="50">
        <v>44359.514085648145</v>
      </c>
      <c r="BI509" s="52">
        <v>7.638888928340748E-4</v>
      </c>
      <c r="BJ509" s="52">
        <v>3.1580208305967972E-3</v>
      </c>
      <c r="BK509" s="52">
        <v>3.921909723430872E-3</v>
      </c>
      <c r="BL509" s="52">
        <v>9.2030902742408216E-3</v>
      </c>
      <c r="BM509" s="52">
        <v>1.3124999997671694E-2</v>
      </c>
      <c r="BN509" s="52">
        <v>4.1996875006589107E-3</v>
      </c>
      <c r="BO509" s="59" t="s">
        <v>98</v>
      </c>
      <c r="BP509" s="59"/>
      <c r="BQ509" s="60">
        <v>66.000000340864062</v>
      </c>
      <c r="BR509" s="60">
        <v>271.99999946169555</v>
      </c>
      <c r="BS509" s="60">
        <v>337.99999980255961</v>
      </c>
      <c r="BT509" s="60">
        <v>1157.9999997513369</v>
      </c>
      <c r="BU509" s="60">
        <v>361.99999975506216</v>
      </c>
      <c r="BV509" s="60">
        <v>66.000000340864062</v>
      </c>
      <c r="BW509" s="60">
        <v>272.85299976356328</v>
      </c>
      <c r="BX509" s="60">
        <v>338.85300010442734</v>
      </c>
      <c r="BY509" s="60">
        <v>1133.9999997988343</v>
      </c>
      <c r="BZ509" s="60">
        <v>362.85300005692989</v>
      </c>
      <c r="CA509" s="61" t="s">
        <v>111</v>
      </c>
      <c r="CB509">
        <v>2021</v>
      </c>
      <c r="CC509" t="s">
        <v>112</v>
      </c>
      <c r="CD509" s="44"/>
      <c r="CE509" s="62"/>
      <c r="CF509" s="44"/>
    </row>
    <row r="510" spans="1:84" ht="45" x14ac:dyDescent="0.25">
      <c r="A510" s="42">
        <v>509</v>
      </c>
      <c r="C510" s="43" t="s">
        <v>113</v>
      </c>
      <c r="D510" s="42">
        <v>1</v>
      </c>
      <c r="E510" s="44">
        <v>21086815</v>
      </c>
      <c r="F510" t="s">
        <v>132</v>
      </c>
      <c r="G510" t="s">
        <v>1803</v>
      </c>
      <c r="H510" t="s">
        <v>115</v>
      </c>
      <c r="I510" t="s">
        <v>88</v>
      </c>
      <c r="J510" t="s">
        <v>271</v>
      </c>
      <c r="K510" s="45" t="s">
        <v>692</v>
      </c>
      <c r="L510" t="s">
        <v>693</v>
      </c>
      <c r="M510" s="42" t="s">
        <v>694</v>
      </c>
      <c r="N510" s="42" t="s">
        <v>224</v>
      </c>
      <c r="O510" t="s">
        <v>94</v>
      </c>
      <c r="P510" t="s">
        <v>586</v>
      </c>
      <c r="Q510" t="s">
        <v>122</v>
      </c>
      <c r="R510">
        <v>-97.628939000000003</v>
      </c>
      <c r="S510">
        <v>30.472285999999997</v>
      </c>
      <c r="T510" s="47" t="s">
        <v>97</v>
      </c>
      <c r="U510" s="48">
        <v>44359.517372685186</v>
      </c>
      <c r="V510" s="49">
        <v>44359.51771990741</v>
      </c>
      <c r="W510" s="49">
        <v>44359.517731481479</v>
      </c>
      <c r="X510" s="50">
        <v>44359.518773148149</v>
      </c>
      <c r="Y510" s="51"/>
      <c r="Z510" s="50">
        <v>44359.520613425928</v>
      </c>
      <c r="AA510" s="50">
        <v>44359.5237962963</v>
      </c>
      <c r="AB510" s="49">
        <v>44359.523796296293</v>
      </c>
      <c r="AC510" s="52">
        <v>3.5879629285773262E-4</v>
      </c>
      <c r="AD510" s="52">
        <v>1.0416666700621136E-3</v>
      </c>
      <c r="AE510" s="52">
        <v>1.8402777786832303E-3</v>
      </c>
      <c r="AF510" s="52">
        <v>2.8819444487453438E-3</v>
      </c>
      <c r="AG510" s="52">
        <v>6.4236111065838486E-3</v>
      </c>
      <c r="AH510" s="52">
        <v>3.2407407416030765E-3</v>
      </c>
      <c r="AI510" s="52">
        <v>3.1828703649807721E-3</v>
      </c>
      <c r="AJ510" s="53" t="s">
        <v>140</v>
      </c>
      <c r="AK510" s="53"/>
      <c r="AL510" s="53"/>
      <c r="AM510" s="53"/>
      <c r="AN510" s="54"/>
      <c r="AO510" s="54"/>
      <c r="AP510" s="54"/>
      <c r="AQ510" s="54"/>
      <c r="AR510" s="54"/>
      <c r="AS510" s="54"/>
      <c r="AT510" s="54"/>
      <c r="AU510" s="50"/>
      <c r="AV510" s="55"/>
      <c r="AW510" s="50"/>
      <c r="AX510" s="56" t="s">
        <v>129</v>
      </c>
      <c r="AY510" s="56" t="s">
        <v>107</v>
      </c>
      <c r="AZ510" s="57" t="s">
        <v>108</v>
      </c>
      <c r="BA510" s="53" t="s">
        <v>155</v>
      </c>
      <c r="BB510" s="58" t="s">
        <v>110</v>
      </c>
      <c r="BC510" s="58" t="s">
        <v>110</v>
      </c>
      <c r="BD510" s="50">
        <v>44359.517731481479</v>
      </c>
      <c r="BE510" s="50">
        <v>44359.518773148149</v>
      </c>
      <c r="BF510" s="50"/>
      <c r="BG510" s="50">
        <v>44359.520621793985</v>
      </c>
      <c r="BH510" s="50">
        <v>44359.5237962963</v>
      </c>
      <c r="BI510" s="52">
        <v>1.0416666700621136E-3</v>
      </c>
      <c r="BJ510" s="52">
        <v>1.8486458357074298E-3</v>
      </c>
      <c r="BK510" s="52">
        <v>2.8903125057695433E-3</v>
      </c>
      <c r="BL510" s="52">
        <v>3.1745023152325302E-3</v>
      </c>
      <c r="BM510" s="52">
        <v>6.0648148210020736E-3</v>
      </c>
      <c r="BN510" s="52">
        <v>3.249108798627276E-3</v>
      </c>
      <c r="BO510" s="59" t="s">
        <v>140</v>
      </c>
      <c r="BP510" s="59"/>
      <c r="BQ510" s="60">
        <v>90.000000293366611</v>
      </c>
      <c r="BR510" s="60">
        <v>159.0000000782311</v>
      </c>
      <c r="BS510" s="60">
        <v>249.00000037159771</v>
      </c>
      <c r="BT510" s="60">
        <v>554.99999960884452</v>
      </c>
      <c r="BU510" s="60">
        <v>280.00000007450581</v>
      </c>
      <c r="BV510" s="60">
        <v>90.000000293366611</v>
      </c>
      <c r="BW510" s="60">
        <v>159.72300020512193</v>
      </c>
      <c r="BX510" s="60">
        <v>249.72300049848855</v>
      </c>
      <c r="BY510" s="60">
        <v>524.00000053457916</v>
      </c>
      <c r="BZ510" s="60">
        <v>280.72300020139664</v>
      </c>
      <c r="CA510" s="61" t="s">
        <v>111</v>
      </c>
      <c r="CB510">
        <v>2021</v>
      </c>
      <c r="CC510" t="s">
        <v>112</v>
      </c>
      <c r="CD510" s="44"/>
      <c r="CE510" s="62"/>
      <c r="CF510" s="44"/>
    </row>
    <row r="511" spans="1:84" ht="45" x14ac:dyDescent="0.25">
      <c r="A511" s="42">
        <v>510</v>
      </c>
      <c r="C511" s="43" t="s">
        <v>131</v>
      </c>
      <c r="D511" s="42">
        <v>1</v>
      </c>
      <c r="E511" s="44">
        <v>21086836</v>
      </c>
      <c r="F511" t="s">
        <v>85</v>
      </c>
      <c r="G511" t="s">
        <v>1804</v>
      </c>
      <c r="H511" t="s">
        <v>115</v>
      </c>
      <c r="I511" t="s">
        <v>88</v>
      </c>
      <c r="J511" t="s">
        <v>205</v>
      </c>
      <c r="K511" s="45" t="s">
        <v>315</v>
      </c>
      <c r="L511" t="s">
        <v>146</v>
      </c>
      <c r="M511" s="42" t="s">
        <v>147</v>
      </c>
      <c r="N511" s="42" t="s">
        <v>148</v>
      </c>
      <c r="O511" t="s">
        <v>94</v>
      </c>
      <c r="P511" t="s">
        <v>210</v>
      </c>
      <c r="Q511" t="s">
        <v>96</v>
      </c>
      <c r="R511">
        <v>-97.641198000000003</v>
      </c>
      <c r="S511">
        <v>30.448453999999998</v>
      </c>
      <c r="T511" s="47" t="s">
        <v>97</v>
      </c>
      <c r="U511" s="48">
        <v>44359.531273148146</v>
      </c>
      <c r="V511" s="49">
        <v>44359.532222222224</v>
      </c>
      <c r="W511" s="49">
        <v>44359.532233796293</v>
      </c>
      <c r="X511" s="50">
        <v>44359.533078703702</v>
      </c>
      <c r="Y511" s="64">
        <v>44359.533055555556</v>
      </c>
      <c r="Z511" s="50">
        <v>44359.535983796297</v>
      </c>
      <c r="AA511" s="50">
        <v>44359.54824074074</v>
      </c>
      <c r="AB511" s="49">
        <v>44359.54824074074</v>
      </c>
      <c r="AC511" s="52">
        <f>IF(AND(ISNUMBER(W511),ISNUMBER(U511)),((MOD(IF(OR(OR(W511=0,U511=0),W511&lt;U511),"0:00:00",+W511-U511),1))),"0:00:00")</f>
        <v>9.6064814715646207E-4</v>
      </c>
      <c r="AD511" s="52">
        <f>IF(AND(ISNUMBER(X511),ISNUMBER(W511)),((MOD(IF(OR(OR(X511=0,W511=0),X511&lt;W511),"0:00:00",+X511-W511),1))),"0:00:00")</f>
        <v>8.4490740846376866E-4</v>
      </c>
      <c r="AE511" s="65">
        <f>IF(AND(ISNUMBER(Y511),ISNUMBER(X511)),((MOD(IF(OR(OR(Y511=0,X511=0),Y511&lt;X511),"0:00:00",+Y511-X511),1))),"0:00:00")</f>
        <v>0</v>
      </c>
      <c r="AF511" s="65">
        <f>IF(AND(ISNUMBER(Y511),ISNUMBER(W511)),((MOD(IF(OR(OR(Y511=0,W511=0),Y511&lt;W511),"0:00:00",+Y511-W511),1))),"0:00:00")</f>
        <v>8.217592621804215E-4</v>
      </c>
      <c r="AG511" s="52">
        <f>IF(AND(ISNUMBER(AB511),ISNUMBER(U511)),((MOD(IF(OR(OR(AB511=0,U511=0),AB511&lt;U511),"0:00:00",+AB511-U511),1))),"0:00:00")</f>
        <v>1.6967592593573499E-2</v>
      </c>
      <c r="AH511" s="65">
        <f>IF(AND(ISNUMBER(Y511),ISNUMBER(U511)),((MOD(IF(OR(OR(Y511=0,U511=0),Y511&lt;U511),"0:00:00",+Y511-U511),1))),"0:00:00")</f>
        <v>1.7824074093368836E-3</v>
      </c>
      <c r="AI511" s="65">
        <f>IF(AND(ISNUMBER(AB511),ISNUMBER(Y511)),((MOD(IF(OR(OR(AB511=0,Y511=0),AB511&lt;Y511),"0:00:00",+AB511-Y511),1))),"0:00:00")</f>
        <v>1.5185185184236616E-2</v>
      </c>
      <c r="AJ511" s="53" t="s">
        <v>98</v>
      </c>
      <c r="AK511" s="53"/>
      <c r="AL511" s="53" t="s">
        <v>1805</v>
      </c>
      <c r="AM511" s="53" t="s">
        <v>1804</v>
      </c>
      <c r="AN511" s="54" t="s">
        <v>100</v>
      </c>
      <c r="AO511" s="54" t="s">
        <v>101</v>
      </c>
      <c r="AP511" s="54" t="s">
        <v>319</v>
      </c>
      <c r="AQ511" s="54" t="s">
        <v>125</v>
      </c>
      <c r="AR511" s="54" t="s">
        <v>126</v>
      </c>
      <c r="AS511" s="54" t="s">
        <v>1806</v>
      </c>
      <c r="AT511" s="54" t="s">
        <v>1807</v>
      </c>
      <c r="AU511" s="50">
        <v>44359.532337962963</v>
      </c>
      <c r="AV511" s="55"/>
      <c r="AW511" s="50">
        <v>44359.535694444443</v>
      </c>
      <c r="AX511" s="56" t="s">
        <v>141</v>
      </c>
      <c r="AY511" s="56" t="s">
        <v>107</v>
      </c>
      <c r="AZ511" s="57" t="s">
        <v>108</v>
      </c>
      <c r="BA511" s="53" t="s">
        <v>260</v>
      </c>
      <c r="BB511" s="58" t="s">
        <v>110</v>
      </c>
      <c r="BC511" s="58" t="s">
        <v>110</v>
      </c>
      <c r="BD511" s="50">
        <v>44359.532233796293</v>
      </c>
      <c r="BE511" s="50">
        <v>44359.533078703702</v>
      </c>
      <c r="BF511" s="66">
        <v>44359.533055555556</v>
      </c>
      <c r="BG511" s="50">
        <v>44359.535983796297</v>
      </c>
      <c r="BH511" s="50">
        <v>44359.54824074074</v>
      </c>
      <c r="BI511" s="52">
        <v>8.4490740846376866E-4</v>
      </c>
      <c r="BJ511" s="65">
        <v>0</v>
      </c>
      <c r="BK511" s="65">
        <v>8.217592621804215E-4</v>
      </c>
      <c r="BL511" s="65">
        <v>1.5185185184236616E-2</v>
      </c>
      <c r="BM511" s="52">
        <v>1.6006944446417037E-2</v>
      </c>
      <c r="BN511" s="65">
        <v>1.7824074093368836E-3</v>
      </c>
      <c r="BO511" s="59" t="s">
        <v>98</v>
      </c>
      <c r="BP511" s="59"/>
      <c r="BQ511" s="60">
        <v>73.000000091269612</v>
      </c>
      <c r="BR511" s="60">
        <v>0</v>
      </c>
      <c r="BS511" s="60">
        <v>71.000000252388418</v>
      </c>
      <c r="BT511" s="60">
        <v>1466.0000000847504</v>
      </c>
      <c r="BU511" s="60">
        <v>154.00000016670674</v>
      </c>
      <c r="BV511" s="60">
        <v>73.000000091269612</v>
      </c>
      <c r="BW511" s="60">
        <v>0</v>
      </c>
      <c r="BX511" s="60">
        <v>71.000000252388418</v>
      </c>
      <c r="BY511" s="60">
        <v>1383.000000170432</v>
      </c>
      <c r="BZ511" s="60">
        <v>154.00000016670674</v>
      </c>
      <c r="CA511" s="61" t="s">
        <v>111</v>
      </c>
      <c r="CB511">
        <v>2021</v>
      </c>
      <c r="CC511" t="s">
        <v>112</v>
      </c>
      <c r="CD511" s="44"/>
      <c r="CE511" s="62"/>
      <c r="CF511" s="44"/>
    </row>
    <row r="512" spans="1:84" ht="45" x14ac:dyDescent="0.25">
      <c r="A512" s="42">
        <v>511</v>
      </c>
      <c r="C512" s="43" t="s">
        <v>131</v>
      </c>
      <c r="D512" s="63" t="s">
        <v>302</v>
      </c>
      <c r="E512" s="44">
        <v>21086846</v>
      </c>
      <c r="F512" t="s">
        <v>85</v>
      </c>
      <c r="G512" t="s">
        <v>1808</v>
      </c>
      <c r="H512" t="s">
        <v>115</v>
      </c>
      <c r="I512" t="s">
        <v>88</v>
      </c>
      <c r="J512" t="s">
        <v>350</v>
      </c>
      <c r="K512" s="45" t="s">
        <v>764</v>
      </c>
      <c r="L512" t="s">
        <v>118</v>
      </c>
      <c r="M512" s="42" t="s">
        <v>119</v>
      </c>
      <c r="N512" s="42" t="s">
        <v>120</v>
      </c>
      <c r="O512" t="s">
        <v>94</v>
      </c>
      <c r="P512" t="s">
        <v>1809</v>
      </c>
      <c r="Q512" t="s">
        <v>419</v>
      </c>
      <c r="R512">
        <v>-97.562922</v>
      </c>
      <c r="S512">
        <v>30.429219999999997</v>
      </c>
      <c r="T512" s="47" t="s">
        <v>97</v>
      </c>
      <c r="U512" s="48">
        <v>44359.552986111114</v>
      </c>
      <c r="V512" s="49">
        <v>44359.553773148145</v>
      </c>
      <c r="W512" s="49">
        <v>44359.553773148145</v>
      </c>
      <c r="X512" s="50">
        <v>44359.554525462961</v>
      </c>
      <c r="Y512" s="51"/>
      <c r="Z512" s="50"/>
      <c r="AA512" s="50">
        <v>44359.556527777779</v>
      </c>
      <c r="AB512" s="49">
        <v>44359.556527777779</v>
      </c>
      <c r="AC512" s="52">
        <v>7.8703703184146434E-4</v>
      </c>
      <c r="AD512" s="52">
        <v>7.5231481605442241E-4</v>
      </c>
      <c r="AE512" s="52" t="s">
        <v>218</v>
      </c>
      <c r="AF512" s="52" t="s">
        <v>218</v>
      </c>
      <c r="AG512" s="52">
        <v>3.5416666651144624E-3</v>
      </c>
      <c r="AH512" s="52" t="s">
        <v>218</v>
      </c>
      <c r="AI512" s="52" t="s">
        <v>218</v>
      </c>
      <c r="AJ512" s="53" t="s">
        <v>305</v>
      </c>
      <c r="AK512" s="53"/>
      <c r="AL512" s="53" t="s">
        <v>1810</v>
      </c>
      <c r="AM512" s="53" t="s">
        <v>1811</v>
      </c>
      <c r="AN512" s="54" t="s">
        <v>100</v>
      </c>
      <c r="AO512" s="54" t="s">
        <v>101</v>
      </c>
      <c r="AP512" s="54" t="s">
        <v>766</v>
      </c>
      <c r="AQ512" s="54" t="s">
        <v>193</v>
      </c>
      <c r="AR512" s="54" t="s">
        <v>194</v>
      </c>
      <c r="AS512" s="54" t="s">
        <v>1812</v>
      </c>
      <c r="AT512" s="54" t="s">
        <v>1813</v>
      </c>
      <c r="AU512" s="50">
        <v>44359.553854166668</v>
      </c>
      <c r="AV512" s="55"/>
      <c r="AW512" s="50"/>
      <c r="AX512" s="56" t="s">
        <v>141</v>
      </c>
      <c r="AY512" s="56" t="s">
        <v>107</v>
      </c>
      <c r="AZ512" s="57" t="s">
        <v>108</v>
      </c>
      <c r="BA512" s="53" t="s">
        <v>260</v>
      </c>
      <c r="BB512" s="58"/>
      <c r="BC512" s="58" t="s">
        <v>217</v>
      </c>
      <c r="BD512" s="50">
        <v>44359.553773148145</v>
      </c>
      <c r="BE512" s="50">
        <v>44359.554525462961</v>
      </c>
      <c r="BF512" s="50"/>
      <c r="BG512" s="50"/>
      <c r="BH512" s="50">
        <v>44359.556527777779</v>
      </c>
      <c r="BI512" s="52">
        <v>7.5231481605442241E-4</v>
      </c>
      <c r="BJ512" s="52" t="s">
        <v>218</v>
      </c>
      <c r="BK512" s="52" t="s">
        <v>218</v>
      </c>
      <c r="BL512" s="52" t="s">
        <v>218</v>
      </c>
      <c r="BM512" s="52">
        <v>2.754629633272998E-3</v>
      </c>
      <c r="BN512" s="52" t="s">
        <v>218</v>
      </c>
      <c r="BO512" s="59" t="s">
        <v>305</v>
      </c>
      <c r="BP512" s="59"/>
      <c r="BQ512" s="60">
        <v>65.000000107102096</v>
      </c>
      <c r="BR512" s="60">
        <v>0</v>
      </c>
      <c r="BS512" s="60">
        <v>0</v>
      </c>
      <c r="BT512" s="60">
        <v>305.99999986588955</v>
      </c>
      <c r="BU512" s="60">
        <v>0</v>
      </c>
      <c r="BV512" s="60">
        <v>65.000000107102096</v>
      </c>
      <c r="BW512" s="60">
        <v>0</v>
      </c>
      <c r="BX512" s="60">
        <v>0</v>
      </c>
      <c r="BY512" s="60">
        <v>238.00000031478703</v>
      </c>
      <c r="BZ512" s="60">
        <v>0</v>
      </c>
      <c r="CA512" s="61" t="s">
        <v>111</v>
      </c>
      <c r="CB512">
        <v>2021</v>
      </c>
      <c r="CC512" t="s">
        <v>112</v>
      </c>
      <c r="CD512" s="44"/>
      <c r="CE512" s="62"/>
      <c r="CF512" s="44"/>
    </row>
    <row r="513" spans="1:84" ht="45" x14ac:dyDescent="0.25">
      <c r="A513" s="42">
        <v>512</v>
      </c>
      <c r="C513" s="43" t="s">
        <v>84</v>
      </c>
      <c r="D513" s="42">
        <v>1</v>
      </c>
      <c r="E513" s="44">
        <v>21086852</v>
      </c>
      <c r="F513" t="s">
        <v>132</v>
      </c>
      <c r="G513" t="s">
        <v>1814</v>
      </c>
      <c r="H513" t="s">
        <v>87</v>
      </c>
      <c r="I513" t="s">
        <v>88</v>
      </c>
      <c r="J513" t="s">
        <v>220</v>
      </c>
      <c r="K513" s="45" t="s">
        <v>135</v>
      </c>
      <c r="L513" t="s">
        <v>136</v>
      </c>
      <c r="M513" s="42" t="s">
        <v>137</v>
      </c>
      <c r="N513" s="42" t="s">
        <v>138</v>
      </c>
      <c r="O513" t="s">
        <v>94</v>
      </c>
      <c r="P513" t="s">
        <v>95</v>
      </c>
      <c r="Q513" t="s">
        <v>96</v>
      </c>
      <c r="R513">
        <v>-97.667886999999993</v>
      </c>
      <c r="S513">
        <v>30.446054999999998</v>
      </c>
      <c r="T513" s="47" t="s">
        <v>97</v>
      </c>
      <c r="U513" s="48">
        <v>44359.561423611114</v>
      </c>
      <c r="V513" s="49">
        <v>44359.561886574076</v>
      </c>
      <c r="W513" s="49">
        <v>44359.561886574076</v>
      </c>
      <c r="X513" s="50">
        <v>44359.562974537039</v>
      </c>
      <c r="Y513" s="51"/>
      <c r="Z513" s="50">
        <v>44359.566041666665</v>
      </c>
      <c r="AA513" s="50">
        <v>44359.574328703704</v>
      </c>
      <c r="AB513" s="49">
        <v>44359.574328703704</v>
      </c>
      <c r="AC513" s="52">
        <v>4.6296296204673126E-4</v>
      </c>
      <c r="AD513" s="52">
        <v>1.0879629626288079E-3</v>
      </c>
      <c r="AE513" s="52">
        <v>3.0671296262880787E-3</v>
      </c>
      <c r="AF513" s="52">
        <v>4.1550925889168866E-3</v>
      </c>
      <c r="AG513" s="52">
        <v>1.2905092589790002E-2</v>
      </c>
      <c r="AH513" s="52">
        <v>4.6180555509636179E-3</v>
      </c>
      <c r="AI513" s="52">
        <v>8.2870370388263837E-3</v>
      </c>
      <c r="AJ513" s="53" t="s">
        <v>266</v>
      </c>
      <c r="AK513" s="53"/>
      <c r="AL513" s="53"/>
      <c r="AM513" s="53"/>
      <c r="AN513" s="54"/>
      <c r="AO513" s="54"/>
      <c r="AP513" s="54"/>
      <c r="AQ513" s="54"/>
      <c r="AR513" s="54"/>
      <c r="AS513" s="54"/>
      <c r="AT513" s="54"/>
      <c r="AU513" s="50"/>
      <c r="AV513" s="55"/>
      <c r="AW513" s="50"/>
      <c r="AX513" s="56" t="s">
        <v>106</v>
      </c>
      <c r="AY513" s="56" t="s">
        <v>107</v>
      </c>
      <c r="AZ513" s="57" t="s">
        <v>108</v>
      </c>
      <c r="BA513" s="53" t="s">
        <v>238</v>
      </c>
      <c r="BB513" s="58" t="s">
        <v>110</v>
      </c>
      <c r="BC513" s="58" t="s">
        <v>110</v>
      </c>
      <c r="BD513" s="50">
        <v>44359.561886574076</v>
      </c>
      <c r="BE513" s="50">
        <v>44359.562974537039</v>
      </c>
      <c r="BF513" s="50"/>
      <c r="BG513" s="50">
        <v>44359.566042708335</v>
      </c>
      <c r="BH513" s="50">
        <v>44359.574328703704</v>
      </c>
      <c r="BI513" s="52">
        <v>1.0879629626288079E-3</v>
      </c>
      <c r="BJ513" s="52">
        <v>3.0681712960358709E-3</v>
      </c>
      <c r="BK513" s="52">
        <v>4.1561342586646788E-3</v>
      </c>
      <c r="BL513" s="52">
        <v>8.2859953690785915E-3</v>
      </c>
      <c r="BM513" s="52">
        <v>1.244212962774327E-2</v>
      </c>
      <c r="BN513" s="52">
        <v>4.61909722071141E-3</v>
      </c>
      <c r="BO513" s="59" t="s">
        <v>266</v>
      </c>
      <c r="BP513" s="59"/>
      <c r="BQ513" s="60">
        <v>93.999999971129</v>
      </c>
      <c r="BR513" s="60">
        <v>264.99999971129</v>
      </c>
      <c r="BS513" s="60">
        <v>358.999999682419</v>
      </c>
      <c r="BT513" s="60">
        <v>1114.9999997578561</v>
      </c>
      <c r="BU513" s="60">
        <v>398.99999960325658</v>
      </c>
      <c r="BV513" s="60">
        <v>93.999999971129</v>
      </c>
      <c r="BW513" s="60">
        <v>265.08999997749925</v>
      </c>
      <c r="BX513" s="60">
        <v>359.08999994862825</v>
      </c>
      <c r="BY513" s="60">
        <v>1074.9999998370185</v>
      </c>
      <c r="BZ513" s="60">
        <v>399.08999986946583</v>
      </c>
      <c r="CA513" s="61" t="s">
        <v>111</v>
      </c>
      <c r="CB513">
        <v>2021</v>
      </c>
      <c r="CC513" t="s">
        <v>112</v>
      </c>
      <c r="CD513" s="44"/>
      <c r="CE513" s="62"/>
      <c r="CF513" s="44"/>
    </row>
    <row r="514" spans="1:84" ht="45" x14ac:dyDescent="0.25">
      <c r="A514" s="42">
        <v>513</v>
      </c>
      <c r="C514" s="43" t="s">
        <v>113</v>
      </c>
      <c r="D514" s="42">
        <v>1</v>
      </c>
      <c r="E514" s="44">
        <v>21086853</v>
      </c>
      <c r="F514" t="s">
        <v>132</v>
      </c>
      <c r="G514" t="s">
        <v>1815</v>
      </c>
      <c r="H514" t="s">
        <v>115</v>
      </c>
      <c r="I514" t="s">
        <v>88</v>
      </c>
      <c r="J514" t="s">
        <v>144</v>
      </c>
      <c r="K514" s="45" t="s">
        <v>173</v>
      </c>
      <c r="L514" t="s">
        <v>136</v>
      </c>
      <c r="M514" s="42" t="s">
        <v>137</v>
      </c>
      <c r="N514" s="42" t="s">
        <v>138</v>
      </c>
      <c r="O514" t="s">
        <v>94</v>
      </c>
      <c r="P514" t="s">
        <v>646</v>
      </c>
      <c r="Q514" t="s">
        <v>122</v>
      </c>
      <c r="R514">
        <v>-97.612070000000003</v>
      </c>
      <c r="S514">
        <v>30.473994999999999</v>
      </c>
      <c r="T514" s="47" t="s">
        <v>97</v>
      </c>
      <c r="U514" s="48">
        <v>44359.562824074077</v>
      </c>
      <c r="V514" s="49">
        <v>44359.563240740739</v>
      </c>
      <c r="W514" s="49">
        <v>44359.563240740739</v>
      </c>
      <c r="X514" s="50">
        <v>44359.563935185186</v>
      </c>
      <c r="Y514" s="51"/>
      <c r="Z514" s="50">
        <v>44359.567812499998</v>
      </c>
      <c r="AA514" s="50">
        <v>44359.578912037039</v>
      </c>
      <c r="AB514" s="49">
        <v>44359.578912037039</v>
      </c>
      <c r="AC514" s="52">
        <v>4.1666666220407933E-4</v>
      </c>
      <c r="AD514" s="52">
        <v>6.944444467080757E-4</v>
      </c>
      <c r="AE514" s="52">
        <v>3.8773148116888478E-3</v>
      </c>
      <c r="AF514" s="52">
        <v>4.5717592583969235E-3</v>
      </c>
      <c r="AG514" s="52">
        <v>1.6087962962046731E-2</v>
      </c>
      <c r="AH514" s="52">
        <v>4.9884259206010029E-3</v>
      </c>
      <c r="AI514" s="52">
        <v>1.1099537041445728E-2</v>
      </c>
      <c r="AJ514" s="53" t="s">
        <v>140</v>
      </c>
      <c r="AK514" s="53"/>
      <c r="AL514" s="53"/>
      <c r="AM514" s="53"/>
      <c r="AN514" s="54"/>
      <c r="AO514" s="54"/>
      <c r="AP514" s="54"/>
      <c r="AQ514" s="54"/>
      <c r="AR514" s="54"/>
      <c r="AS514" s="54"/>
      <c r="AT514" s="54"/>
      <c r="AU514" s="50"/>
      <c r="AV514" s="55"/>
      <c r="AW514" s="50"/>
      <c r="AX514" s="56" t="s">
        <v>129</v>
      </c>
      <c r="AY514" s="56" t="s">
        <v>107</v>
      </c>
      <c r="AZ514" s="57" t="s">
        <v>108</v>
      </c>
      <c r="BA514" s="53" t="s">
        <v>130</v>
      </c>
      <c r="BB514" s="58" t="s">
        <v>110</v>
      </c>
      <c r="BC514" s="58" t="s">
        <v>110</v>
      </c>
      <c r="BD514" s="50">
        <v>44359.563240740739</v>
      </c>
      <c r="BE514" s="50">
        <v>44359.563935185186</v>
      </c>
      <c r="BF514" s="50"/>
      <c r="BG514" s="50">
        <v>44359.567820949072</v>
      </c>
      <c r="BH514" s="50">
        <v>44359.578912037039</v>
      </c>
      <c r="BI514" s="52">
        <v>6.944444467080757E-4</v>
      </c>
      <c r="BJ514" s="52">
        <v>3.8857638865010813E-3</v>
      </c>
      <c r="BK514" s="52">
        <v>4.580208333209157E-3</v>
      </c>
      <c r="BL514" s="52">
        <v>1.1091087966633495E-2</v>
      </c>
      <c r="BM514" s="52">
        <v>1.5671296299842652E-2</v>
      </c>
      <c r="BN514" s="52">
        <v>4.9968749954132363E-3</v>
      </c>
      <c r="BO514" s="59" t="s">
        <v>140</v>
      </c>
      <c r="BP514" s="59"/>
      <c r="BQ514" s="60">
        <v>60.000000195577741</v>
      </c>
      <c r="BR514" s="60">
        <v>334.99999972991645</v>
      </c>
      <c r="BS514" s="60">
        <v>394.99999992549419</v>
      </c>
      <c r="BT514" s="60">
        <v>1389.9999999208376</v>
      </c>
      <c r="BU514" s="60">
        <v>430.99999953992665</v>
      </c>
      <c r="BV514" s="60">
        <v>60.000000195577741</v>
      </c>
      <c r="BW514" s="60">
        <v>335.72999979369342</v>
      </c>
      <c r="BX514" s="60">
        <v>395.72999998927116</v>
      </c>
      <c r="BY514" s="60">
        <v>1354.0000003064051</v>
      </c>
      <c r="BZ514" s="60">
        <v>431.72999960370362</v>
      </c>
      <c r="CA514" s="61" t="s">
        <v>111</v>
      </c>
      <c r="CB514">
        <v>2021</v>
      </c>
      <c r="CC514" t="s">
        <v>112</v>
      </c>
      <c r="CD514" s="44"/>
      <c r="CE514" s="62"/>
      <c r="CF514" s="44"/>
    </row>
    <row r="515" spans="1:84" x14ac:dyDescent="0.25">
      <c r="A515" s="42">
        <v>514</v>
      </c>
      <c r="C515" t="s">
        <v>132</v>
      </c>
      <c r="D515" s="42">
        <v>1</v>
      </c>
      <c r="E515" s="44">
        <v>21086867</v>
      </c>
      <c r="F515" t="s">
        <v>85</v>
      </c>
      <c r="G515" t="s">
        <v>156</v>
      </c>
      <c r="H515" t="s">
        <v>87</v>
      </c>
      <c r="I515" t="s">
        <v>88</v>
      </c>
      <c r="J515" t="s">
        <v>157</v>
      </c>
      <c r="K515" s="45" t="s">
        <v>315</v>
      </c>
      <c r="L515" t="s">
        <v>146</v>
      </c>
      <c r="M515" s="42" t="s">
        <v>147</v>
      </c>
      <c r="N515" s="42" t="s">
        <v>148</v>
      </c>
      <c r="O515" t="s">
        <v>94</v>
      </c>
      <c r="P515" t="s">
        <v>158</v>
      </c>
      <c r="Q515" t="s">
        <v>96</v>
      </c>
      <c r="R515">
        <v>-97.652788000000001</v>
      </c>
      <c r="S515">
        <v>30.413719</v>
      </c>
      <c r="T515" s="47" t="s">
        <v>97</v>
      </c>
      <c r="U515" s="48">
        <v>44359.58221064815</v>
      </c>
      <c r="V515" s="49">
        <v>44359.582858796297</v>
      </c>
      <c r="W515" s="49">
        <v>44359.582870370374</v>
      </c>
      <c r="X515" s="50">
        <v>44359.583414351851</v>
      </c>
      <c r="Y515" s="51"/>
      <c r="Z515" s="50">
        <v>44359.586145833331</v>
      </c>
      <c r="AA515" s="50">
        <v>44359.599849537037</v>
      </c>
      <c r="AB515" s="49">
        <v>44359.599849537037</v>
      </c>
      <c r="AC515" s="52">
        <v>6.5972222364507616E-4</v>
      </c>
      <c r="AD515" s="52">
        <v>5.4398147767642513E-4</v>
      </c>
      <c r="AE515" s="52">
        <v>2.7314814797136933E-3</v>
      </c>
      <c r="AF515" s="52">
        <v>3.2754629573901184E-3</v>
      </c>
      <c r="AG515" s="52">
        <v>1.763888888672227E-2</v>
      </c>
      <c r="AH515" s="52">
        <v>3.9351851810351945E-3</v>
      </c>
      <c r="AI515" s="52">
        <v>1.3703703705687076E-2</v>
      </c>
      <c r="AJ515" s="53" t="s">
        <v>98</v>
      </c>
      <c r="AK515" s="53"/>
      <c r="AL515" s="53" t="s">
        <v>1816</v>
      </c>
      <c r="AM515" s="53" t="s">
        <v>156</v>
      </c>
      <c r="AN515" s="54" t="s">
        <v>100</v>
      </c>
      <c r="AO515" s="54" t="s">
        <v>101</v>
      </c>
      <c r="AP515" s="54" t="s">
        <v>198</v>
      </c>
      <c r="AQ515" s="54" t="s">
        <v>193</v>
      </c>
      <c r="AR515" s="54" t="s">
        <v>194</v>
      </c>
      <c r="AS515" s="54" t="s">
        <v>164</v>
      </c>
      <c r="AT515" s="54" t="s">
        <v>165</v>
      </c>
      <c r="AU515" s="50">
        <v>44359.582962962966</v>
      </c>
      <c r="AV515" s="55"/>
      <c r="AW515" s="50">
        <v>44359.591770833336</v>
      </c>
      <c r="AX515" s="56" t="s">
        <v>425</v>
      </c>
      <c r="AY515" s="56" t="s">
        <v>132</v>
      </c>
      <c r="AZ515" s="57" t="s">
        <v>108</v>
      </c>
      <c r="BA515" s="53" t="s">
        <v>685</v>
      </c>
      <c r="BB515" s="58" t="s">
        <v>110</v>
      </c>
      <c r="BC515" s="58" t="s">
        <v>110</v>
      </c>
      <c r="BD515" s="50">
        <v>44359.582870370374</v>
      </c>
      <c r="BE515" s="50">
        <v>44359.583414351851</v>
      </c>
      <c r="BF515" s="50"/>
      <c r="BG515" s="50">
        <v>44359.586153622688</v>
      </c>
      <c r="BH515" s="50">
        <v>44359.599849537037</v>
      </c>
      <c r="BI515" s="52">
        <v>5.4398147767642513E-4</v>
      </c>
      <c r="BJ515" s="52">
        <v>2.7392708361730911E-3</v>
      </c>
      <c r="BK515" s="52">
        <v>3.2832523138495162E-3</v>
      </c>
      <c r="BL515" s="52">
        <v>1.3695914349227678E-2</v>
      </c>
      <c r="BM515" s="52">
        <v>1.6979166663077194E-2</v>
      </c>
      <c r="BN515" s="52">
        <v>3.9429745374945924E-3</v>
      </c>
      <c r="BO515" s="59" t="s">
        <v>98</v>
      </c>
      <c r="BP515" s="59"/>
      <c r="BQ515" s="60">
        <v>46.999999671243131</v>
      </c>
      <c r="BR515" s="60">
        <v>235.9999998472631</v>
      </c>
      <c r="BS515" s="60">
        <v>282.99999951850623</v>
      </c>
      <c r="BT515" s="60">
        <v>1523.9999998128042</v>
      </c>
      <c r="BU515" s="60">
        <v>339.99999964144081</v>
      </c>
      <c r="BV515" s="60">
        <v>46.999999671243131</v>
      </c>
      <c r="BW515" s="60">
        <v>236.67300024535507</v>
      </c>
      <c r="BX515" s="60">
        <v>283.6729999165982</v>
      </c>
      <c r="BY515" s="60">
        <v>1466.9999996898696</v>
      </c>
      <c r="BZ515" s="60">
        <v>340.67300003953278</v>
      </c>
      <c r="CA515" s="61" t="s">
        <v>111</v>
      </c>
      <c r="CB515">
        <v>2021</v>
      </c>
      <c r="CC515" t="s">
        <v>112</v>
      </c>
      <c r="CE515" s="62"/>
      <c r="CF515" s="44"/>
    </row>
    <row r="516" spans="1:84" ht="45" x14ac:dyDescent="0.25">
      <c r="A516" s="42">
        <v>515</v>
      </c>
      <c r="C516" s="43" t="s">
        <v>84</v>
      </c>
      <c r="D516" s="42">
        <v>1</v>
      </c>
      <c r="E516" s="44">
        <v>21086888</v>
      </c>
      <c r="F516" t="s">
        <v>85</v>
      </c>
      <c r="G516" t="s">
        <v>1817</v>
      </c>
      <c r="H516" t="s">
        <v>87</v>
      </c>
      <c r="I516" t="s">
        <v>88</v>
      </c>
      <c r="J516" t="s">
        <v>89</v>
      </c>
      <c r="K516" s="45" t="s">
        <v>285</v>
      </c>
      <c r="L516" t="s">
        <v>146</v>
      </c>
      <c r="M516" s="42" t="s">
        <v>147</v>
      </c>
      <c r="N516" s="42" t="s">
        <v>148</v>
      </c>
      <c r="O516" t="s">
        <v>94</v>
      </c>
      <c r="P516" t="s">
        <v>279</v>
      </c>
      <c r="Q516" t="s">
        <v>96</v>
      </c>
      <c r="R516">
        <v>-97.684334000000007</v>
      </c>
      <c r="S516">
        <v>30.446282</v>
      </c>
      <c r="T516" s="47" t="s">
        <v>97</v>
      </c>
      <c r="U516" s="48">
        <v>44359.610312500001</v>
      </c>
      <c r="V516" s="49">
        <v>44359.610891203702</v>
      </c>
      <c r="W516" s="49">
        <v>44359.610902777778</v>
      </c>
      <c r="X516" s="50">
        <v>44359.611458333333</v>
      </c>
      <c r="Y516" s="51"/>
      <c r="Z516" s="50">
        <v>44359.61347222222</v>
      </c>
      <c r="AA516" s="50">
        <v>44359.622476851851</v>
      </c>
      <c r="AB516" s="49">
        <v>44359.622476851851</v>
      </c>
      <c r="AC516" s="52">
        <v>5.9027777751907706E-4</v>
      </c>
      <c r="AD516" s="52">
        <v>5.5555555445607752E-4</v>
      </c>
      <c r="AE516" s="52">
        <v>2.0138888867222704E-3</v>
      </c>
      <c r="AF516" s="52">
        <v>2.5694444411783479E-3</v>
      </c>
      <c r="AG516" s="52">
        <v>1.2164351850515231E-2</v>
      </c>
      <c r="AH516" s="52">
        <v>3.159722218697425E-3</v>
      </c>
      <c r="AI516" s="52">
        <v>9.0046296318178065E-3</v>
      </c>
      <c r="AJ516" s="53" t="s">
        <v>98</v>
      </c>
      <c r="AK516" s="53"/>
      <c r="AL516" s="53" t="s">
        <v>1818</v>
      </c>
      <c r="AM516" s="53" t="s">
        <v>1817</v>
      </c>
      <c r="AN516" s="54" t="s">
        <v>100</v>
      </c>
      <c r="AO516" s="54" t="s">
        <v>101</v>
      </c>
      <c r="AP516" s="54" t="s">
        <v>285</v>
      </c>
      <c r="AQ516" s="54" t="s">
        <v>289</v>
      </c>
      <c r="AR516" s="54" t="s">
        <v>290</v>
      </c>
      <c r="AS516" s="54" t="s">
        <v>1819</v>
      </c>
      <c r="AT516" s="54" t="s">
        <v>1820</v>
      </c>
      <c r="AU516" s="50">
        <v>44359.610972222225</v>
      </c>
      <c r="AV516" s="55"/>
      <c r="AW516" s="50">
        <v>44359.613807870373</v>
      </c>
      <c r="AX516" s="56" t="s">
        <v>106</v>
      </c>
      <c r="AY516" s="56" t="s">
        <v>107</v>
      </c>
      <c r="AZ516" s="57" t="s">
        <v>108</v>
      </c>
      <c r="BA516" s="53" t="s">
        <v>238</v>
      </c>
      <c r="BB516" s="58" t="s">
        <v>110</v>
      </c>
      <c r="BC516" s="58" t="s">
        <v>110</v>
      </c>
      <c r="BD516" s="50">
        <v>44359.610902777778</v>
      </c>
      <c r="BE516" s="50">
        <v>44359.611458333333</v>
      </c>
      <c r="BF516" s="50"/>
      <c r="BG516" s="50">
        <v>44359.613480520835</v>
      </c>
      <c r="BH516" s="50">
        <v>44359.622476851851</v>
      </c>
      <c r="BI516" s="52">
        <v>5.5555555445607752E-4</v>
      </c>
      <c r="BJ516" s="52">
        <v>2.0221875020070001E-3</v>
      </c>
      <c r="BK516" s="52">
        <v>2.5777430564630777E-3</v>
      </c>
      <c r="BL516" s="52">
        <v>8.9963310165330768E-3</v>
      </c>
      <c r="BM516" s="52">
        <v>1.1574074072996154E-2</v>
      </c>
      <c r="BN516" s="52">
        <v>3.1680208339821547E-3</v>
      </c>
      <c r="BO516" s="59" t="s">
        <v>98</v>
      </c>
      <c r="BP516" s="59"/>
      <c r="BQ516" s="60">
        <v>47.999999905005097</v>
      </c>
      <c r="BR516" s="60">
        <v>173.99999981280416</v>
      </c>
      <c r="BS516" s="60">
        <v>221.99999971780926</v>
      </c>
      <c r="BT516" s="60">
        <v>1050.999999884516</v>
      </c>
      <c r="BU516" s="60">
        <v>272.99999969545752</v>
      </c>
      <c r="BV516" s="60">
        <v>47.999999905005097</v>
      </c>
      <c r="BW516" s="60">
        <v>174.71700017340481</v>
      </c>
      <c r="BX516" s="60">
        <v>222.71700007840991</v>
      </c>
      <c r="BY516" s="60">
        <v>999.99999990686774</v>
      </c>
      <c r="BZ516" s="60">
        <v>273.71700005605817</v>
      </c>
      <c r="CA516" s="61" t="s">
        <v>111</v>
      </c>
      <c r="CB516">
        <v>2021</v>
      </c>
      <c r="CC516" t="s">
        <v>112</v>
      </c>
      <c r="CE516" s="62"/>
      <c r="CF516" s="44"/>
    </row>
    <row r="517" spans="1:84" ht="45" x14ac:dyDescent="0.25">
      <c r="A517" s="42">
        <v>516</v>
      </c>
      <c r="C517" s="43" t="s">
        <v>84</v>
      </c>
      <c r="D517" s="42">
        <v>1</v>
      </c>
      <c r="E517" s="44">
        <v>21086897</v>
      </c>
      <c r="F517" t="s">
        <v>85</v>
      </c>
      <c r="G517" t="s">
        <v>542</v>
      </c>
      <c r="H517" t="s">
        <v>87</v>
      </c>
      <c r="I517" t="s">
        <v>88</v>
      </c>
      <c r="J517" t="s">
        <v>89</v>
      </c>
      <c r="K517" s="45" t="s">
        <v>285</v>
      </c>
      <c r="L517" t="s">
        <v>146</v>
      </c>
      <c r="M517" s="42" t="s">
        <v>147</v>
      </c>
      <c r="N517" s="42" t="s">
        <v>148</v>
      </c>
      <c r="O517" t="s">
        <v>94</v>
      </c>
      <c r="P517" t="s">
        <v>279</v>
      </c>
      <c r="Q517" t="s">
        <v>96</v>
      </c>
      <c r="R517">
        <v>-97.678549000000004</v>
      </c>
      <c r="S517">
        <v>30.445913999999998</v>
      </c>
      <c r="T517" s="47" t="s">
        <v>97</v>
      </c>
      <c r="U517" s="48">
        <v>44359.623761574076</v>
      </c>
      <c r="V517" s="49">
        <v>44359.624340277776</v>
      </c>
      <c r="W517" s="49">
        <v>44359.624340277776</v>
      </c>
      <c r="X517" s="50">
        <v>44359.624479166669</v>
      </c>
      <c r="Y517" s="51"/>
      <c r="Z517" s="50">
        <v>44359.62604166667</v>
      </c>
      <c r="AA517" s="50">
        <v>44359.640115740738</v>
      </c>
      <c r="AB517" s="49">
        <v>44359.640115740738</v>
      </c>
      <c r="AC517" s="52">
        <v>5.7870370073942468E-4</v>
      </c>
      <c r="AD517" s="52">
        <v>1.3888889225199819E-4</v>
      </c>
      <c r="AE517" s="52">
        <v>1.5625000014551915E-3</v>
      </c>
      <c r="AF517" s="52">
        <v>1.7013888937071897E-3</v>
      </c>
      <c r="AG517" s="52">
        <v>1.6354166662495118E-2</v>
      </c>
      <c r="AH517" s="52">
        <v>2.2800925944466144E-3</v>
      </c>
      <c r="AI517" s="52">
        <v>1.4074074068048503E-2</v>
      </c>
      <c r="AJ517" s="53" t="s">
        <v>98</v>
      </c>
      <c r="AK517" s="53"/>
      <c r="AL517" s="53" t="s">
        <v>1821</v>
      </c>
      <c r="AM517" s="53" t="s">
        <v>542</v>
      </c>
      <c r="AN517" s="54" t="s">
        <v>100</v>
      </c>
      <c r="AO517" s="54" t="s">
        <v>101</v>
      </c>
      <c r="AP517" s="54" t="s">
        <v>456</v>
      </c>
      <c r="AQ517" s="54" t="s">
        <v>102</v>
      </c>
      <c r="AR517" s="54" t="s">
        <v>103</v>
      </c>
      <c r="AS517" s="54" t="s">
        <v>544</v>
      </c>
      <c r="AT517" s="54" t="s">
        <v>545</v>
      </c>
      <c r="AU517" s="50">
        <v>44359.624606481484</v>
      </c>
      <c r="AV517" s="55"/>
      <c r="AW517" s="50">
        <v>44359.631631944445</v>
      </c>
      <c r="AX517" s="56" t="s">
        <v>106</v>
      </c>
      <c r="AY517" s="56" t="s">
        <v>107</v>
      </c>
      <c r="AZ517" s="57" t="s">
        <v>108</v>
      </c>
      <c r="BA517" s="53" t="s">
        <v>1822</v>
      </c>
      <c r="BB517" s="58" t="s">
        <v>110</v>
      </c>
      <c r="BC517" s="58" t="s">
        <v>110</v>
      </c>
      <c r="BD517" s="50">
        <v>44359.624340277776</v>
      </c>
      <c r="BE517" s="50">
        <v>44359.624479166669</v>
      </c>
      <c r="BF517" s="50"/>
      <c r="BG517" s="50">
        <v>44359.62604609954</v>
      </c>
      <c r="BH517" s="50">
        <v>44359.640115740738</v>
      </c>
      <c r="BI517" s="52">
        <v>1.3888889225199819E-4</v>
      </c>
      <c r="BJ517" s="52">
        <v>1.5669328713556752E-3</v>
      </c>
      <c r="BK517" s="52">
        <v>1.7058217636076733E-3</v>
      </c>
      <c r="BL517" s="52">
        <v>1.406964119814802E-2</v>
      </c>
      <c r="BM517" s="52">
        <v>1.5775462961755693E-2</v>
      </c>
      <c r="BN517" s="52">
        <v>2.284525464347098E-3</v>
      </c>
      <c r="BO517" s="59" t="s">
        <v>98</v>
      </c>
      <c r="BP517" s="59"/>
      <c r="BQ517" s="60">
        <v>12.000000290572643</v>
      </c>
      <c r="BR517" s="60">
        <v>135.00000012572855</v>
      </c>
      <c r="BS517" s="60">
        <v>147.00000041630119</v>
      </c>
      <c r="BT517" s="60">
        <v>1412.9999996395782</v>
      </c>
      <c r="BU517" s="60">
        <v>197.00000016018748</v>
      </c>
      <c r="BV517" s="60">
        <v>12.000000290572643</v>
      </c>
      <c r="BW517" s="60">
        <v>135.38300008513033</v>
      </c>
      <c r="BX517" s="60">
        <v>147.38300037570298</v>
      </c>
      <c r="BY517" s="60">
        <v>1362.9999998956919</v>
      </c>
      <c r="BZ517" s="60">
        <v>197.38300011958927</v>
      </c>
      <c r="CA517" s="61" t="s">
        <v>111</v>
      </c>
      <c r="CB517">
        <v>2021</v>
      </c>
      <c r="CC517" t="s">
        <v>112</v>
      </c>
      <c r="CE517" s="62"/>
      <c r="CF517" s="44"/>
    </row>
    <row r="518" spans="1:84" ht="45" x14ac:dyDescent="0.25">
      <c r="A518" s="42">
        <v>517</v>
      </c>
      <c r="C518" s="43" t="s">
        <v>322</v>
      </c>
      <c r="D518" s="63" t="s">
        <v>302</v>
      </c>
      <c r="E518" s="44">
        <v>21086923</v>
      </c>
      <c r="F518" t="s">
        <v>85</v>
      </c>
      <c r="G518" t="s">
        <v>1823</v>
      </c>
      <c r="H518" t="s">
        <v>115</v>
      </c>
      <c r="I518" t="s">
        <v>88</v>
      </c>
      <c r="J518" t="s">
        <v>144</v>
      </c>
      <c r="K518" s="45" t="s">
        <v>764</v>
      </c>
      <c r="L518" t="s">
        <v>118</v>
      </c>
      <c r="M518" s="42" t="s">
        <v>119</v>
      </c>
      <c r="N518" s="42" t="s">
        <v>120</v>
      </c>
      <c r="O518" t="s">
        <v>94</v>
      </c>
      <c r="P518" t="s">
        <v>1824</v>
      </c>
      <c r="Q518" t="s">
        <v>122</v>
      </c>
      <c r="R518">
        <v>-97.602675000000005</v>
      </c>
      <c r="S518">
        <v>30.489749999999997</v>
      </c>
      <c r="T518" s="47" t="s">
        <v>97</v>
      </c>
      <c r="U518" s="48">
        <v>44359.668703703705</v>
      </c>
      <c r="V518" s="49">
        <v>44359.668958333335</v>
      </c>
      <c r="W518" s="49">
        <v>44359.668969907405</v>
      </c>
      <c r="X518" s="50">
        <v>44359.67019675926</v>
      </c>
      <c r="Y518" s="51"/>
      <c r="Z518" s="50"/>
      <c r="AA518" s="50">
        <v>44359.671805555554</v>
      </c>
      <c r="AB518" s="49">
        <v>44359.671805555554</v>
      </c>
      <c r="AC518" s="52">
        <v>2.6620370044838637E-4</v>
      </c>
      <c r="AD518" s="52">
        <v>1.2268518548808061E-3</v>
      </c>
      <c r="AE518" s="52" t="s">
        <v>218</v>
      </c>
      <c r="AF518" s="52" t="s">
        <v>218</v>
      </c>
      <c r="AG518" s="52">
        <v>3.1018518493510783E-3</v>
      </c>
      <c r="AH518" s="52" t="s">
        <v>218</v>
      </c>
      <c r="AI518" s="52" t="s">
        <v>218</v>
      </c>
      <c r="AJ518" s="53" t="s">
        <v>140</v>
      </c>
      <c r="AK518" s="53"/>
      <c r="AL518" s="53" t="s">
        <v>1825</v>
      </c>
      <c r="AM518" s="53" t="s">
        <v>1823</v>
      </c>
      <c r="AN518" s="54" t="s">
        <v>100</v>
      </c>
      <c r="AO518" s="54" t="s">
        <v>101</v>
      </c>
      <c r="AP518" s="54" t="s">
        <v>766</v>
      </c>
      <c r="AQ518" s="54" t="s">
        <v>193</v>
      </c>
      <c r="AR518" s="54" t="s">
        <v>194</v>
      </c>
      <c r="AS518" s="54" t="s">
        <v>1826</v>
      </c>
      <c r="AT518" s="54" t="s">
        <v>1827</v>
      </c>
      <c r="AU518" s="50">
        <v>44359.669085648151</v>
      </c>
      <c r="AV518" s="55"/>
      <c r="AW518" s="50"/>
      <c r="AX518" s="56" t="s">
        <v>329</v>
      </c>
      <c r="AY518" s="56" t="s">
        <v>107</v>
      </c>
      <c r="AZ518" s="57" t="s">
        <v>108</v>
      </c>
      <c r="BA518" s="53" t="s">
        <v>330</v>
      </c>
      <c r="BB518" s="58"/>
      <c r="BC518" s="58" t="s">
        <v>217</v>
      </c>
      <c r="BD518" s="50">
        <v>44359.668969907405</v>
      </c>
      <c r="BE518" s="50">
        <v>44359.67019675926</v>
      </c>
      <c r="BF518" s="50"/>
      <c r="BG518" s="50"/>
      <c r="BH518" s="50">
        <v>44359.671805555554</v>
      </c>
      <c r="BI518" s="52">
        <v>1.2268518548808061E-3</v>
      </c>
      <c r="BJ518" s="52" t="s">
        <v>218</v>
      </c>
      <c r="BK518" s="52" t="s">
        <v>218</v>
      </c>
      <c r="BL518" s="52" t="s">
        <v>218</v>
      </c>
      <c r="BM518" s="52">
        <v>2.8356481489026919E-3</v>
      </c>
      <c r="BN518" s="52" t="s">
        <v>218</v>
      </c>
      <c r="BO518" s="59" t="s">
        <v>140</v>
      </c>
      <c r="BP518" s="59"/>
      <c r="BQ518" s="60">
        <v>106.00000026170164</v>
      </c>
      <c r="BR518" s="60">
        <v>0</v>
      </c>
      <c r="BS518" s="60">
        <v>0</v>
      </c>
      <c r="BT518" s="60">
        <v>267.99999978393316</v>
      </c>
      <c r="BU518" s="60">
        <v>0</v>
      </c>
      <c r="BV518" s="60">
        <v>106.00000026170164</v>
      </c>
      <c r="BW518" s="60">
        <v>0</v>
      </c>
      <c r="BX518" s="60">
        <v>0</v>
      </c>
      <c r="BY518" s="60">
        <v>245.00000006519258</v>
      </c>
      <c r="BZ518" s="60">
        <v>0</v>
      </c>
      <c r="CA518" s="61" t="s">
        <v>111</v>
      </c>
      <c r="CB518">
        <v>2021</v>
      </c>
      <c r="CC518" t="s">
        <v>112</v>
      </c>
      <c r="CD518" s="44"/>
      <c r="CE518" s="62"/>
      <c r="CF518" s="44"/>
    </row>
    <row r="519" spans="1:84" ht="45" x14ac:dyDescent="0.25">
      <c r="A519" s="42">
        <v>518</v>
      </c>
      <c r="C519" s="43" t="s">
        <v>131</v>
      </c>
      <c r="D519" s="42">
        <v>1</v>
      </c>
      <c r="E519" s="44">
        <v>21086936</v>
      </c>
      <c r="F519" t="s">
        <v>85</v>
      </c>
      <c r="G519" t="s">
        <v>133</v>
      </c>
      <c r="H519" t="s">
        <v>115</v>
      </c>
      <c r="I519" t="s">
        <v>88</v>
      </c>
      <c r="J519" t="s">
        <v>134</v>
      </c>
      <c r="K519" s="45" t="s">
        <v>255</v>
      </c>
      <c r="L519" t="s">
        <v>118</v>
      </c>
      <c r="M519" s="42" t="s">
        <v>119</v>
      </c>
      <c r="N519" s="42" t="s">
        <v>120</v>
      </c>
      <c r="O519" t="s">
        <v>94</v>
      </c>
      <c r="P519" t="s">
        <v>139</v>
      </c>
      <c r="Q519" t="s">
        <v>96</v>
      </c>
      <c r="R519">
        <v>-97.628319000000005</v>
      </c>
      <c r="S519">
        <v>30.444018</v>
      </c>
      <c r="T519" s="47" t="s">
        <v>97</v>
      </c>
      <c r="U519" s="48">
        <v>44359.692974537036</v>
      </c>
      <c r="V519" s="49">
        <v>44359.69363425926</v>
      </c>
      <c r="W519" s="49">
        <v>44359.69363425926</v>
      </c>
      <c r="X519" s="50">
        <v>44359.693993055553</v>
      </c>
      <c r="Y519" s="51"/>
      <c r="Z519" s="50">
        <v>44359.696550925924</v>
      </c>
      <c r="AA519" s="50">
        <v>44359.708738425928</v>
      </c>
      <c r="AB519" s="49">
        <v>44359.708738425928</v>
      </c>
      <c r="AC519" s="52">
        <v>6.5972222364507616E-4</v>
      </c>
      <c r="AD519" s="52">
        <v>3.5879629285773262E-4</v>
      </c>
      <c r="AE519" s="52">
        <v>2.5578703716746531E-3</v>
      </c>
      <c r="AF519" s="52">
        <v>2.9166666645323858E-3</v>
      </c>
      <c r="AG519" s="52">
        <v>1.5763888892251998E-2</v>
      </c>
      <c r="AH519" s="52">
        <v>3.5763888881774619E-3</v>
      </c>
      <c r="AI519" s="52">
        <v>1.2187500004074536E-2</v>
      </c>
      <c r="AJ519" s="53" t="s">
        <v>98</v>
      </c>
      <c r="AK519" s="53"/>
      <c r="AL519" s="53" t="s">
        <v>1828</v>
      </c>
      <c r="AM519" s="53" t="s">
        <v>133</v>
      </c>
      <c r="AN519" s="54" t="s">
        <v>100</v>
      </c>
      <c r="AO519" s="54" t="s">
        <v>101</v>
      </c>
      <c r="AP519" s="54" t="s">
        <v>1010</v>
      </c>
      <c r="AQ519" s="54" t="s">
        <v>125</v>
      </c>
      <c r="AR519" s="54" t="s">
        <v>126</v>
      </c>
      <c r="AS519" s="54" t="s">
        <v>829</v>
      </c>
      <c r="AT519" s="54" t="s">
        <v>830</v>
      </c>
      <c r="AU519" s="50">
        <v>44359.694143518522</v>
      </c>
      <c r="AV519" s="55"/>
      <c r="AW519" s="50">
        <v>44359.696805555555</v>
      </c>
      <c r="AX519" s="56" t="s">
        <v>141</v>
      </c>
      <c r="AY519" s="56" t="s">
        <v>107</v>
      </c>
      <c r="AZ519" s="57" t="s">
        <v>108</v>
      </c>
      <c r="BA519" s="53" t="s">
        <v>142</v>
      </c>
      <c r="BB519" s="58" t="s">
        <v>110</v>
      </c>
      <c r="BC519" s="58" t="s">
        <v>110</v>
      </c>
      <c r="BD519" s="50">
        <v>44359.69363425926</v>
      </c>
      <c r="BE519" s="50">
        <v>44359.693993055553</v>
      </c>
      <c r="BF519" s="50"/>
      <c r="BG519" s="50">
        <v>44359.696560879631</v>
      </c>
      <c r="BH519" s="50">
        <v>44359.708738425928</v>
      </c>
      <c r="BI519" s="52">
        <v>3.5879629285773262E-4</v>
      </c>
      <c r="BJ519" s="52">
        <v>2.5678240781417117E-3</v>
      </c>
      <c r="BK519" s="52">
        <v>2.9266203709994443E-3</v>
      </c>
      <c r="BL519" s="52">
        <v>1.2177546297607478E-2</v>
      </c>
      <c r="BM519" s="52">
        <v>1.5104166668606922E-2</v>
      </c>
      <c r="BN519" s="52">
        <v>3.5863425946445204E-3</v>
      </c>
      <c r="BO519" s="59" t="s">
        <v>98</v>
      </c>
      <c r="BP519" s="59"/>
      <c r="BQ519" s="60">
        <v>30.999999702908099</v>
      </c>
      <c r="BR519" s="60">
        <v>221.00000011269003</v>
      </c>
      <c r="BS519" s="60">
        <v>251.99999981559813</v>
      </c>
      <c r="BT519" s="60">
        <v>1362.0000002905726</v>
      </c>
      <c r="BU519" s="60">
        <v>308.99999993853271</v>
      </c>
      <c r="BV519" s="60">
        <v>30.999999702908099</v>
      </c>
      <c r="BW519" s="60">
        <v>221.86000035144389</v>
      </c>
      <c r="BX519" s="60">
        <v>252.86000005435199</v>
      </c>
      <c r="BY519" s="60">
        <v>1305.0000001676381</v>
      </c>
      <c r="BZ519" s="60">
        <v>309.86000017728657</v>
      </c>
      <c r="CA519" s="61" t="s">
        <v>111</v>
      </c>
      <c r="CB519">
        <v>2021</v>
      </c>
      <c r="CC519" t="s">
        <v>112</v>
      </c>
      <c r="CE519" s="62"/>
      <c r="CF519" s="44"/>
    </row>
    <row r="520" spans="1:84" ht="45" x14ac:dyDescent="0.25">
      <c r="A520" s="42">
        <v>519</v>
      </c>
      <c r="C520" s="43" t="s">
        <v>84</v>
      </c>
      <c r="D520" s="42">
        <v>1</v>
      </c>
      <c r="E520" s="44">
        <v>21086942</v>
      </c>
      <c r="F520" t="s">
        <v>85</v>
      </c>
      <c r="G520" t="s">
        <v>1829</v>
      </c>
      <c r="H520" t="s">
        <v>87</v>
      </c>
      <c r="I520" t="s">
        <v>88</v>
      </c>
      <c r="J520" t="s">
        <v>220</v>
      </c>
      <c r="K520" s="45" t="s">
        <v>248</v>
      </c>
      <c r="L520" t="s">
        <v>91</v>
      </c>
      <c r="M520" s="42" t="s">
        <v>92</v>
      </c>
      <c r="N520" s="42" t="s">
        <v>93</v>
      </c>
      <c r="O520" t="s">
        <v>94</v>
      </c>
      <c r="P520" t="s">
        <v>1255</v>
      </c>
      <c r="Q520" t="s">
        <v>96</v>
      </c>
      <c r="R520">
        <v>-97.690225999999996</v>
      </c>
      <c r="S520">
        <v>30.449836999999999</v>
      </c>
      <c r="T520" s="47" t="s">
        <v>97</v>
      </c>
      <c r="U520" s="48">
        <v>44359.697754629626</v>
      </c>
      <c r="V520" s="49">
        <v>44359.698159722218</v>
      </c>
      <c r="W520" s="49">
        <v>44359.698171296295</v>
      </c>
      <c r="X520" s="50">
        <v>44359.698773148149</v>
      </c>
      <c r="Y520" s="51"/>
      <c r="Z520" s="50">
        <v>44359.701354166667</v>
      </c>
      <c r="AA520" s="50">
        <v>44359.707766203705</v>
      </c>
      <c r="AB520" s="49">
        <v>44359.707766203705</v>
      </c>
      <c r="AC520" s="52">
        <v>4.1666666948003694E-4</v>
      </c>
      <c r="AD520" s="52">
        <v>6.0185185429872945E-4</v>
      </c>
      <c r="AE520" s="52">
        <v>2.5810185179580003E-3</v>
      </c>
      <c r="AF520" s="52">
        <v>3.1828703722567298E-3</v>
      </c>
      <c r="AG520" s="52">
        <v>1.0011574078816921E-2</v>
      </c>
      <c r="AH520" s="52">
        <v>3.5995370417367667E-3</v>
      </c>
      <c r="AI520" s="52">
        <v>6.4120370370801538E-3</v>
      </c>
      <c r="AJ520" s="53" t="s">
        <v>98</v>
      </c>
      <c r="AK520" s="53"/>
      <c r="AL520" s="53" t="s">
        <v>1830</v>
      </c>
      <c r="AM520" s="53" t="s">
        <v>1829</v>
      </c>
      <c r="AN520" s="54" t="s">
        <v>100</v>
      </c>
      <c r="AO520" s="54" t="s">
        <v>101</v>
      </c>
      <c r="AP520" s="54" t="s">
        <v>516</v>
      </c>
      <c r="AQ520" s="54" t="s">
        <v>102</v>
      </c>
      <c r="AR520" s="54" t="s">
        <v>103</v>
      </c>
      <c r="AS520" s="54" t="s">
        <v>1831</v>
      </c>
      <c r="AT520" s="54" t="s">
        <v>1832</v>
      </c>
      <c r="AU520" s="50">
        <v>44359.698333333334</v>
      </c>
      <c r="AV520" s="55"/>
      <c r="AW520" s="50">
        <v>44359.701064814813</v>
      </c>
      <c r="AX520" s="56" t="s">
        <v>106</v>
      </c>
      <c r="AY520" s="56" t="s">
        <v>107</v>
      </c>
      <c r="AZ520" s="57" t="s">
        <v>108</v>
      </c>
      <c r="BA520" s="53" t="s">
        <v>109</v>
      </c>
      <c r="BB520" s="58" t="s">
        <v>110</v>
      </c>
      <c r="BC520" s="58" t="s">
        <v>110</v>
      </c>
      <c r="BD520" s="50">
        <v>44359.698171296295</v>
      </c>
      <c r="BE520" s="50">
        <v>44359.698773148149</v>
      </c>
      <c r="BF520" s="50"/>
      <c r="BG520" s="50">
        <v>44359.701354166667</v>
      </c>
      <c r="BH520" s="50">
        <v>44359.707766203705</v>
      </c>
      <c r="BI520" s="52">
        <v>6.0185185429872945E-4</v>
      </c>
      <c r="BJ520" s="52">
        <v>2.5810185179580003E-3</v>
      </c>
      <c r="BK520" s="52">
        <v>3.1828703722567298E-3</v>
      </c>
      <c r="BL520" s="52">
        <v>6.4120370370801538E-3</v>
      </c>
      <c r="BM520" s="52">
        <v>9.5949074093368836E-3</v>
      </c>
      <c r="BN520" s="52">
        <v>3.5995370417367667E-3</v>
      </c>
      <c r="BO520" s="59" t="s">
        <v>98</v>
      </c>
      <c r="BP520" s="59"/>
      <c r="BQ520" s="60">
        <v>52.000000211410224</v>
      </c>
      <c r="BR520" s="60">
        <v>222.99999995157123</v>
      </c>
      <c r="BS520" s="60">
        <v>275.00000016298145</v>
      </c>
      <c r="BT520" s="60">
        <v>865.00000040978193</v>
      </c>
      <c r="BU520" s="60">
        <v>311.00000040605664</v>
      </c>
      <c r="BV520" s="60">
        <v>52.000000211410224</v>
      </c>
      <c r="BW520" s="60">
        <v>222.99999995157123</v>
      </c>
      <c r="BX520" s="60">
        <v>275.00000016298145</v>
      </c>
      <c r="BY520" s="60">
        <v>829.00000016670674</v>
      </c>
      <c r="BZ520" s="60">
        <v>311.00000040605664</v>
      </c>
      <c r="CA520" s="61" t="s">
        <v>111</v>
      </c>
      <c r="CB520">
        <v>2021</v>
      </c>
      <c r="CC520" t="s">
        <v>112</v>
      </c>
      <c r="CD520" s="44"/>
      <c r="CE520" s="62"/>
      <c r="CF520" s="44"/>
    </row>
    <row r="521" spans="1:84" ht="45" x14ac:dyDescent="0.25">
      <c r="A521" s="42">
        <v>520</v>
      </c>
      <c r="C521" s="43" t="s">
        <v>322</v>
      </c>
      <c r="D521" s="42">
        <v>1</v>
      </c>
      <c r="E521" s="44">
        <v>21086998</v>
      </c>
      <c r="F521" t="s">
        <v>368</v>
      </c>
      <c r="G521" t="s">
        <v>1833</v>
      </c>
      <c r="H521" t="s">
        <v>87</v>
      </c>
      <c r="I521" t="s">
        <v>88</v>
      </c>
      <c r="J521" t="s">
        <v>350</v>
      </c>
      <c r="K521" s="45" t="s">
        <v>221</v>
      </c>
      <c r="L521" t="s">
        <v>222</v>
      </c>
      <c r="M521" s="42" t="s">
        <v>223</v>
      </c>
      <c r="N521" s="42" t="s">
        <v>224</v>
      </c>
      <c r="O521" t="s">
        <v>94</v>
      </c>
      <c r="P521" t="s">
        <v>1122</v>
      </c>
      <c r="Q521" t="s">
        <v>122</v>
      </c>
      <c r="R521">
        <v>-97.553567000000001</v>
      </c>
      <c r="S521">
        <v>30.480792999999998</v>
      </c>
      <c r="T521" s="47" t="s">
        <v>97</v>
      </c>
      <c r="U521" s="67">
        <v>44359.77479166667</v>
      </c>
      <c r="V521" s="49">
        <v>44359.77479166667</v>
      </c>
      <c r="W521" s="49">
        <v>44359.775127314817</v>
      </c>
      <c r="X521" s="50">
        <v>44359.776076388887</v>
      </c>
      <c r="Y521" s="51"/>
      <c r="Z521" s="50">
        <v>44359.779976851853</v>
      </c>
      <c r="AA521" s="50">
        <v>44359.794108796297</v>
      </c>
      <c r="AB521" s="49">
        <v>44359.794108796297</v>
      </c>
      <c r="AC521" s="52">
        <v>3.3564814657438546E-4</v>
      </c>
      <c r="AD521" s="52">
        <v>9.4907407037680969E-4</v>
      </c>
      <c r="AE521" s="52">
        <v>3.9004629652481526E-3</v>
      </c>
      <c r="AF521" s="52">
        <v>4.8495370356249623E-3</v>
      </c>
      <c r="AG521" s="52">
        <v>1.9317129626870155E-2</v>
      </c>
      <c r="AH521" s="52">
        <v>5.1851851821993478E-3</v>
      </c>
      <c r="AI521" s="52">
        <v>1.4131944444670808E-2</v>
      </c>
      <c r="AJ521" s="53" t="s">
        <v>269</v>
      </c>
      <c r="AK521" s="53"/>
      <c r="AL521" s="53"/>
      <c r="AM521" s="53"/>
      <c r="AN521" s="54"/>
      <c r="AO521" s="54"/>
      <c r="AP521" s="54"/>
      <c r="AQ521" s="54"/>
      <c r="AR521" s="54"/>
      <c r="AS521" s="54"/>
      <c r="AT521" s="54"/>
      <c r="AU521" s="50"/>
      <c r="AV521" s="55"/>
      <c r="AW521" s="50"/>
      <c r="AX521" s="56" t="s">
        <v>329</v>
      </c>
      <c r="AY521" s="56" t="s">
        <v>107</v>
      </c>
      <c r="AZ521" s="57" t="s">
        <v>108</v>
      </c>
      <c r="BA521" s="53" t="s">
        <v>330</v>
      </c>
      <c r="BB521" s="58" t="s">
        <v>110</v>
      </c>
      <c r="BC521" s="58" t="s">
        <v>110</v>
      </c>
      <c r="BD521" s="50">
        <v>44359.775127314817</v>
      </c>
      <c r="BE521" s="50">
        <v>44359.776296296295</v>
      </c>
      <c r="BF521" s="50"/>
      <c r="BG521" s="50">
        <v>44359.779988113427</v>
      </c>
      <c r="BH521" s="50">
        <v>44359.794108796297</v>
      </c>
      <c r="BI521" s="52">
        <v>1.1689814782585017E-3</v>
      </c>
      <c r="BJ521" s="52">
        <v>3.6918171317665838E-3</v>
      </c>
      <c r="BK521" s="52">
        <v>4.8607986100250855E-3</v>
      </c>
      <c r="BL521" s="52">
        <v>1.4120682870270684E-2</v>
      </c>
      <c r="BM521" s="52">
        <v>1.898148148029577E-2</v>
      </c>
      <c r="BN521" s="52">
        <v>5.196446756599471E-3</v>
      </c>
      <c r="BO521" s="59" t="s">
        <v>269</v>
      </c>
      <c r="BP521" s="59"/>
      <c r="BQ521" s="60">
        <v>81.999999680556357</v>
      </c>
      <c r="BR521" s="60">
        <v>337.00000019744039</v>
      </c>
      <c r="BS521" s="60">
        <v>418.99999987799674</v>
      </c>
      <c r="BT521" s="60">
        <v>1668.9999997615814</v>
      </c>
      <c r="BU521" s="60">
        <v>447.99999974202365</v>
      </c>
      <c r="BV521" s="60">
        <v>100.99999972153455</v>
      </c>
      <c r="BW521" s="60">
        <v>318.97300018463284</v>
      </c>
      <c r="BX521" s="60">
        <v>419.97299990616739</v>
      </c>
      <c r="BY521" s="60">
        <v>1639.9999998975545</v>
      </c>
      <c r="BZ521" s="60">
        <v>448.97299977019429</v>
      </c>
      <c r="CA521" s="61" t="s">
        <v>111</v>
      </c>
      <c r="CB521">
        <v>2021</v>
      </c>
      <c r="CC521" t="s">
        <v>112</v>
      </c>
      <c r="CD521" s="44"/>
      <c r="CE521" s="62"/>
      <c r="CF521" s="44"/>
    </row>
    <row r="522" spans="1:84" ht="45" x14ac:dyDescent="0.25">
      <c r="A522" s="42">
        <v>521</v>
      </c>
      <c r="C522" s="43" t="s">
        <v>131</v>
      </c>
      <c r="D522" s="68">
        <v>0</v>
      </c>
      <c r="E522" s="44">
        <v>21086998</v>
      </c>
      <c r="F522" t="s">
        <v>368</v>
      </c>
      <c r="G522" t="s">
        <v>1833</v>
      </c>
      <c r="H522" t="s">
        <v>87</v>
      </c>
      <c r="I522" t="s">
        <v>88</v>
      </c>
      <c r="J522" t="s">
        <v>350</v>
      </c>
      <c r="K522" s="45" t="s">
        <v>221</v>
      </c>
      <c r="L522" t="s">
        <v>222</v>
      </c>
      <c r="M522" s="42" t="s">
        <v>223</v>
      </c>
      <c r="N522" s="42" t="s">
        <v>224</v>
      </c>
      <c r="O522" t="s">
        <v>94</v>
      </c>
      <c r="P522" t="s">
        <v>1122</v>
      </c>
      <c r="Q522" t="s">
        <v>122</v>
      </c>
      <c r="R522">
        <v>-97.553567000000001</v>
      </c>
      <c r="S522">
        <v>30.480792999999998</v>
      </c>
      <c r="T522" s="47" t="s">
        <v>97</v>
      </c>
      <c r="U522" s="67">
        <v>44359.77479166667</v>
      </c>
      <c r="V522" s="49">
        <v>44359.77479166667</v>
      </c>
      <c r="W522" s="49">
        <v>44359.775127314817</v>
      </c>
      <c r="X522" s="50">
        <v>44359.776076388887</v>
      </c>
      <c r="Y522" s="51"/>
      <c r="Z522" s="50">
        <v>44359.779976851853</v>
      </c>
      <c r="AA522" s="50">
        <v>44359.794108796297</v>
      </c>
      <c r="AB522" s="49">
        <v>44359.794108796297</v>
      </c>
      <c r="AC522" s="52">
        <v>3.3564814657438546E-4</v>
      </c>
      <c r="AD522" s="52">
        <v>9.4907407037680969E-4</v>
      </c>
      <c r="AE522" s="52">
        <v>3.9004629652481526E-3</v>
      </c>
      <c r="AF522" s="52">
        <v>4.8495370356249623E-3</v>
      </c>
      <c r="AG522" s="52">
        <v>1.9317129626870155E-2</v>
      </c>
      <c r="AH522" s="52">
        <v>5.1851851821993478E-3</v>
      </c>
      <c r="AI522" s="52">
        <v>1.4131944444670808E-2</v>
      </c>
      <c r="AJ522" s="53" t="s">
        <v>269</v>
      </c>
      <c r="AK522" s="53"/>
      <c r="AL522" s="53"/>
      <c r="AM522" s="53"/>
      <c r="AN522" s="54"/>
      <c r="AO522" s="54"/>
      <c r="AP522" s="54"/>
      <c r="AQ522" s="54"/>
      <c r="AR522" s="54"/>
      <c r="AS522" s="54"/>
      <c r="AT522" s="54"/>
      <c r="AU522" s="50"/>
      <c r="AV522" s="55"/>
      <c r="AW522" s="50"/>
      <c r="AX522" s="56" t="s">
        <v>141</v>
      </c>
      <c r="AY522" s="56" t="s">
        <v>107</v>
      </c>
      <c r="AZ522" s="57" t="s">
        <v>108</v>
      </c>
      <c r="BA522" s="53" t="s">
        <v>260</v>
      </c>
      <c r="BB522" s="58"/>
      <c r="BC522" s="58" t="s">
        <v>217</v>
      </c>
      <c r="BD522" s="50">
        <v>44359.775127314817</v>
      </c>
      <c r="BE522" s="50">
        <v>44359.776076388887</v>
      </c>
      <c r="BF522" s="50"/>
      <c r="BG522" s="50"/>
      <c r="BH522" s="50">
        <v>44359.785104166665</v>
      </c>
      <c r="BI522" s="52">
        <v>9.4907407037680969E-4</v>
      </c>
      <c r="BJ522" s="52" t="s">
        <v>218</v>
      </c>
      <c r="BK522" s="52" t="s">
        <v>218</v>
      </c>
      <c r="BL522" s="52" t="s">
        <v>218</v>
      </c>
      <c r="BM522" s="52">
        <v>9.9768518484779634E-3</v>
      </c>
      <c r="BN522" s="52" t="s">
        <v>218</v>
      </c>
      <c r="BO522" s="59"/>
      <c r="BP522" s="59"/>
      <c r="BQ522" s="60">
        <v>81.999999680556357</v>
      </c>
      <c r="BR522" s="60">
        <v>337.00000019744039</v>
      </c>
      <c r="BS522" s="60">
        <v>418.99999987799674</v>
      </c>
      <c r="BT522" s="60">
        <v>1668.9999997615814</v>
      </c>
      <c r="BU522" s="60">
        <v>447.99999974202365</v>
      </c>
      <c r="BV522" s="60">
        <v>81.999999680556357</v>
      </c>
      <c r="BW522" s="60">
        <v>0</v>
      </c>
      <c r="BX522" s="60">
        <v>0</v>
      </c>
      <c r="BY522" s="60">
        <v>861.99999970849603</v>
      </c>
      <c r="BZ522" s="60">
        <v>0</v>
      </c>
      <c r="CA522" s="61" t="s">
        <v>111</v>
      </c>
      <c r="CB522">
        <v>2021</v>
      </c>
      <c r="CC522" t="s">
        <v>112</v>
      </c>
      <c r="CD522" s="44"/>
      <c r="CE522" s="62"/>
      <c r="CF522" s="44"/>
    </row>
    <row r="523" spans="1:84" ht="45" x14ac:dyDescent="0.25">
      <c r="A523" s="42">
        <v>522</v>
      </c>
      <c r="C523" s="43" t="s">
        <v>84</v>
      </c>
      <c r="D523" s="42">
        <v>1</v>
      </c>
      <c r="E523" s="44">
        <v>21087038</v>
      </c>
      <c r="F523" t="s">
        <v>132</v>
      </c>
      <c r="G523" t="s">
        <v>1834</v>
      </c>
      <c r="H523" t="s">
        <v>87</v>
      </c>
      <c r="I523" t="s">
        <v>88</v>
      </c>
      <c r="J523" t="s">
        <v>220</v>
      </c>
      <c r="K523" s="45" t="s">
        <v>229</v>
      </c>
      <c r="L523" t="s">
        <v>230</v>
      </c>
      <c r="M523" s="42" t="s">
        <v>231</v>
      </c>
      <c r="N523" s="42" t="s">
        <v>120</v>
      </c>
      <c r="O523" t="s">
        <v>94</v>
      </c>
      <c r="P523" t="s">
        <v>823</v>
      </c>
      <c r="Q523" t="s">
        <v>96</v>
      </c>
      <c r="R523">
        <v>-97.666668999999999</v>
      </c>
      <c r="S523">
        <v>30.452223999999998</v>
      </c>
      <c r="T523" s="47" t="s">
        <v>97</v>
      </c>
      <c r="U523" s="48">
        <v>44359.850902777776</v>
      </c>
      <c r="V523" s="49">
        <v>44359.851423611108</v>
      </c>
      <c r="W523" s="49">
        <v>44359.851655092592</v>
      </c>
      <c r="X523" s="50">
        <v>44359.852650462963</v>
      </c>
      <c r="Y523" s="51"/>
      <c r="Z523" s="50">
        <v>44359.855324074073</v>
      </c>
      <c r="AA523" s="50">
        <v>44359.869942129633</v>
      </c>
      <c r="AB523" s="49">
        <v>44359.869942129626</v>
      </c>
      <c r="AC523" s="52">
        <v>7.5231481605442241E-4</v>
      </c>
      <c r="AD523" s="52">
        <v>9.9537037021946162E-4</v>
      </c>
      <c r="AE523" s="52">
        <v>2.6736111103673466E-3</v>
      </c>
      <c r="AF523" s="52">
        <v>3.6689814805868082E-3</v>
      </c>
      <c r="AG523" s="52">
        <v>1.9039351849642117E-2</v>
      </c>
      <c r="AH523" s="52">
        <v>4.4212962966412306E-3</v>
      </c>
      <c r="AI523" s="52">
        <v>1.4618055553000886E-2</v>
      </c>
      <c r="AJ523" s="53" t="s">
        <v>226</v>
      </c>
      <c r="AK523" s="53"/>
      <c r="AL523" s="53" t="s">
        <v>1835</v>
      </c>
      <c r="AM523" s="53" t="s">
        <v>1834</v>
      </c>
      <c r="AN523" s="54" t="s">
        <v>88</v>
      </c>
      <c r="AO523" s="54" t="s">
        <v>220</v>
      </c>
      <c r="AP523" s="54" t="s">
        <v>229</v>
      </c>
      <c r="AQ523" s="54" t="s">
        <v>353</v>
      </c>
      <c r="AR523" s="54" t="s">
        <v>120</v>
      </c>
      <c r="AS523" s="54" t="s">
        <v>1836</v>
      </c>
      <c r="AT523" s="54" t="s">
        <v>1837</v>
      </c>
      <c r="AU523" s="50">
        <v>44359.851655092592</v>
      </c>
      <c r="AV523" s="55"/>
      <c r="AW523" s="50">
        <v>44359.855324074073</v>
      </c>
      <c r="AX523" s="56" t="s">
        <v>106</v>
      </c>
      <c r="AY523" s="56" t="s">
        <v>107</v>
      </c>
      <c r="AZ523" s="57" t="s">
        <v>108</v>
      </c>
      <c r="BA523" s="53" t="s">
        <v>238</v>
      </c>
      <c r="BB523" s="58" t="s">
        <v>110</v>
      </c>
      <c r="BC523" s="58" t="s">
        <v>110</v>
      </c>
      <c r="BD523" s="50">
        <v>44359.851655092592</v>
      </c>
      <c r="BE523" s="50">
        <v>44359.852650462963</v>
      </c>
      <c r="BF523" s="50"/>
      <c r="BG523" s="50">
        <v>44359.855325266202</v>
      </c>
      <c r="BH523" s="50">
        <v>44359.869942129633</v>
      </c>
      <c r="BI523" s="52">
        <v>9.9537037021946162E-4</v>
      </c>
      <c r="BJ523" s="52">
        <v>2.6748032396426424E-3</v>
      </c>
      <c r="BK523" s="52">
        <v>3.6701736098621041E-3</v>
      </c>
      <c r="BL523" s="52">
        <v>1.4616863431001548E-2</v>
      </c>
      <c r="BM523" s="52">
        <v>1.8287037040863652E-2</v>
      </c>
      <c r="BN523" s="52">
        <v>4.4224884259165265E-3</v>
      </c>
      <c r="BO523" s="59" t="s">
        <v>226</v>
      </c>
      <c r="BP523" s="59"/>
      <c r="BQ523" s="60">
        <v>85.999999986961484</v>
      </c>
      <c r="BR523" s="60">
        <v>230.99999993573874</v>
      </c>
      <c r="BS523" s="60">
        <v>316.99999992270023</v>
      </c>
      <c r="BT523" s="60">
        <v>1644.9999998090789</v>
      </c>
      <c r="BU523" s="60">
        <v>382.00000002980232</v>
      </c>
      <c r="BV523" s="60">
        <v>85.999999986961484</v>
      </c>
      <c r="BW523" s="60">
        <v>231.10299990512431</v>
      </c>
      <c r="BX523" s="60">
        <v>317.10299989208579</v>
      </c>
      <c r="BY523" s="60">
        <v>1580.0000003306195</v>
      </c>
      <c r="BZ523" s="60">
        <v>382.10299999918789</v>
      </c>
      <c r="CA523" s="61" t="s">
        <v>111</v>
      </c>
      <c r="CB523">
        <v>2021</v>
      </c>
      <c r="CC523" t="s">
        <v>112</v>
      </c>
      <c r="CD523" s="44"/>
      <c r="CE523" s="62"/>
      <c r="CF523" s="44"/>
    </row>
    <row r="524" spans="1:84" ht="45" x14ac:dyDescent="0.25">
      <c r="A524" s="42">
        <v>523</v>
      </c>
      <c r="C524" s="43" t="s">
        <v>177</v>
      </c>
      <c r="D524" s="42">
        <v>0</v>
      </c>
      <c r="E524" s="44">
        <v>21087038</v>
      </c>
      <c r="F524" t="s">
        <v>132</v>
      </c>
      <c r="G524" t="s">
        <v>1834</v>
      </c>
      <c r="H524" t="s">
        <v>87</v>
      </c>
      <c r="I524" t="s">
        <v>88</v>
      </c>
      <c r="J524" t="s">
        <v>220</v>
      </c>
      <c r="K524" s="45" t="s">
        <v>229</v>
      </c>
      <c r="L524" t="s">
        <v>230</v>
      </c>
      <c r="M524" s="42" t="s">
        <v>231</v>
      </c>
      <c r="N524" s="42" t="s">
        <v>120</v>
      </c>
      <c r="O524" t="s">
        <v>94</v>
      </c>
      <c r="P524" t="s">
        <v>823</v>
      </c>
      <c r="Q524" t="s">
        <v>96</v>
      </c>
      <c r="R524">
        <v>-97.666668999999999</v>
      </c>
      <c r="S524">
        <v>30.452223999999998</v>
      </c>
      <c r="T524" s="47" t="s">
        <v>97</v>
      </c>
      <c r="U524" s="48">
        <v>44359.850902777776</v>
      </c>
      <c r="V524" s="49">
        <v>44359.851423611108</v>
      </c>
      <c r="W524" s="49">
        <v>44359.851655092592</v>
      </c>
      <c r="X524" s="50">
        <v>44359.852650462963</v>
      </c>
      <c r="Y524" s="51"/>
      <c r="Z524" s="50">
        <v>44359.855324074073</v>
      </c>
      <c r="AA524" s="50">
        <v>44359.869942129633</v>
      </c>
      <c r="AB524" s="49">
        <v>44359.869942129626</v>
      </c>
      <c r="AC524" s="52">
        <v>7.5231481605442241E-4</v>
      </c>
      <c r="AD524" s="52">
        <v>9.9537037021946162E-4</v>
      </c>
      <c r="AE524" s="52">
        <v>2.6736111103673466E-3</v>
      </c>
      <c r="AF524" s="52">
        <v>3.6689814805868082E-3</v>
      </c>
      <c r="AG524" s="52">
        <v>1.9039351849642117E-2</v>
      </c>
      <c r="AH524" s="52">
        <v>4.4212962966412306E-3</v>
      </c>
      <c r="AI524" s="52">
        <v>1.4618055553000886E-2</v>
      </c>
      <c r="AJ524" s="53" t="s">
        <v>226</v>
      </c>
      <c r="AK524" s="53"/>
      <c r="AL524" s="53" t="s">
        <v>1835</v>
      </c>
      <c r="AM524" s="53" t="s">
        <v>1834</v>
      </c>
      <c r="AN524" s="54" t="s">
        <v>88</v>
      </c>
      <c r="AO524" s="54" t="s">
        <v>220</v>
      </c>
      <c r="AP524" s="54" t="s">
        <v>229</v>
      </c>
      <c r="AQ524" s="54" t="s">
        <v>353</v>
      </c>
      <c r="AR524" s="54" t="s">
        <v>120</v>
      </c>
      <c r="AS524" s="54" t="s">
        <v>1836</v>
      </c>
      <c r="AT524" s="54" t="s">
        <v>1837</v>
      </c>
      <c r="AU524" s="50">
        <v>44359.851655092592</v>
      </c>
      <c r="AV524" s="55"/>
      <c r="AW524" s="50">
        <v>44359.855324074073</v>
      </c>
      <c r="AX524" s="56" t="s">
        <v>1698</v>
      </c>
      <c r="AY524" s="56" t="s">
        <v>107</v>
      </c>
      <c r="AZ524" s="57" t="s">
        <v>108</v>
      </c>
      <c r="BA524" s="53" t="s">
        <v>187</v>
      </c>
      <c r="BB524" s="58" t="s">
        <v>110</v>
      </c>
      <c r="BC524" s="58" t="s">
        <v>216</v>
      </c>
      <c r="BD524" s="50">
        <v>44359.851655092592</v>
      </c>
      <c r="BE524" s="50">
        <v>44359.852824074071</v>
      </c>
      <c r="BF524" s="50"/>
      <c r="BG524" s="50">
        <v>44359.855856481481</v>
      </c>
      <c r="BH524" s="50">
        <v>44359.858784722222</v>
      </c>
      <c r="BI524" s="52">
        <v>1.1689814782585017E-3</v>
      </c>
      <c r="BJ524" s="52">
        <v>3.0324074105010368E-3</v>
      </c>
      <c r="BK524" s="52">
        <v>4.2013888887595385E-3</v>
      </c>
      <c r="BL524" s="52">
        <v>2.9282407413120382E-3</v>
      </c>
      <c r="BM524" s="52">
        <v>7.1296296300715767E-3</v>
      </c>
      <c r="BN524" s="52">
        <v>4.9537037048139609E-3</v>
      </c>
      <c r="BO524" s="59"/>
      <c r="BP524" s="59"/>
      <c r="BQ524" s="60">
        <v>85.999999986961484</v>
      </c>
      <c r="BR524" s="60">
        <v>230.99999993573874</v>
      </c>
      <c r="BS524" s="60">
        <v>316.99999992270023</v>
      </c>
      <c r="BT524" s="60">
        <v>1644.9999998090789</v>
      </c>
      <c r="BU524" s="60">
        <v>382.00000002980232</v>
      </c>
      <c r="BV524" s="60">
        <v>100.99999972153455</v>
      </c>
      <c r="BW524" s="60">
        <v>262.00000026728958</v>
      </c>
      <c r="BX524" s="60">
        <v>362.99999998882413</v>
      </c>
      <c r="BY524" s="60">
        <v>616.00000003818423</v>
      </c>
      <c r="BZ524" s="60">
        <v>428.00000009592623</v>
      </c>
      <c r="CA524" s="61" t="s">
        <v>111</v>
      </c>
      <c r="CB524">
        <v>2021</v>
      </c>
      <c r="CC524" t="s">
        <v>112</v>
      </c>
      <c r="CD524" s="44"/>
      <c r="CE524" s="62"/>
      <c r="CF524" s="44"/>
    </row>
    <row r="525" spans="1:84" ht="45" x14ac:dyDescent="0.25">
      <c r="A525" s="42">
        <v>524</v>
      </c>
      <c r="C525" s="43" t="s">
        <v>177</v>
      </c>
      <c r="D525" s="42">
        <v>1</v>
      </c>
      <c r="E525" s="44">
        <v>21087039</v>
      </c>
      <c r="F525" t="s">
        <v>85</v>
      </c>
      <c r="G525" t="s">
        <v>1838</v>
      </c>
      <c r="H525" t="s">
        <v>87</v>
      </c>
      <c r="I525" t="s">
        <v>88</v>
      </c>
      <c r="J525" t="s">
        <v>1092</v>
      </c>
      <c r="K525" s="45" t="s">
        <v>117</v>
      </c>
      <c r="L525" t="s">
        <v>118</v>
      </c>
      <c r="M525" s="42" t="s">
        <v>119</v>
      </c>
      <c r="N525" s="42" t="s">
        <v>120</v>
      </c>
      <c r="O525" t="s">
        <v>94</v>
      </c>
      <c r="P525" t="s">
        <v>1280</v>
      </c>
      <c r="Q525" t="s">
        <v>96</v>
      </c>
      <c r="R525">
        <v>-97.660753999999997</v>
      </c>
      <c r="S525">
        <v>30.430138999999997</v>
      </c>
      <c r="T525" s="47" t="s">
        <v>97</v>
      </c>
      <c r="U525" s="48">
        <v>44359.85664351852</v>
      </c>
      <c r="V525" s="49">
        <v>44359.857256944444</v>
      </c>
      <c r="W525" s="49">
        <v>44359.857268518521</v>
      </c>
      <c r="X525" s="50">
        <v>44359.857777777775</v>
      </c>
      <c r="Y525" s="51"/>
      <c r="Z525" s="50">
        <v>44359.863182870373</v>
      </c>
      <c r="AA525" s="50">
        <v>44359.876493055555</v>
      </c>
      <c r="AB525" s="49">
        <v>44359.876493055555</v>
      </c>
      <c r="AC525" s="52">
        <v>6.2500000058207661E-4</v>
      </c>
      <c r="AD525" s="52">
        <v>5.0925925461342558E-4</v>
      </c>
      <c r="AE525" s="52">
        <v>5.4050925973569974E-3</v>
      </c>
      <c r="AF525" s="52">
        <v>5.914351851970423E-3</v>
      </c>
      <c r="AG525" s="52">
        <v>1.9849537035042886E-2</v>
      </c>
      <c r="AH525" s="52">
        <v>6.5393518525524996E-3</v>
      </c>
      <c r="AI525" s="52">
        <v>1.3310185182490386E-2</v>
      </c>
      <c r="AJ525" s="53" t="s">
        <v>98</v>
      </c>
      <c r="AK525" s="53"/>
      <c r="AL525" s="53" t="s">
        <v>1839</v>
      </c>
      <c r="AM525" s="53" t="s">
        <v>1838</v>
      </c>
      <c r="AN525" s="54" t="s">
        <v>100</v>
      </c>
      <c r="AO525" s="54" t="s">
        <v>101</v>
      </c>
      <c r="AP525" s="54" t="s">
        <v>124</v>
      </c>
      <c r="AQ525" s="54" t="s">
        <v>125</v>
      </c>
      <c r="AR525" s="54" t="s">
        <v>126</v>
      </c>
      <c r="AS525" s="54" t="s">
        <v>1840</v>
      </c>
      <c r="AT525" s="54" t="s">
        <v>1841</v>
      </c>
      <c r="AU525" s="50">
        <v>44359.857407407406</v>
      </c>
      <c r="AV525" s="55"/>
      <c r="AW525" s="50">
        <v>44359.867673611108</v>
      </c>
      <c r="AX525" s="56" t="s">
        <v>1698</v>
      </c>
      <c r="AY525" s="56" t="s">
        <v>107</v>
      </c>
      <c r="AZ525" s="57" t="s">
        <v>108</v>
      </c>
      <c r="BA525" s="53" t="s">
        <v>1260</v>
      </c>
      <c r="BB525" s="58" t="s">
        <v>216</v>
      </c>
      <c r="BC525" s="58" t="s">
        <v>110</v>
      </c>
      <c r="BD525" s="50">
        <v>44359.858877314815</v>
      </c>
      <c r="BE525" s="50">
        <v>44359.858877314815</v>
      </c>
      <c r="BF525" s="50"/>
      <c r="BG525" s="50">
        <v>44359.863193750003</v>
      </c>
      <c r="BH525" s="50">
        <v>44359.876493055555</v>
      </c>
      <c r="BI525" s="52">
        <v>0</v>
      </c>
      <c r="BJ525" s="52">
        <v>4.3164351882296614E-3</v>
      </c>
      <c r="BK525" s="52">
        <v>4.3164351882296614E-3</v>
      </c>
      <c r="BL525" s="52">
        <v>1.3299305552209262E-2</v>
      </c>
      <c r="BM525" s="52">
        <v>1.7615740740438923E-2</v>
      </c>
      <c r="BN525" s="52">
        <v>6.5502314828336239E-3</v>
      </c>
      <c r="BO525" s="59" t="s">
        <v>98</v>
      </c>
      <c r="BP525" s="59"/>
      <c r="BQ525" s="60">
        <v>43.99999959859997</v>
      </c>
      <c r="BR525" s="60">
        <v>467.00000041164458</v>
      </c>
      <c r="BS525" s="60">
        <v>511.00000001024455</v>
      </c>
      <c r="BT525" s="60">
        <v>1714.9999998277053</v>
      </c>
      <c r="BU525" s="60">
        <v>565.00000006053597</v>
      </c>
      <c r="BV525" s="60">
        <v>0</v>
      </c>
      <c r="BW525" s="60">
        <v>372.94000026304275</v>
      </c>
      <c r="BX525" s="60">
        <v>372.94000026304275</v>
      </c>
      <c r="BY525" s="60">
        <v>1521.999999973923</v>
      </c>
      <c r="BZ525" s="60">
        <v>565.9400001168251</v>
      </c>
      <c r="CA525" s="61" t="s">
        <v>111</v>
      </c>
      <c r="CB525">
        <v>2021</v>
      </c>
      <c r="CC525" t="s">
        <v>112</v>
      </c>
      <c r="CD525" s="44"/>
      <c r="CE525" s="62"/>
      <c r="CF525" s="44"/>
    </row>
    <row r="526" spans="1:84" ht="45" x14ac:dyDescent="0.25">
      <c r="A526" s="42">
        <v>525</v>
      </c>
      <c r="C526" s="43" t="s">
        <v>131</v>
      </c>
      <c r="D526" s="42">
        <v>0</v>
      </c>
      <c r="E526" s="44">
        <v>21087039</v>
      </c>
      <c r="F526" t="s">
        <v>85</v>
      </c>
      <c r="G526" t="s">
        <v>1838</v>
      </c>
      <c r="H526" t="s">
        <v>87</v>
      </c>
      <c r="I526" t="s">
        <v>88</v>
      </c>
      <c r="J526" t="s">
        <v>1092</v>
      </c>
      <c r="K526" s="45" t="s">
        <v>117</v>
      </c>
      <c r="L526" t="s">
        <v>118</v>
      </c>
      <c r="M526" s="42" t="s">
        <v>119</v>
      </c>
      <c r="N526" s="42" t="s">
        <v>120</v>
      </c>
      <c r="O526" t="s">
        <v>94</v>
      </c>
      <c r="P526" t="s">
        <v>1280</v>
      </c>
      <c r="Q526" t="s">
        <v>96</v>
      </c>
      <c r="R526">
        <v>-97.660753999999997</v>
      </c>
      <c r="S526">
        <v>30.430138999999997</v>
      </c>
      <c r="T526" s="47" t="s">
        <v>97</v>
      </c>
      <c r="U526" s="48">
        <v>44359.85664351852</v>
      </c>
      <c r="V526" s="49">
        <v>44359.857256944444</v>
      </c>
      <c r="W526" s="49">
        <v>44359.857268518521</v>
      </c>
      <c r="X526" s="50">
        <v>44359.857777777775</v>
      </c>
      <c r="Y526" s="51"/>
      <c r="Z526" s="50">
        <v>44359.863182870373</v>
      </c>
      <c r="AA526" s="50">
        <v>44359.876493055555</v>
      </c>
      <c r="AB526" s="49">
        <v>44359.876493055555</v>
      </c>
      <c r="AC526" s="52">
        <v>6.2500000058207661E-4</v>
      </c>
      <c r="AD526" s="52">
        <v>5.0925925461342558E-4</v>
      </c>
      <c r="AE526" s="52">
        <v>5.4050925973569974E-3</v>
      </c>
      <c r="AF526" s="52">
        <v>5.914351851970423E-3</v>
      </c>
      <c r="AG526" s="52">
        <v>1.9849537035042886E-2</v>
      </c>
      <c r="AH526" s="52">
        <v>6.5393518525524996E-3</v>
      </c>
      <c r="AI526" s="52">
        <v>1.3310185182490386E-2</v>
      </c>
      <c r="AJ526" s="53" t="s">
        <v>98</v>
      </c>
      <c r="AK526" s="53"/>
      <c r="AL526" s="53" t="s">
        <v>1839</v>
      </c>
      <c r="AM526" s="53" t="s">
        <v>1838</v>
      </c>
      <c r="AN526" s="54" t="s">
        <v>100</v>
      </c>
      <c r="AO526" s="54" t="s">
        <v>101</v>
      </c>
      <c r="AP526" s="54" t="s">
        <v>124</v>
      </c>
      <c r="AQ526" s="54" t="s">
        <v>125</v>
      </c>
      <c r="AR526" s="54" t="s">
        <v>126</v>
      </c>
      <c r="AS526" s="54" t="s">
        <v>1840</v>
      </c>
      <c r="AT526" s="54" t="s">
        <v>1841</v>
      </c>
      <c r="AU526" s="50">
        <v>44359.857407407406</v>
      </c>
      <c r="AV526" s="55"/>
      <c r="AW526" s="50">
        <v>44359.867673611108</v>
      </c>
      <c r="AX526" s="56" t="s">
        <v>141</v>
      </c>
      <c r="AY526" s="56" t="s">
        <v>107</v>
      </c>
      <c r="AZ526" s="57" t="s">
        <v>108</v>
      </c>
      <c r="BA526" s="53" t="s">
        <v>142</v>
      </c>
      <c r="BB526" s="58"/>
      <c r="BC526" s="58" t="s">
        <v>217</v>
      </c>
      <c r="BD526" s="50">
        <v>44359.857268518521</v>
      </c>
      <c r="BE526" s="50">
        <v>44359.857777777775</v>
      </c>
      <c r="BF526" s="50"/>
      <c r="BG526" s="50"/>
      <c r="BH526" s="50">
        <v>44359.859479166669</v>
      </c>
      <c r="BI526" s="52">
        <v>5.0925925461342558E-4</v>
      </c>
      <c r="BJ526" s="52" t="s">
        <v>218</v>
      </c>
      <c r="BK526" s="52" t="s">
        <v>218</v>
      </c>
      <c r="BL526" s="52" t="s">
        <v>218</v>
      </c>
      <c r="BM526" s="52">
        <v>2.2106481483206153E-3</v>
      </c>
      <c r="BN526" s="52" t="s">
        <v>218</v>
      </c>
      <c r="BO526" s="59"/>
      <c r="BP526" s="59"/>
      <c r="BQ526" s="60">
        <v>43.99999959859997</v>
      </c>
      <c r="BR526" s="60">
        <v>467.00000041164458</v>
      </c>
      <c r="BS526" s="60">
        <v>511.00000001024455</v>
      </c>
      <c r="BT526" s="60">
        <v>1714.9999998277053</v>
      </c>
      <c r="BU526" s="60">
        <v>565.00000006053597</v>
      </c>
      <c r="BV526" s="60">
        <v>43.99999959859997</v>
      </c>
      <c r="BW526" s="60">
        <v>0</v>
      </c>
      <c r="BX526" s="60">
        <v>0</v>
      </c>
      <c r="BY526" s="60">
        <v>191.00000001490116</v>
      </c>
      <c r="BZ526" s="60">
        <v>0</v>
      </c>
      <c r="CA526" s="61" t="s">
        <v>111</v>
      </c>
      <c r="CB526">
        <v>2021</v>
      </c>
      <c r="CC526" t="s">
        <v>112</v>
      </c>
      <c r="CD526" s="44"/>
      <c r="CE526" s="62"/>
      <c r="CF526" s="44"/>
    </row>
    <row r="527" spans="1:84" ht="45" x14ac:dyDescent="0.25">
      <c r="A527" s="42">
        <v>526</v>
      </c>
      <c r="C527" s="43" t="s">
        <v>131</v>
      </c>
      <c r="D527" s="42">
        <v>1</v>
      </c>
      <c r="E527" s="44">
        <v>21087059</v>
      </c>
      <c r="F527" t="s">
        <v>85</v>
      </c>
      <c r="G527" t="s">
        <v>171</v>
      </c>
      <c r="H527" t="s">
        <v>115</v>
      </c>
      <c r="I527" t="s">
        <v>88</v>
      </c>
      <c r="J527" t="s">
        <v>172</v>
      </c>
      <c r="K527" s="45" t="s">
        <v>90</v>
      </c>
      <c r="L527" t="s">
        <v>91</v>
      </c>
      <c r="M527" s="42" t="s">
        <v>92</v>
      </c>
      <c r="N527" s="42" t="s">
        <v>93</v>
      </c>
      <c r="O527" t="s">
        <v>94</v>
      </c>
      <c r="P527" t="s">
        <v>174</v>
      </c>
      <c r="Q527" t="s">
        <v>96</v>
      </c>
      <c r="R527">
        <v>-97.621388999999994</v>
      </c>
      <c r="S527">
        <v>30.43131</v>
      </c>
      <c r="T527" s="47" t="s">
        <v>97</v>
      </c>
      <c r="U527" s="48">
        <v>44359.893449074072</v>
      </c>
      <c r="V527" s="49">
        <v>44359.894074074073</v>
      </c>
      <c r="W527" s="49">
        <v>44359.894085648149</v>
      </c>
      <c r="X527" s="50">
        <v>44359.895231481481</v>
      </c>
      <c r="Y527" s="51"/>
      <c r="Z527" s="50">
        <v>44359.897858796299</v>
      </c>
      <c r="AA527" s="50">
        <v>44359.914178240739</v>
      </c>
      <c r="AB527" s="49">
        <v>44359.914178240739</v>
      </c>
      <c r="AC527" s="52">
        <v>6.36574077361729E-4</v>
      </c>
      <c r="AD527" s="52">
        <v>1.1458333319751546E-3</v>
      </c>
      <c r="AE527" s="52">
        <v>2.6273148178006522E-3</v>
      </c>
      <c r="AF527" s="52">
        <v>3.7731481497758068E-3</v>
      </c>
      <c r="AG527" s="52">
        <v>2.0729166666569654E-2</v>
      </c>
      <c r="AH527" s="52">
        <v>4.4097222271375358E-3</v>
      </c>
      <c r="AI527" s="52">
        <v>1.6319444439432118E-2</v>
      </c>
      <c r="AJ527" s="53" t="s">
        <v>98</v>
      </c>
      <c r="AK527" s="53"/>
      <c r="AL527" s="53" t="s">
        <v>1842</v>
      </c>
      <c r="AM527" s="53" t="s">
        <v>171</v>
      </c>
      <c r="AN527" s="54" t="s">
        <v>100</v>
      </c>
      <c r="AO527" s="54" t="s">
        <v>101</v>
      </c>
      <c r="AP527" s="54" t="s">
        <v>90</v>
      </c>
      <c r="AQ527" s="54" t="s">
        <v>102</v>
      </c>
      <c r="AR527" s="54" t="s">
        <v>103</v>
      </c>
      <c r="AS527" s="54" t="s">
        <v>844</v>
      </c>
      <c r="AT527" s="54" t="s">
        <v>845</v>
      </c>
      <c r="AU527" s="50">
        <v>44359.894305555557</v>
      </c>
      <c r="AV527" s="55"/>
      <c r="AW527" s="50">
        <v>44359.898599537039</v>
      </c>
      <c r="AX527" s="56" t="s">
        <v>141</v>
      </c>
      <c r="AY527" s="56" t="s">
        <v>107</v>
      </c>
      <c r="AZ527" s="57" t="s">
        <v>108</v>
      </c>
      <c r="BA527" s="53" t="s">
        <v>260</v>
      </c>
      <c r="BB527" s="58" t="s">
        <v>110</v>
      </c>
      <c r="BC527" s="58" t="s">
        <v>110</v>
      </c>
      <c r="BD527" s="50">
        <v>44359.894085648149</v>
      </c>
      <c r="BE527" s="50">
        <v>44359.895231481481</v>
      </c>
      <c r="BF527" s="50"/>
      <c r="BG527" s="50">
        <v>44359.897858796299</v>
      </c>
      <c r="BH527" s="50">
        <v>44359.914178240739</v>
      </c>
      <c r="BI527" s="52">
        <v>1.1458333319751546E-3</v>
      </c>
      <c r="BJ527" s="52">
        <v>2.6273148178006522E-3</v>
      </c>
      <c r="BK527" s="52">
        <v>3.7731481497758068E-3</v>
      </c>
      <c r="BL527" s="52">
        <v>1.6319444439432118E-2</v>
      </c>
      <c r="BM527" s="52">
        <v>2.0092592589207925E-2</v>
      </c>
      <c r="BN527" s="52">
        <v>4.4097222271375358E-3</v>
      </c>
      <c r="BO527" s="59" t="s">
        <v>98</v>
      </c>
      <c r="BP527" s="59"/>
      <c r="BQ527" s="60">
        <v>98.999999882653356</v>
      </c>
      <c r="BR527" s="60">
        <v>227.00000025797635</v>
      </c>
      <c r="BS527" s="60">
        <v>326.00000014062971</v>
      </c>
      <c r="BT527" s="60">
        <v>1790.9999999916181</v>
      </c>
      <c r="BU527" s="60">
        <v>381.00000042468309</v>
      </c>
      <c r="BV527" s="60">
        <v>98.999999882653356</v>
      </c>
      <c r="BW527" s="60">
        <v>227.00000025797635</v>
      </c>
      <c r="BX527" s="60">
        <v>326.00000014062971</v>
      </c>
      <c r="BY527" s="60">
        <v>1735.9999997075647</v>
      </c>
      <c r="BZ527" s="60">
        <v>381.00000042468309</v>
      </c>
      <c r="CA527" s="61" t="s">
        <v>111</v>
      </c>
      <c r="CB527">
        <v>2021</v>
      </c>
      <c r="CC527" t="s">
        <v>112</v>
      </c>
      <c r="CD527" s="44"/>
      <c r="CE527" s="62"/>
      <c r="CF527" s="44"/>
    </row>
    <row r="528" spans="1:84" ht="45" x14ac:dyDescent="0.25">
      <c r="A528" s="42">
        <v>527</v>
      </c>
      <c r="C528" s="43" t="s">
        <v>84</v>
      </c>
      <c r="D528" s="42">
        <v>1</v>
      </c>
      <c r="E528" s="44">
        <v>21087064</v>
      </c>
      <c r="F528" t="s">
        <v>85</v>
      </c>
      <c r="G528" t="s">
        <v>1843</v>
      </c>
      <c r="H528" t="s">
        <v>87</v>
      </c>
      <c r="I528" t="s">
        <v>88</v>
      </c>
      <c r="J528" t="s">
        <v>220</v>
      </c>
      <c r="K528" s="45" t="s">
        <v>117</v>
      </c>
      <c r="L528" t="s">
        <v>118</v>
      </c>
      <c r="M528" s="42" t="s">
        <v>119</v>
      </c>
      <c r="N528" s="42" t="s">
        <v>120</v>
      </c>
      <c r="O528" t="s">
        <v>94</v>
      </c>
      <c r="P528" t="s">
        <v>1255</v>
      </c>
      <c r="Q528" t="s">
        <v>96</v>
      </c>
      <c r="R528">
        <v>-97.689898999999997</v>
      </c>
      <c r="S528">
        <v>30.449873</v>
      </c>
      <c r="T528" s="47" t="s">
        <v>97</v>
      </c>
      <c r="U528" s="48">
        <v>44359.908865740741</v>
      </c>
      <c r="V528" s="49">
        <v>44359.909398148149</v>
      </c>
      <c r="W528" s="49">
        <v>44359.909409722219</v>
      </c>
      <c r="X528" s="50">
        <v>44359.910381944443</v>
      </c>
      <c r="Y528" s="51"/>
      <c r="Z528" s="50">
        <v>44359.912673611114</v>
      </c>
      <c r="AA528" s="50">
        <v>44359.929097222222</v>
      </c>
      <c r="AB528" s="49">
        <v>44359.929097222222</v>
      </c>
      <c r="AC528" s="52">
        <v>5.4398147767642513E-4</v>
      </c>
      <c r="AD528" s="52">
        <v>9.7222222393611446E-4</v>
      </c>
      <c r="AE528" s="52">
        <v>2.2916666712262668E-3</v>
      </c>
      <c r="AF528" s="52">
        <v>3.2638888951623812E-3</v>
      </c>
      <c r="AG528" s="52">
        <v>2.0231481481459923E-2</v>
      </c>
      <c r="AH528" s="52">
        <v>3.8078703728388064E-3</v>
      </c>
      <c r="AI528" s="52">
        <v>1.6423611108621117E-2</v>
      </c>
      <c r="AJ528" s="53" t="s">
        <v>226</v>
      </c>
      <c r="AK528" s="53"/>
      <c r="AL528" s="53" t="s">
        <v>1844</v>
      </c>
      <c r="AM528" s="53" t="s">
        <v>1843</v>
      </c>
      <c r="AN528" s="54" t="s">
        <v>100</v>
      </c>
      <c r="AO528" s="54" t="s">
        <v>101</v>
      </c>
      <c r="AP528" s="54" t="s">
        <v>90</v>
      </c>
      <c r="AQ528" s="54" t="s">
        <v>102</v>
      </c>
      <c r="AR528" s="54" t="s">
        <v>103</v>
      </c>
      <c r="AS528" s="54" t="s">
        <v>1845</v>
      </c>
      <c r="AT528" s="54" t="s">
        <v>1846</v>
      </c>
      <c r="AU528" s="50">
        <v>44359.909467592595</v>
      </c>
      <c r="AV528" s="55"/>
      <c r="AW528" s="50">
        <v>44359.912835648145</v>
      </c>
      <c r="AX528" s="56" t="s">
        <v>106</v>
      </c>
      <c r="AY528" s="56" t="s">
        <v>107</v>
      </c>
      <c r="AZ528" s="57" t="s">
        <v>108</v>
      </c>
      <c r="BA528" s="53" t="s">
        <v>109</v>
      </c>
      <c r="BB528" s="58" t="s">
        <v>110</v>
      </c>
      <c r="BC528" s="58" t="s">
        <v>110</v>
      </c>
      <c r="BD528" s="50">
        <v>44359.909409722226</v>
      </c>
      <c r="BE528" s="50">
        <v>44359.910381944443</v>
      </c>
      <c r="BF528" s="50"/>
      <c r="BG528" s="50">
        <v>44359.912682789349</v>
      </c>
      <c r="BH528" s="50">
        <v>44359.929097222222</v>
      </c>
      <c r="BI528" s="52">
        <v>9.7222221666015685E-4</v>
      </c>
      <c r="BJ528" s="52">
        <v>2.3008449061308056E-3</v>
      </c>
      <c r="BK528" s="52">
        <v>3.2730671227909625E-3</v>
      </c>
      <c r="BL528" s="52">
        <v>1.6414432873716578E-2</v>
      </c>
      <c r="BM528" s="52">
        <v>1.968749999650754E-2</v>
      </c>
      <c r="BN528" s="52">
        <v>3.8170486077433452E-3</v>
      </c>
      <c r="BO528" s="59" t="s">
        <v>226</v>
      </c>
      <c r="BP528" s="59"/>
      <c r="BQ528" s="60">
        <v>84.000000148080289</v>
      </c>
      <c r="BR528" s="60">
        <v>198.00000039394945</v>
      </c>
      <c r="BS528" s="60">
        <v>282.00000054202974</v>
      </c>
      <c r="BT528" s="60">
        <v>1747.9999999981374</v>
      </c>
      <c r="BU528" s="60">
        <v>329.00000021327287</v>
      </c>
      <c r="BV528" s="60">
        <v>83.999999519437551</v>
      </c>
      <c r="BW528" s="60">
        <v>198.7929998897016</v>
      </c>
      <c r="BX528" s="60">
        <v>282.79299940913916</v>
      </c>
      <c r="BY528" s="60">
        <v>1700.9999996982515</v>
      </c>
      <c r="BZ528" s="60">
        <v>329.79299970902503</v>
      </c>
      <c r="CA528" s="61" t="s">
        <v>111</v>
      </c>
      <c r="CB528">
        <v>2021</v>
      </c>
      <c r="CC528" t="s">
        <v>112</v>
      </c>
      <c r="CD528" s="44"/>
      <c r="CE528" s="62"/>
      <c r="CF528" s="44"/>
    </row>
    <row r="529" spans="1:84" ht="45" x14ac:dyDescent="0.25">
      <c r="A529" s="42">
        <v>528</v>
      </c>
      <c r="C529" s="43" t="s">
        <v>131</v>
      </c>
      <c r="D529" s="42">
        <v>1</v>
      </c>
      <c r="E529" s="44">
        <v>21087076</v>
      </c>
      <c r="F529" t="s">
        <v>132</v>
      </c>
      <c r="G529" t="s">
        <v>1847</v>
      </c>
      <c r="H529" t="s">
        <v>115</v>
      </c>
      <c r="I529" t="s">
        <v>88</v>
      </c>
      <c r="J529" t="s">
        <v>134</v>
      </c>
      <c r="K529" s="45" t="s">
        <v>1848</v>
      </c>
      <c r="L529" t="s">
        <v>1849</v>
      </c>
      <c r="M529" s="42" t="s">
        <v>1850</v>
      </c>
      <c r="N529" s="42" t="s">
        <v>138</v>
      </c>
      <c r="O529" t="s">
        <v>94</v>
      </c>
      <c r="P529" t="s">
        <v>465</v>
      </c>
      <c r="Q529" t="s">
        <v>96</v>
      </c>
      <c r="R529">
        <v>-97.625640000000004</v>
      </c>
      <c r="S529">
        <v>30.435624999999998</v>
      </c>
      <c r="T529" s="47" t="s">
        <v>97</v>
      </c>
      <c r="U529" s="48">
        <v>44359.937638888892</v>
      </c>
      <c r="V529" s="49">
        <v>44359.938067129631</v>
      </c>
      <c r="W529" s="49">
        <v>44359.938078703701</v>
      </c>
      <c r="X529" s="50">
        <v>44359.939027777778</v>
      </c>
      <c r="Y529" s="51"/>
      <c r="Z529" s="50">
        <v>44359.940960648149</v>
      </c>
      <c r="AA529" s="50">
        <v>44359.945405092592</v>
      </c>
      <c r="AB529" s="49">
        <v>44359.945405092592</v>
      </c>
      <c r="AC529" s="52">
        <v>4.3981480848742649E-4</v>
      </c>
      <c r="AD529" s="52">
        <v>9.490740776527673E-4</v>
      </c>
      <c r="AE529" s="52">
        <v>1.9328703710925765E-3</v>
      </c>
      <c r="AF529" s="52">
        <v>2.8819444487453438E-3</v>
      </c>
      <c r="AG529" s="52">
        <v>7.7662037001573481E-3</v>
      </c>
      <c r="AH529" s="52">
        <v>3.3217592572327703E-3</v>
      </c>
      <c r="AI529" s="52">
        <v>4.4444444429245777E-3</v>
      </c>
      <c r="AJ529" s="53" t="s">
        <v>98</v>
      </c>
      <c r="AK529" s="53"/>
      <c r="AL529" s="53"/>
      <c r="AM529" s="53"/>
      <c r="AN529" s="54"/>
      <c r="AO529" s="54"/>
      <c r="AP529" s="54"/>
      <c r="AQ529" s="54"/>
      <c r="AR529" s="54"/>
      <c r="AS529" s="54"/>
      <c r="AT529" s="54"/>
      <c r="AU529" s="50"/>
      <c r="AV529" s="55"/>
      <c r="AW529" s="50"/>
      <c r="AX529" s="56" t="s">
        <v>141</v>
      </c>
      <c r="AY529" s="56" t="s">
        <v>107</v>
      </c>
      <c r="AZ529" s="57" t="s">
        <v>108</v>
      </c>
      <c r="BA529" s="53" t="s">
        <v>176</v>
      </c>
      <c r="BB529" s="58" t="s">
        <v>110</v>
      </c>
      <c r="BC529" s="58" t="s">
        <v>110</v>
      </c>
      <c r="BD529" s="50">
        <v>44359.938078703701</v>
      </c>
      <c r="BE529" s="50">
        <v>44359.939027777778</v>
      </c>
      <c r="BF529" s="50"/>
      <c r="BG529" s="50">
        <v>44359.940962928238</v>
      </c>
      <c r="BH529" s="50">
        <v>44359.945405092592</v>
      </c>
      <c r="BI529" s="52">
        <v>9.490740776527673E-4</v>
      </c>
      <c r="BJ529" s="52">
        <v>1.935150459758006E-3</v>
      </c>
      <c r="BK529" s="52">
        <v>2.8842245374107733E-3</v>
      </c>
      <c r="BL529" s="52">
        <v>4.4421643542591482E-3</v>
      </c>
      <c r="BM529" s="52">
        <v>7.3263888916699216E-3</v>
      </c>
      <c r="BN529" s="52">
        <v>3.3240393458981998E-3</v>
      </c>
      <c r="BO529" s="59" t="s">
        <v>98</v>
      </c>
      <c r="BP529" s="59"/>
      <c r="BQ529" s="60">
        <v>82.000000309199095</v>
      </c>
      <c r="BR529" s="60">
        <v>167.00000006239861</v>
      </c>
      <c r="BS529" s="60">
        <v>249.00000037159771</v>
      </c>
      <c r="BT529" s="60">
        <v>670.99999969359487</v>
      </c>
      <c r="BU529" s="60">
        <v>286.99999982491136</v>
      </c>
      <c r="BV529" s="60">
        <v>82.000000309199095</v>
      </c>
      <c r="BW529" s="60">
        <v>167.19699972309172</v>
      </c>
      <c r="BX529" s="60">
        <v>249.19700003229082</v>
      </c>
      <c r="BY529" s="60">
        <v>633.00000024028122</v>
      </c>
      <c r="BZ529" s="60">
        <v>287.19699948560447</v>
      </c>
      <c r="CA529" s="61" t="s">
        <v>111</v>
      </c>
      <c r="CB529">
        <v>2021</v>
      </c>
      <c r="CC529" t="s">
        <v>112</v>
      </c>
      <c r="CD529" s="44"/>
      <c r="CE529" s="62"/>
      <c r="CF529" s="44"/>
    </row>
    <row r="530" spans="1:84" ht="45" x14ac:dyDescent="0.25">
      <c r="A530" s="42">
        <v>529</v>
      </c>
      <c r="C530" s="43" t="s">
        <v>84</v>
      </c>
      <c r="D530" s="63" t="s">
        <v>302</v>
      </c>
      <c r="E530" s="44">
        <v>21087079</v>
      </c>
      <c r="F530" t="s">
        <v>85</v>
      </c>
      <c r="G530" t="s">
        <v>1851</v>
      </c>
      <c r="H530" t="s">
        <v>262</v>
      </c>
      <c r="I530" t="s">
        <v>132</v>
      </c>
      <c r="J530" t="s">
        <v>1852</v>
      </c>
      <c r="K530" s="45" t="s">
        <v>370</v>
      </c>
      <c r="L530" t="s">
        <v>371</v>
      </c>
      <c r="M530" s="42" t="s">
        <v>1853</v>
      </c>
      <c r="N530" s="42" t="s">
        <v>93</v>
      </c>
      <c r="O530" t="s">
        <v>94</v>
      </c>
      <c r="P530" t="s">
        <v>1377</v>
      </c>
      <c r="Q530" t="e">
        <v>#N/A</v>
      </c>
      <c r="R530">
        <v>-97.701031</v>
      </c>
      <c r="S530">
        <v>30.440894999999998</v>
      </c>
      <c r="T530" s="47" t="s">
        <v>97</v>
      </c>
      <c r="U530" s="48">
        <v>44359.941250000003</v>
      </c>
      <c r="V530" s="49">
        <v>44359.942719907405</v>
      </c>
      <c r="W530" s="49">
        <v>44359.943043981482</v>
      </c>
      <c r="X530" s="50">
        <v>44359.943611111114</v>
      </c>
      <c r="Y530" s="51"/>
      <c r="Z530" s="50">
        <v>44359.945983796293</v>
      </c>
      <c r="AA530" s="50">
        <v>44359.95034722222</v>
      </c>
      <c r="AB530" s="49">
        <v>44359.95034722222</v>
      </c>
      <c r="AC530" s="52">
        <v>1.7939814788405783E-3</v>
      </c>
      <c r="AD530" s="52">
        <v>5.671296312357299E-4</v>
      </c>
      <c r="AE530" s="52">
        <v>2.372685179580003E-3</v>
      </c>
      <c r="AF530" s="52">
        <v>2.9398148108157329E-3</v>
      </c>
      <c r="AG530" s="52">
        <v>9.0972222169511952E-3</v>
      </c>
      <c r="AH530" s="52">
        <v>4.7337962896563113E-3</v>
      </c>
      <c r="AI530" s="52">
        <v>4.3634259272948839E-3</v>
      </c>
      <c r="AJ530" s="53" t="s">
        <v>98</v>
      </c>
      <c r="AK530" s="53"/>
      <c r="AL530" s="53" t="s">
        <v>1854</v>
      </c>
      <c r="AM530" s="53" t="s">
        <v>1851</v>
      </c>
      <c r="AN530" s="54" t="s">
        <v>448</v>
      </c>
      <c r="AO530" s="54" t="s">
        <v>489</v>
      </c>
      <c r="AP530" s="54" t="s">
        <v>1332</v>
      </c>
      <c r="AQ530" s="54" t="s">
        <v>102</v>
      </c>
      <c r="AR530" s="54" t="s">
        <v>103</v>
      </c>
      <c r="AS530" s="54" t="s">
        <v>1855</v>
      </c>
      <c r="AT530" s="54" t="s">
        <v>1856</v>
      </c>
      <c r="AU530" s="50">
        <v>44359.942835648151</v>
      </c>
      <c r="AV530" s="55"/>
      <c r="AW530" s="50">
        <v>44359.948946759258</v>
      </c>
      <c r="AX530" s="56" t="s">
        <v>106</v>
      </c>
      <c r="AY530" s="56" t="s">
        <v>107</v>
      </c>
      <c r="AZ530" s="57" t="s">
        <v>108</v>
      </c>
      <c r="BA530" s="53" t="s">
        <v>238</v>
      </c>
      <c r="BB530" s="58"/>
      <c r="BC530" s="58" t="s">
        <v>217</v>
      </c>
      <c r="BD530" s="50">
        <v>44359.943043981482</v>
      </c>
      <c r="BE530" s="50">
        <v>44359.944398148145</v>
      </c>
      <c r="BF530" s="50"/>
      <c r="BG530" s="50"/>
      <c r="BH530" s="50">
        <v>44359.947280092594</v>
      </c>
      <c r="BI530" s="52">
        <v>1.3541666630771942E-3</v>
      </c>
      <c r="BJ530" s="52" t="s">
        <v>218</v>
      </c>
      <c r="BK530" s="52" t="s">
        <v>218</v>
      </c>
      <c r="BL530" s="52" t="s">
        <v>218</v>
      </c>
      <c r="BM530" s="52">
        <v>4.2361111118225381E-3</v>
      </c>
      <c r="BN530" s="52" t="s">
        <v>218</v>
      </c>
      <c r="BO530" s="59"/>
      <c r="BP530" s="59"/>
      <c r="BQ530" s="60">
        <v>49.000000138767064</v>
      </c>
      <c r="BR530" s="60">
        <v>204.99999951571226</v>
      </c>
      <c r="BS530" s="60">
        <v>253.99999965447932</v>
      </c>
      <c r="BT530" s="60">
        <v>785.99999954458326</v>
      </c>
      <c r="BU530" s="60">
        <v>408.99999942630529</v>
      </c>
      <c r="BV530" s="60">
        <v>116.99999968986958</v>
      </c>
      <c r="BW530" s="60">
        <v>0</v>
      </c>
      <c r="BX530" s="60">
        <v>0</v>
      </c>
      <c r="BY530" s="60">
        <v>366.00000006146729</v>
      </c>
      <c r="BZ530" s="60">
        <v>0</v>
      </c>
      <c r="CA530" s="61" t="s">
        <v>111</v>
      </c>
      <c r="CB530">
        <v>2021</v>
      </c>
      <c r="CC530" t="s">
        <v>112</v>
      </c>
      <c r="CD530" s="44"/>
      <c r="CE530" s="62"/>
      <c r="CF530" s="44"/>
    </row>
    <row r="531" spans="1:84" ht="45" x14ac:dyDescent="0.25">
      <c r="A531" s="42">
        <v>530</v>
      </c>
      <c r="C531" s="43" t="s">
        <v>131</v>
      </c>
      <c r="D531" s="42">
        <v>1</v>
      </c>
      <c r="E531" s="44">
        <v>21087087</v>
      </c>
      <c r="F531" t="s">
        <v>132</v>
      </c>
      <c r="G531" t="s">
        <v>1847</v>
      </c>
      <c r="H531" t="s">
        <v>115</v>
      </c>
      <c r="I531" t="s">
        <v>88</v>
      </c>
      <c r="J531" t="s">
        <v>134</v>
      </c>
      <c r="K531" s="45" t="s">
        <v>1848</v>
      </c>
      <c r="L531" t="s">
        <v>1849</v>
      </c>
      <c r="M531" s="42" t="s">
        <v>1850</v>
      </c>
      <c r="N531" s="42" t="s">
        <v>138</v>
      </c>
      <c r="O531" t="s">
        <v>94</v>
      </c>
      <c r="P531" t="s">
        <v>465</v>
      </c>
      <c r="Q531" t="s">
        <v>96</v>
      </c>
      <c r="R531">
        <v>-97.625640000000004</v>
      </c>
      <c r="S531">
        <v>30.435624999999998</v>
      </c>
      <c r="T531" s="47" t="s">
        <v>97</v>
      </c>
      <c r="U531" s="48">
        <v>44359.959606481483</v>
      </c>
      <c r="V531" s="49">
        <v>44359.960115740738</v>
      </c>
      <c r="W531" s="49">
        <v>44359.960127314815</v>
      </c>
      <c r="X531" s="50">
        <v>44359.961412037039</v>
      </c>
      <c r="Y531" s="51"/>
      <c r="Z531" s="50">
        <v>44359.963090277779</v>
      </c>
      <c r="AA531" s="50">
        <v>44359.967997685184</v>
      </c>
      <c r="AB531" s="49">
        <v>44359.967997685184</v>
      </c>
      <c r="AC531" s="52">
        <v>5.2083333139307797E-4</v>
      </c>
      <c r="AD531" s="52">
        <v>1.2847222242271528E-3</v>
      </c>
      <c r="AE531" s="52">
        <v>1.6782407401478849E-3</v>
      </c>
      <c r="AF531" s="52">
        <v>2.9629629643750377E-3</v>
      </c>
      <c r="AG531" s="52">
        <v>8.3912037007394247E-3</v>
      </c>
      <c r="AH531" s="52">
        <v>3.4837962957681157E-3</v>
      </c>
      <c r="AI531" s="52">
        <v>4.907407404971309E-3</v>
      </c>
      <c r="AJ531" s="53" t="s">
        <v>266</v>
      </c>
      <c r="AK531" s="53"/>
      <c r="AL531" s="53"/>
      <c r="AM531" s="53"/>
      <c r="AN531" s="54"/>
      <c r="AO531" s="54"/>
      <c r="AP531" s="54"/>
      <c r="AQ531" s="54"/>
      <c r="AR531" s="54"/>
      <c r="AS531" s="54"/>
      <c r="AT531" s="54"/>
      <c r="AU531" s="50"/>
      <c r="AV531" s="55"/>
      <c r="AW531" s="50"/>
      <c r="AX531" s="56" t="s">
        <v>141</v>
      </c>
      <c r="AY531" s="56" t="s">
        <v>107</v>
      </c>
      <c r="AZ531" s="57" t="s">
        <v>108</v>
      </c>
      <c r="BA531" s="53" t="s">
        <v>176</v>
      </c>
      <c r="BB531" s="58" t="s">
        <v>110</v>
      </c>
      <c r="BC531" s="58" t="s">
        <v>110</v>
      </c>
      <c r="BD531" s="50">
        <v>44359.960127314815</v>
      </c>
      <c r="BE531" s="50">
        <v>44359.961412037039</v>
      </c>
      <c r="BF531" s="50"/>
      <c r="BG531" s="50">
        <v>44359.963095451385</v>
      </c>
      <c r="BH531" s="50">
        <v>44359.967997685184</v>
      </c>
      <c r="BI531" s="52">
        <v>1.2847222242271528E-3</v>
      </c>
      <c r="BJ531" s="52">
        <v>1.6834143461892381E-3</v>
      </c>
      <c r="BK531" s="52">
        <v>2.9681365704163909E-3</v>
      </c>
      <c r="BL531" s="52">
        <v>4.9022337989299558E-3</v>
      </c>
      <c r="BM531" s="52">
        <v>7.8703703693463467E-3</v>
      </c>
      <c r="BN531" s="52">
        <v>3.4889699018094689E-3</v>
      </c>
      <c r="BO531" s="59" t="s">
        <v>266</v>
      </c>
      <c r="BP531" s="59"/>
      <c r="BQ531" s="60">
        <v>111.000000173226</v>
      </c>
      <c r="BR531" s="60">
        <v>144.99999994877726</v>
      </c>
      <c r="BS531" s="60">
        <v>256.00000012200326</v>
      </c>
      <c r="BT531" s="60">
        <v>724.99999974388629</v>
      </c>
      <c r="BU531" s="60">
        <v>300.99999995436519</v>
      </c>
      <c r="BV531" s="60">
        <v>111.000000173226</v>
      </c>
      <c r="BW531" s="60">
        <v>145.44699951075017</v>
      </c>
      <c r="BX531" s="60">
        <v>256.44699968397617</v>
      </c>
      <c r="BY531" s="60">
        <v>679.99999991152436</v>
      </c>
      <c r="BZ531" s="60">
        <v>301.44699951633811</v>
      </c>
      <c r="CA531" s="61" t="s">
        <v>111</v>
      </c>
      <c r="CB531">
        <v>2021</v>
      </c>
      <c r="CC531" t="s">
        <v>112</v>
      </c>
      <c r="CD531" s="44"/>
      <c r="CE531" s="62"/>
      <c r="CF531" s="44"/>
    </row>
    <row r="532" spans="1:84" ht="45" x14ac:dyDescent="0.25">
      <c r="A532" s="42">
        <v>531</v>
      </c>
      <c r="C532" s="43" t="s">
        <v>322</v>
      </c>
      <c r="D532" s="42">
        <v>1</v>
      </c>
      <c r="E532" s="44">
        <v>21087096</v>
      </c>
      <c r="F532" t="s">
        <v>132</v>
      </c>
      <c r="G532" t="s">
        <v>1857</v>
      </c>
      <c r="H532" t="s">
        <v>87</v>
      </c>
      <c r="I532" t="s">
        <v>88</v>
      </c>
      <c r="J532" t="s">
        <v>350</v>
      </c>
      <c r="K532" s="45" t="s">
        <v>221</v>
      </c>
      <c r="L532" t="s">
        <v>222</v>
      </c>
      <c r="M532" s="42" t="s">
        <v>223</v>
      </c>
      <c r="N532" s="42" t="s">
        <v>224</v>
      </c>
      <c r="O532" t="s">
        <v>94</v>
      </c>
      <c r="P532" t="s">
        <v>1170</v>
      </c>
      <c r="Q532" t="s">
        <v>122</v>
      </c>
      <c r="R532">
        <v>-97.552409999999995</v>
      </c>
      <c r="S532">
        <v>30.461607999999998</v>
      </c>
      <c r="T532" s="47" t="s">
        <v>97</v>
      </c>
      <c r="U532" s="48">
        <v>44359.994074074071</v>
      </c>
      <c r="V532" s="49">
        <v>44359.994953703703</v>
      </c>
      <c r="W532" s="49">
        <v>44359.996724537035</v>
      </c>
      <c r="X532" s="50">
        <v>44359.997766203705</v>
      </c>
      <c r="Y532" s="51"/>
      <c r="Z532" s="50">
        <v>44360.002002314817</v>
      </c>
      <c r="AA532" s="50">
        <v>44360.013854166667</v>
      </c>
      <c r="AB532" s="49">
        <v>44360.013854166667</v>
      </c>
      <c r="AC532" s="52">
        <v>2.6504629640839994E-3</v>
      </c>
      <c r="AD532" s="52">
        <v>1.0416666700621136E-3</v>
      </c>
      <c r="AE532" s="52">
        <v>4.2361111118225381E-3</v>
      </c>
      <c r="AF532" s="52">
        <v>5.2777777818846516E-3</v>
      </c>
      <c r="AG532" s="52">
        <v>1.9780092596192844E-2</v>
      </c>
      <c r="AH532" s="52">
        <v>7.928240745968651E-3</v>
      </c>
      <c r="AI532" s="52">
        <v>1.1851851850224193E-2</v>
      </c>
      <c r="AJ532" s="53" t="s">
        <v>269</v>
      </c>
      <c r="AK532" s="53"/>
      <c r="AL532" s="53"/>
      <c r="AM532" s="53"/>
      <c r="AN532" s="54"/>
      <c r="AO532" s="54"/>
      <c r="AP532" s="54"/>
      <c r="AQ532" s="54"/>
      <c r="AR532" s="54"/>
      <c r="AS532" s="54"/>
      <c r="AT532" s="54"/>
      <c r="AU532" s="50"/>
      <c r="AV532" s="55"/>
      <c r="AW532" s="50"/>
      <c r="AX532" s="56" t="s">
        <v>329</v>
      </c>
      <c r="AY532" s="56" t="s">
        <v>107</v>
      </c>
      <c r="AZ532" s="57" t="s">
        <v>108</v>
      </c>
      <c r="BA532" s="53" t="s">
        <v>330</v>
      </c>
      <c r="BB532" s="58" t="s">
        <v>110</v>
      </c>
      <c r="BC532" s="58" t="s">
        <v>110</v>
      </c>
      <c r="BD532" s="50">
        <v>44359.996724537035</v>
      </c>
      <c r="BE532" s="50">
        <v>44359.998067129629</v>
      </c>
      <c r="BF532" s="50"/>
      <c r="BG532" s="50">
        <v>44360.002004085647</v>
      </c>
      <c r="BH532" s="50">
        <v>44360.013854166667</v>
      </c>
      <c r="BI532" s="52">
        <v>1.3425925935734995E-3</v>
      </c>
      <c r="BJ532" s="52">
        <v>3.9369560181512497E-3</v>
      </c>
      <c r="BK532" s="52">
        <v>5.2795486117247492E-3</v>
      </c>
      <c r="BL532" s="52">
        <v>1.1850081020384096E-2</v>
      </c>
      <c r="BM532" s="52">
        <v>1.7129629632108845E-2</v>
      </c>
      <c r="BN532" s="52">
        <v>7.9300115758087486E-3</v>
      </c>
      <c r="BO532" s="59" t="s">
        <v>269</v>
      </c>
      <c r="BP532" s="59"/>
      <c r="BQ532" s="60">
        <v>90.000000293366611</v>
      </c>
      <c r="BR532" s="60">
        <v>366.00000006146729</v>
      </c>
      <c r="BS532" s="60">
        <v>456.0000003548339</v>
      </c>
      <c r="BT532" s="60">
        <v>1709.0000003110617</v>
      </c>
      <c r="BU532" s="60">
        <v>685.00000045169145</v>
      </c>
      <c r="BV532" s="60">
        <v>116.00000008475035</v>
      </c>
      <c r="BW532" s="60">
        <v>340.15299996826798</v>
      </c>
      <c r="BX532" s="60">
        <v>456.15300005301833</v>
      </c>
      <c r="BY532" s="60">
        <v>1480.0000002142042</v>
      </c>
      <c r="BZ532" s="60">
        <v>685.15300014987588</v>
      </c>
      <c r="CA532" s="61" t="s">
        <v>111</v>
      </c>
      <c r="CB532">
        <v>2021</v>
      </c>
      <c r="CC532" t="s">
        <v>112</v>
      </c>
      <c r="CE532" s="62"/>
      <c r="CF532" s="44"/>
    </row>
    <row r="533" spans="1:84" ht="45" x14ac:dyDescent="0.25">
      <c r="A533" s="42">
        <v>532</v>
      </c>
      <c r="C533" s="43" t="s">
        <v>131</v>
      </c>
      <c r="D533" s="42">
        <v>0</v>
      </c>
      <c r="E533" s="44">
        <v>21087096</v>
      </c>
      <c r="F533" t="s">
        <v>132</v>
      </c>
      <c r="G533" t="s">
        <v>1857</v>
      </c>
      <c r="H533" t="s">
        <v>87</v>
      </c>
      <c r="I533" t="s">
        <v>88</v>
      </c>
      <c r="J533" t="s">
        <v>350</v>
      </c>
      <c r="K533" s="45" t="s">
        <v>221</v>
      </c>
      <c r="L533" t="s">
        <v>222</v>
      </c>
      <c r="M533" s="42" t="s">
        <v>223</v>
      </c>
      <c r="N533" s="42" t="s">
        <v>224</v>
      </c>
      <c r="O533" t="s">
        <v>94</v>
      </c>
      <c r="P533" t="s">
        <v>1170</v>
      </c>
      <c r="Q533" t="s">
        <v>122</v>
      </c>
      <c r="R533">
        <v>-97.552409999999995</v>
      </c>
      <c r="S533">
        <v>30.461607999999998</v>
      </c>
      <c r="T533" s="47" t="s">
        <v>97</v>
      </c>
      <c r="U533" s="48">
        <v>44359.994074074071</v>
      </c>
      <c r="V533" s="49">
        <v>44359.994953703703</v>
      </c>
      <c r="W533" s="49">
        <v>44359.996724537035</v>
      </c>
      <c r="X533" s="50">
        <v>44359.997766203705</v>
      </c>
      <c r="Y533" s="51"/>
      <c r="Z533" s="50">
        <v>44360.002002314817</v>
      </c>
      <c r="AA533" s="50">
        <v>44360.013854166667</v>
      </c>
      <c r="AB533" s="49">
        <v>44360.013854166667</v>
      </c>
      <c r="AC533" s="52">
        <v>2.6504629640839994E-3</v>
      </c>
      <c r="AD533" s="52">
        <v>1.0416666700621136E-3</v>
      </c>
      <c r="AE533" s="52">
        <v>4.2361111118225381E-3</v>
      </c>
      <c r="AF533" s="52">
        <v>5.2777777818846516E-3</v>
      </c>
      <c r="AG533" s="52">
        <v>1.9780092596192844E-2</v>
      </c>
      <c r="AH533" s="52">
        <v>7.928240745968651E-3</v>
      </c>
      <c r="AI533" s="52">
        <v>1.1851851850224193E-2</v>
      </c>
      <c r="AJ533" s="53" t="s">
        <v>269</v>
      </c>
      <c r="AK533" s="53"/>
      <c r="AL533" s="53"/>
      <c r="AM533" s="53"/>
      <c r="AN533" s="54"/>
      <c r="AO533" s="54"/>
      <c r="AP533" s="54"/>
      <c r="AQ533" s="54"/>
      <c r="AR533" s="54"/>
      <c r="AS533" s="54"/>
      <c r="AT533" s="54"/>
      <c r="AU533" s="50"/>
      <c r="AV533" s="55"/>
      <c r="AW533" s="50"/>
      <c r="AX533" s="56" t="s">
        <v>141</v>
      </c>
      <c r="AY533" s="56" t="s">
        <v>107</v>
      </c>
      <c r="AZ533" s="57" t="s">
        <v>108</v>
      </c>
      <c r="BA533" s="53" t="s">
        <v>260</v>
      </c>
      <c r="BB533" s="58" t="s">
        <v>110</v>
      </c>
      <c r="BC533" s="58" t="s">
        <v>216</v>
      </c>
      <c r="BD533" s="50">
        <v>44359.996724537035</v>
      </c>
      <c r="BE533" s="50">
        <v>44359.997766203705</v>
      </c>
      <c r="BF533" s="50"/>
      <c r="BG533" s="50">
        <v>44360.005810844908</v>
      </c>
      <c r="BH533" s="50">
        <v>44360.011655092589</v>
      </c>
      <c r="BI533" s="52">
        <v>1.0416666700621136E-3</v>
      </c>
      <c r="BJ533" s="52">
        <v>8.0446412030141801E-3</v>
      </c>
      <c r="BK533" s="52">
        <v>9.0863078730762936E-3</v>
      </c>
      <c r="BL533" s="52">
        <v>5.8442476802156307E-3</v>
      </c>
      <c r="BM533" s="52">
        <v>1.4930555553291924E-2</v>
      </c>
      <c r="BN533" s="52">
        <v>1.1736770837160293E-2</v>
      </c>
      <c r="BO533" s="59"/>
      <c r="BP533" s="59"/>
      <c r="BQ533" s="60">
        <v>90.000000293366611</v>
      </c>
      <c r="BR533" s="60">
        <v>366.00000006146729</v>
      </c>
      <c r="BS533" s="60">
        <v>456.0000003548339</v>
      </c>
      <c r="BT533" s="60">
        <v>1709.0000003110617</v>
      </c>
      <c r="BU533" s="60">
        <v>685.00000045169145</v>
      </c>
      <c r="BV533" s="60">
        <v>90.000000293366611</v>
      </c>
      <c r="BW533" s="60">
        <v>695.05699994042516</v>
      </c>
      <c r="BX533" s="60">
        <v>785.05700023379177</v>
      </c>
      <c r="BY533" s="60">
        <v>1289.9999998044223</v>
      </c>
      <c r="BZ533" s="60">
        <v>1014.0570003306493</v>
      </c>
      <c r="CA533" s="61" t="s">
        <v>111</v>
      </c>
      <c r="CB533">
        <v>2021</v>
      </c>
      <c r="CC533" t="s">
        <v>112</v>
      </c>
      <c r="CD533" s="44"/>
      <c r="CE533" s="62"/>
      <c r="CF533" s="44"/>
    </row>
    <row r="534" spans="1:84" ht="45" x14ac:dyDescent="0.25">
      <c r="A534" s="42">
        <v>533</v>
      </c>
      <c r="C534" s="43" t="s">
        <v>177</v>
      </c>
      <c r="D534" s="42">
        <v>1</v>
      </c>
      <c r="E534" s="44">
        <v>21087123</v>
      </c>
      <c r="F534" t="s">
        <v>132</v>
      </c>
      <c r="G534" t="s">
        <v>1858</v>
      </c>
      <c r="H534" t="s">
        <v>87</v>
      </c>
      <c r="I534" t="s">
        <v>88</v>
      </c>
      <c r="J534" t="s">
        <v>220</v>
      </c>
      <c r="K534" s="45" t="s">
        <v>394</v>
      </c>
      <c r="L534" t="s">
        <v>395</v>
      </c>
      <c r="M534" s="42" t="s">
        <v>396</v>
      </c>
      <c r="N534" s="42" t="s">
        <v>397</v>
      </c>
      <c r="O534" t="s">
        <v>94</v>
      </c>
      <c r="P534" t="s">
        <v>1859</v>
      </c>
      <c r="Q534" t="s">
        <v>96</v>
      </c>
      <c r="R534">
        <v>-97.671324999999996</v>
      </c>
      <c r="S534">
        <v>30.469431</v>
      </c>
      <c r="T534" s="47" t="s">
        <v>97</v>
      </c>
      <c r="U534" s="48">
        <v>44360.056284722225</v>
      </c>
      <c r="V534" s="49">
        <v>44360.057233796295</v>
      </c>
      <c r="W534" s="49">
        <v>44360.058148148149</v>
      </c>
      <c r="X534" s="50">
        <v>44360.059594907405</v>
      </c>
      <c r="Y534" s="51"/>
      <c r="Z534" s="50">
        <v>44360.063032407408</v>
      </c>
      <c r="AA534" s="50">
        <v>44360.116724537038</v>
      </c>
      <c r="AB534" s="49">
        <v>44360.116724537038</v>
      </c>
      <c r="AC534" s="52">
        <v>1.8634259249665774E-3</v>
      </c>
      <c r="AD534" s="52">
        <v>1.4467592554865405E-3</v>
      </c>
      <c r="AE534" s="52">
        <v>3.4375000032014214E-3</v>
      </c>
      <c r="AF534" s="52">
        <v>4.8842592586879618E-3</v>
      </c>
      <c r="AG534" s="52">
        <v>6.0439814813435078E-2</v>
      </c>
      <c r="AH534" s="52">
        <v>6.7476851836545393E-3</v>
      </c>
      <c r="AI534" s="52">
        <v>5.3692129629780538E-2</v>
      </c>
      <c r="AJ534" s="53" t="s">
        <v>226</v>
      </c>
      <c r="AK534" s="53"/>
      <c r="AL534" s="53" t="s">
        <v>1860</v>
      </c>
      <c r="AM534" s="53" t="s">
        <v>1858</v>
      </c>
      <c r="AN534" s="54" t="s">
        <v>88</v>
      </c>
      <c r="AO534" s="54" t="s">
        <v>220</v>
      </c>
      <c r="AP534" s="54" t="s">
        <v>394</v>
      </c>
      <c r="AQ534" s="54" t="s">
        <v>94</v>
      </c>
      <c r="AR534" s="54" t="s">
        <v>397</v>
      </c>
      <c r="AS534" s="54" t="s">
        <v>1861</v>
      </c>
      <c r="AT534" s="54" t="s">
        <v>1862</v>
      </c>
      <c r="AU534" s="50">
        <v>44360.058148148149</v>
      </c>
      <c r="AV534" s="55"/>
      <c r="AW534" s="50">
        <v>44360.063032407408</v>
      </c>
      <c r="AX534" s="56" t="s">
        <v>1698</v>
      </c>
      <c r="AY534" s="56" t="s">
        <v>107</v>
      </c>
      <c r="AZ534" s="57" t="s">
        <v>108</v>
      </c>
      <c r="BA534" s="53" t="s">
        <v>1787</v>
      </c>
      <c r="BB534" s="58" t="s">
        <v>110</v>
      </c>
      <c r="BC534" s="58" t="s">
        <v>110</v>
      </c>
      <c r="BD534" s="50">
        <v>44360.058148148149</v>
      </c>
      <c r="BE534" s="50">
        <v>44360.060162037036</v>
      </c>
      <c r="BF534" s="50"/>
      <c r="BG534" s="50">
        <v>44360.063033252314</v>
      </c>
      <c r="BH534" s="50">
        <v>44360.091168981482</v>
      </c>
      <c r="BI534" s="52">
        <v>2.0138888867222704E-3</v>
      </c>
      <c r="BJ534" s="52">
        <v>2.8712152779917233E-3</v>
      </c>
      <c r="BK534" s="52">
        <v>4.8851041647139937E-3</v>
      </c>
      <c r="BL534" s="52">
        <v>2.8135729167843238E-2</v>
      </c>
      <c r="BM534" s="52">
        <v>3.3020833332557231E-2</v>
      </c>
      <c r="BN534" s="52">
        <v>6.7485300896805711E-3</v>
      </c>
      <c r="BO534" s="59"/>
      <c r="BP534" s="59"/>
      <c r="BQ534" s="60">
        <v>124.9999996740371</v>
      </c>
      <c r="BR534" s="60">
        <v>297.0000002766028</v>
      </c>
      <c r="BS534" s="60">
        <v>421.9999999506399</v>
      </c>
      <c r="BT534" s="60">
        <v>5221.9999998807907</v>
      </c>
      <c r="BU534" s="60">
        <v>582.99999986775219</v>
      </c>
      <c r="BV534" s="60">
        <v>173.99999981280416</v>
      </c>
      <c r="BW534" s="60">
        <v>248.07300001848489</v>
      </c>
      <c r="BX534" s="60">
        <v>422.07299983128905</v>
      </c>
      <c r="BY534" s="60">
        <v>2852.9999999329448</v>
      </c>
      <c r="BZ534" s="60">
        <v>583.07299974840134</v>
      </c>
      <c r="CA534" s="61" t="s">
        <v>111</v>
      </c>
      <c r="CB534">
        <v>2021</v>
      </c>
      <c r="CC534" t="s">
        <v>112</v>
      </c>
      <c r="CD534" s="44"/>
      <c r="CE534" s="62"/>
      <c r="CF534" s="44"/>
    </row>
    <row r="535" spans="1:84" ht="45" x14ac:dyDescent="0.25">
      <c r="A535" s="42">
        <v>534</v>
      </c>
      <c r="C535" s="43" t="s">
        <v>84</v>
      </c>
      <c r="D535" s="42">
        <v>0</v>
      </c>
      <c r="E535" s="44">
        <v>21087123</v>
      </c>
      <c r="F535" t="s">
        <v>132</v>
      </c>
      <c r="G535" t="s">
        <v>1858</v>
      </c>
      <c r="H535" t="s">
        <v>87</v>
      </c>
      <c r="I535" t="s">
        <v>88</v>
      </c>
      <c r="J535" t="s">
        <v>220</v>
      </c>
      <c r="K535" s="45" t="s">
        <v>394</v>
      </c>
      <c r="L535" t="s">
        <v>395</v>
      </c>
      <c r="M535" s="42" t="s">
        <v>396</v>
      </c>
      <c r="N535" s="42" t="s">
        <v>397</v>
      </c>
      <c r="O535" t="s">
        <v>94</v>
      </c>
      <c r="P535" t="s">
        <v>1859</v>
      </c>
      <c r="Q535" t="s">
        <v>96</v>
      </c>
      <c r="R535">
        <v>-97.671324999999996</v>
      </c>
      <c r="S535">
        <v>30.469431</v>
      </c>
      <c r="T535" s="47" t="s">
        <v>97</v>
      </c>
      <c r="U535" s="48">
        <v>44360.056284722225</v>
      </c>
      <c r="V535" s="49">
        <v>44360.057233796295</v>
      </c>
      <c r="W535" s="49">
        <v>44360.058148148149</v>
      </c>
      <c r="X535" s="50">
        <v>44360.059594907405</v>
      </c>
      <c r="Y535" s="51"/>
      <c r="Z535" s="50">
        <v>44360.063032407408</v>
      </c>
      <c r="AA535" s="50">
        <v>44360.116724537038</v>
      </c>
      <c r="AB535" s="49">
        <v>44360.116724537038</v>
      </c>
      <c r="AC535" s="52">
        <v>1.8634259249665774E-3</v>
      </c>
      <c r="AD535" s="52">
        <v>1.4467592554865405E-3</v>
      </c>
      <c r="AE535" s="52">
        <v>3.4375000032014214E-3</v>
      </c>
      <c r="AF535" s="52">
        <v>4.8842592586879618E-3</v>
      </c>
      <c r="AG535" s="52">
        <v>6.0439814813435078E-2</v>
      </c>
      <c r="AH535" s="52">
        <v>6.7476851836545393E-3</v>
      </c>
      <c r="AI535" s="52">
        <v>5.3692129629780538E-2</v>
      </c>
      <c r="AJ535" s="53" t="s">
        <v>226</v>
      </c>
      <c r="AK535" s="53"/>
      <c r="AL535" s="53" t="s">
        <v>1860</v>
      </c>
      <c r="AM535" s="53" t="s">
        <v>1858</v>
      </c>
      <c r="AN535" s="54" t="s">
        <v>88</v>
      </c>
      <c r="AO535" s="54" t="s">
        <v>220</v>
      </c>
      <c r="AP535" s="54" t="s">
        <v>394</v>
      </c>
      <c r="AQ535" s="54" t="s">
        <v>94</v>
      </c>
      <c r="AR535" s="54" t="s">
        <v>397</v>
      </c>
      <c r="AS535" s="54" t="s">
        <v>1861</v>
      </c>
      <c r="AT535" s="54" t="s">
        <v>1862</v>
      </c>
      <c r="AU535" s="50">
        <v>44360.058148148149</v>
      </c>
      <c r="AV535" s="55"/>
      <c r="AW535" s="50">
        <v>44360.063032407408</v>
      </c>
      <c r="AX535" s="56" t="s">
        <v>106</v>
      </c>
      <c r="AY535" s="56" t="s">
        <v>107</v>
      </c>
      <c r="AZ535" s="57" t="s">
        <v>108</v>
      </c>
      <c r="BA535" s="53" t="s">
        <v>238</v>
      </c>
      <c r="BB535" s="58" t="s">
        <v>110</v>
      </c>
      <c r="BC535" s="58" t="s">
        <v>216</v>
      </c>
      <c r="BD535" s="50">
        <v>44360.058148148149</v>
      </c>
      <c r="BE535" s="50">
        <v>44360.059594907405</v>
      </c>
      <c r="BF535" s="50"/>
      <c r="BG535" s="50">
        <v>44360.065675694445</v>
      </c>
      <c r="BH535" s="50">
        <v>44360.116724537038</v>
      </c>
      <c r="BI535" s="52">
        <v>1.4467592554865405E-3</v>
      </c>
      <c r="BJ535" s="52">
        <v>6.0807870395365171E-3</v>
      </c>
      <c r="BK535" s="52">
        <v>7.5275462950230576E-3</v>
      </c>
      <c r="BL535" s="52">
        <v>5.1048842593445443E-2</v>
      </c>
      <c r="BM535" s="52">
        <v>5.85763888884685E-2</v>
      </c>
      <c r="BN535" s="52">
        <v>9.3909722199896351E-3</v>
      </c>
      <c r="BO535" s="59" t="s">
        <v>226</v>
      </c>
      <c r="BP535" s="59"/>
      <c r="BQ535" s="60">
        <v>124.9999996740371</v>
      </c>
      <c r="BR535" s="60">
        <v>297.0000002766028</v>
      </c>
      <c r="BS535" s="60">
        <v>421.9999999506399</v>
      </c>
      <c r="BT535" s="60">
        <v>5221.9999998807907</v>
      </c>
      <c r="BU535" s="60">
        <v>582.99999986775219</v>
      </c>
      <c r="BV535" s="60">
        <v>124.9999996740371</v>
      </c>
      <c r="BW535" s="60">
        <v>525.38000021595508</v>
      </c>
      <c r="BX535" s="60">
        <v>650.37999988999218</v>
      </c>
      <c r="BY535" s="60">
        <v>5060.9999999636784</v>
      </c>
      <c r="BZ535" s="60">
        <v>811.37999980710447</v>
      </c>
      <c r="CA535" s="61" t="s">
        <v>111</v>
      </c>
      <c r="CB535">
        <v>2021</v>
      </c>
      <c r="CC535" t="s">
        <v>112</v>
      </c>
      <c r="CD535" s="44"/>
      <c r="CE535" s="62"/>
      <c r="CF535" s="44"/>
    </row>
    <row r="536" spans="1:84" ht="45" x14ac:dyDescent="0.25">
      <c r="A536" s="42">
        <v>535</v>
      </c>
      <c r="C536" s="43" t="s">
        <v>131</v>
      </c>
      <c r="D536" s="42">
        <v>0</v>
      </c>
      <c r="E536" s="44">
        <v>21087123</v>
      </c>
      <c r="F536" t="s">
        <v>132</v>
      </c>
      <c r="G536" t="s">
        <v>1858</v>
      </c>
      <c r="H536" t="s">
        <v>87</v>
      </c>
      <c r="I536" t="s">
        <v>88</v>
      </c>
      <c r="J536" t="s">
        <v>220</v>
      </c>
      <c r="K536" s="45" t="s">
        <v>394</v>
      </c>
      <c r="L536" t="s">
        <v>395</v>
      </c>
      <c r="M536" s="42" t="s">
        <v>396</v>
      </c>
      <c r="N536" s="42" t="s">
        <v>397</v>
      </c>
      <c r="O536" t="s">
        <v>94</v>
      </c>
      <c r="P536" t="s">
        <v>1859</v>
      </c>
      <c r="Q536" t="s">
        <v>96</v>
      </c>
      <c r="R536">
        <v>-97.671324999999996</v>
      </c>
      <c r="S536">
        <v>30.469431</v>
      </c>
      <c r="T536" s="47" t="s">
        <v>97</v>
      </c>
      <c r="U536" s="48">
        <v>44360.056284722225</v>
      </c>
      <c r="V536" s="49">
        <v>44360.057233796295</v>
      </c>
      <c r="W536" s="49">
        <v>44360.058148148149</v>
      </c>
      <c r="X536" s="50">
        <v>44360.059594907405</v>
      </c>
      <c r="Y536" s="51"/>
      <c r="Z536" s="50">
        <v>44360.063032407408</v>
      </c>
      <c r="AA536" s="50">
        <v>44360.116724537038</v>
      </c>
      <c r="AB536" s="49">
        <v>44360.116724537038</v>
      </c>
      <c r="AC536" s="52">
        <v>1.8634259249665774E-3</v>
      </c>
      <c r="AD536" s="52">
        <v>1.4467592554865405E-3</v>
      </c>
      <c r="AE536" s="52">
        <v>3.4375000032014214E-3</v>
      </c>
      <c r="AF536" s="52">
        <v>4.8842592586879618E-3</v>
      </c>
      <c r="AG536" s="52">
        <v>6.0439814813435078E-2</v>
      </c>
      <c r="AH536" s="52">
        <v>6.7476851836545393E-3</v>
      </c>
      <c r="AI536" s="52">
        <v>5.3692129629780538E-2</v>
      </c>
      <c r="AJ536" s="53" t="s">
        <v>226</v>
      </c>
      <c r="AK536" s="53"/>
      <c r="AL536" s="53" t="s">
        <v>1860</v>
      </c>
      <c r="AM536" s="53" t="s">
        <v>1858</v>
      </c>
      <c r="AN536" s="54" t="s">
        <v>88</v>
      </c>
      <c r="AO536" s="54" t="s">
        <v>220</v>
      </c>
      <c r="AP536" s="54" t="s">
        <v>394</v>
      </c>
      <c r="AQ536" s="54" t="s">
        <v>94</v>
      </c>
      <c r="AR536" s="54" t="s">
        <v>397</v>
      </c>
      <c r="AS536" s="54" t="s">
        <v>1861</v>
      </c>
      <c r="AT536" s="54" t="s">
        <v>1862</v>
      </c>
      <c r="AU536" s="50">
        <v>44360.058148148149</v>
      </c>
      <c r="AV536" s="55"/>
      <c r="AW536" s="50">
        <v>44360.063032407408</v>
      </c>
      <c r="AX536" s="56" t="s">
        <v>403</v>
      </c>
      <c r="AY536" s="56" t="s">
        <v>107</v>
      </c>
      <c r="AZ536" s="57" t="s">
        <v>108</v>
      </c>
      <c r="BA536" s="53" t="s">
        <v>176</v>
      </c>
      <c r="BB536" s="58"/>
      <c r="BC536" s="58" t="s">
        <v>217</v>
      </c>
      <c r="BD536" s="50">
        <v>44360.06944417824</v>
      </c>
      <c r="BE536" s="50">
        <v>44360.069444594905</v>
      </c>
      <c r="BF536" s="50"/>
      <c r="BG536" s="50"/>
      <c r="BH536" s="50">
        <v>44360.078773148147</v>
      </c>
      <c r="BI536" s="52">
        <v>4.1666498873382807E-7</v>
      </c>
      <c r="BJ536" s="52" t="s">
        <v>218</v>
      </c>
      <c r="BK536" s="52" t="s">
        <v>218</v>
      </c>
      <c r="BL536" s="52" t="s">
        <v>218</v>
      </c>
      <c r="BM536" s="52">
        <v>9.3289699070737697E-3</v>
      </c>
      <c r="BN536" s="52" t="s">
        <v>218</v>
      </c>
      <c r="BO536" s="59"/>
      <c r="BP536" s="59"/>
      <c r="BQ536" s="60">
        <v>124.9999996740371</v>
      </c>
      <c r="BR536" s="60">
        <v>297.0000002766028</v>
      </c>
      <c r="BS536" s="60">
        <v>421.9999999506399</v>
      </c>
      <c r="BT536" s="60">
        <v>5221.9999998807907</v>
      </c>
      <c r="BU536" s="60">
        <v>582.99999986775219</v>
      </c>
      <c r="BV536" s="60">
        <v>3.5999855026602745E-2</v>
      </c>
      <c r="BW536" s="60">
        <v>0</v>
      </c>
      <c r="BX536" s="60">
        <v>0</v>
      </c>
      <c r="BY536" s="60">
        <v>806.0229999711737</v>
      </c>
      <c r="BZ536" s="60">
        <v>0</v>
      </c>
      <c r="CA536" s="61" t="s">
        <v>111</v>
      </c>
      <c r="CB536">
        <v>2021</v>
      </c>
      <c r="CC536" t="s">
        <v>112</v>
      </c>
      <c r="CD536" s="44"/>
      <c r="CE536" s="62"/>
      <c r="CF536" s="44"/>
    </row>
    <row r="537" spans="1:84" ht="45" x14ac:dyDescent="0.25">
      <c r="A537" s="42">
        <v>536</v>
      </c>
      <c r="C537" s="43" t="s">
        <v>131</v>
      </c>
      <c r="D537" s="42">
        <v>0</v>
      </c>
      <c r="E537" s="44">
        <v>21087123</v>
      </c>
      <c r="F537" t="s">
        <v>132</v>
      </c>
      <c r="G537" t="s">
        <v>1858</v>
      </c>
      <c r="H537" t="s">
        <v>87</v>
      </c>
      <c r="I537" t="s">
        <v>88</v>
      </c>
      <c r="J537" t="s">
        <v>220</v>
      </c>
      <c r="K537" s="45" t="s">
        <v>394</v>
      </c>
      <c r="L537" t="s">
        <v>395</v>
      </c>
      <c r="M537" s="42" t="s">
        <v>396</v>
      </c>
      <c r="N537" s="42" t="s">
        <v>397</v>
      </c>
      <c r="O537" t="s">
        <v>94</v>
      </c>
      <c r="P537" t="s">
        <v>1859</v>
      </c>
      <c r="Q537" t="s">
        <v>96</v>
      </c>
      <c r="R537">
        <v>-97.671324999999996</v>
      </c>
      <c r="S537">
        <v>30.469431</v>
      </c>
      <c r="T537" s="47" t="s">
        <v>97</v>
      </c>
      <c r="U537" s="48">
        <v>44360.056284722225</v>
      </c>
      <c r="V537" s="49">
        <v>44360.057233796295</v>
      </c>
      <c r="W537" s="49">
        <v>44360.058148148149</v>
      </c>
      <c r="X537" s="50">
        <v>44360.059594907405</v>
      </c>
      <c r="Y537" s="51"/>
      <c r="Z537" s="50">
        <v>44360.063032407408</v>
      </c>
      <c r="AA537" s="50">
        <v>44360.116724537038</v>
      </c>
      <c r="AB537" s="49">
        <v>44360.116724537038</v>
      </c>
      <c r="AC537" s="52">
        <v>1.8634259249665774E-3</v>
      </c>
      <c r="AD537" s="52">
        <v>1.4467592554865405E-3</v>
      </c>
      <c r="AE537" s="52">
        <v>3.4375000032014214E-3</v>
      </c>
      <c r="AF537" s="52">
        <v>4.8842592586879618E-3</v>
      </c>
      <c r="AG537" s="52">
        <v>6.0439814813435078E-2</v>
      </c>
      <c r="AH537" s="52">
        <v>6.7476851836545393E-3</v>
      </c>
      <c r="AI537" s="52">
        <v>5.3692129629780538E-2</v>
      </c>
      <c r="AJ537" s="53" t="s">
        <v>226</v>
      </c>
      <c r="AK537" s="53"/>
      <c r="AL537" s="53" t="s">
        <v>1860</v>
      </c>
      <c r="AM537" s="53" t="s">
        <v>1858</v>
      </c>
      <c r="AN537" s="54" t="s">
        <v>88</v>
      </c>
      <c r="AO537" s="54" t="s">
        <v>220</v>
      </c>
      <c r="AP537" s="54" t="s">
        <v>394</v>
      </c>
      <c r="AQ537" s="54" t="s">
        <v>94</v>
      </c>
      <c r="AR537" s="54" t="s">
        <v>397</v>
      </c>
      <c r="AS537" s="54" t="s">
        <v>1861</v>
      </c>
      <c r="AT537" s="54" t="s">
        <v>1862</v>
      </c>
      <c r="AU537" s="50">
        <v>44360.058148148149</v>
      </c>
      <c r="AV537" s="55"/>
      <c r="AW537" s="50">
        <v>44360.063032407408</v>
      </c>
      <c r="AX537" s="56" t="s">
        <v>403</v>
      </c>
      <c r="AY537" s="56" t="s">
        <v>107</v>
      </c>
      <c r="AZ537" s="57" t="s">
        <v>108</v>
      </c>
      <c r="BA537" s="53" t="s">
        <v>176</v>
      </c>
      <c r="BB537" s="58"/>
      <c r="BC537" s="58" t="s">
        <v>217</v>
      </c>
      <c r="BD537" s="50">
        <v>44360.06591435185</v>
      </c>
      <c r="BE537" s="50"/>
      <c r="BF537" s="50"/>
      <c r="BG537" s="50"/>
      <c r="BH537" s="50">
        <v>44360.067685185182</v>
      </c>
      <c r="BI537" s="52" t="s">
        <v>218</v>
      </c>
      <c r="BJ537" s="52" t="s">
        <v>218</v>
      </c>
      <c r="BK537" s="52" t="s">
        <v>218</v>
      </c>
      <c r="BL537" s="52" t="s">
        <v>218</v>
      </c>
      <c r="BM537" s="52">
        <v>1.7708333325572312E-3</v>
      </c>
      <c r="BN537" s="52" t="s">
        <v>218</v>
      </c>
      <c r="BO537" s="59"/>
      <c r="BP537" s="59"/>
      <c r="BQ537" s="60">
        <v>124.9999996740371</v>
      </c>
      <c r="BR537" s="60">
        <v>297.0000002766028</v>
      </c>
      <c r="BS537" s="60">
        <v>421.9999999506399</v>
      </c>
      <c r="BT537" s="60">
        <v>5221.9999998807907</v>
      </c>
      <c r="BU537" s="60">
        <v>582.99999986775219</v>
      </c>
      <c r="BV537" s="60">
        <v>0</v>
      </c>
      <c r="BW537" s="60">
        <v>0</v>
      </c>
      <c r="BX537" s="60">
        <v>0</v>
      </c>
      <c r="BY537" s="60">
        <v>152.99999993294477</v>
      </c>
      <c r="BZ537" s="60">
        <v>0</v>
      </c>
      <c r="CA537" s="61" t="s">
        <v>111</v>
      </c>
      <c r="CB537">
        <v>2021</v>
      </c>
      <c r="CC537" t="s">
        <v>112</v>
      </c>
      <c r="CE537" s="62"/>
      <c r="CF537" s="44"/>
    </row>
    <row r="538" spans="1:84" ht="45" x14ac:dyDescent="0.25">
      <c r="A538" s="42">
        <v>537</v>
      </c>
      <c r="C538" s="43" t="s">
        <v>113</v>
      </c>
      <c r="D538" s="42">
        <v>0</v>
      </c>
      <c r="E538" s="44">
        <v>21087123</v>
      </c>
      <c r="F538" t="s">
        <v>132</v>
      </c>
      <c r="G538" t="s">
        <v>1858</v>
      </c>
      <c r="H538" t="s">
        <v>87</v>
      </c>
      <c r="I538" t="s">
        <v>88</v>
      </c>
      <c r="J538" t="s">
        <v>220</v>
      </c>
      <c r="K538" s="45" t="s">
        <v>394</v>
      </c>
      <c r="L538" t="s">
        <v>395</v>
      </c>
      <c r="M538" s="42" t="s">
        <v>396</v>
      </c>
      <c r="N538" s="42" t="s">
        <v>397</v>
      </c>
      <c r="O538" t="s">
        <v>94</v>
      </c>
      <c r="P538" t="s">
        <v>1859</v>
      </c>
      <c r="Q538" t="s">
        <v>96</v>
      </c>
      <c r="R538">
        <v>-97.671324999999996</v>
      </c>
      <c r="S538">
        <v>30.469431</v>
      </c>
      <c r="T538" s="47" t="s">
        <v>97</v>
      </c>
      <c r="U538" s="48">
        <v>44360.056284722225</v>
      </c>
      <c r="V538" s="49">
        <v>44360.057233796295</v>
      </c>
      <c r="W538" s="49">
        <v>44360.058148148149</v>
      </c>
      <c r="X538" s="50">
        <v>44360.059594907405</v>
      </c>
      <c r="Y538" s="51"/>
      <c r="Z538" s="50">
        <v>44360.063032407408</v>
      </c>
      <c r="AA538" s="50">
        <v>44360.116724537038</v>
      </c>
      <c r="AB538" s="49">
        <v>44360.116724537038</v>
      </c>
      <c r="AC538" s="52">
        <v>1.8634259249665774E-3</v>
      </c>
      <c r="AD538" s="52">
        <v>1.4467592554865405E-3</v>
      </c>
      <c r="AE538" s="52">
        <v>3.4375000032014214E-3</v>
      </c>
      <c r="AF538" s="52">
        <v>4.8842592586879618E-3</v>
      </c>
      <c r="AG538" s="52">
        <v>6.0439814813435078E-2</v>
      </c>
      <c r="AH538" s="52">
        <v>6.7476851836545393E-3</v>
      </c>
      <c r="AI538" s="52">
        <v>5.3692129629780538E-2</v>
      </c>
      <c r="AJ538" s="53" t="s">
        <v>226</v>
      </c>
      <c r="AK538" s="53"/>
      <c r="AL538" s="53" t="s">
        <v>1860</v>
      </c>
      <c r="AM538" s="53" t="s">
        <v>1858</v>
      </c>
      <c r="AN538" s="54" t="s">
        <v>88</v>
      </c>
      <c r="AO538" s="54" t="s">
        <v>220</v>
      </c>
      <c r="AP538" s="54" t="s">
        <v>394</v>
      </c>
      <c r="AQ538" s="54" t="s">
        <v>94</v>
      </c>
      <c r="AR538" s="54" t="s">
        <v>397</v>
      </c>
      <c r="AS538" s="54" t="s">
        <v>1861</v>
      </c>
      <c r="AT538" s="54" t="s">
        <v>1862</v>
      </c>
      <c r="AU538" s="50">
        <v>44360.058148148149</v>
      </c>
      <c r="AV538" s="55"/>
      <c r="AW538" s="50">
        <v>44360.063032407408</v>
      </c>
      <c r="AX538" s="56" t="s">
        <v>129</v>
      </c>
      <c r="AY538" s="56" t="s">
        <v>107</v>
      </c>
      <c r="AZ538" s="57" t="s">
        <v>108</v>
      </c>
      <c r="BA538" s="53" t="s">
        <v>130</v>
      </c>
      <c r="BB538" s="58"/>
      <c r="BC538" s="58" t="s">
        <v>217</v>
      </c>
      <c r="BD538" s="50">
        <v>44360.06591435185</v>
      </c>
      <c r="BE538" s="50"/>
      <c r="BF538" s="50"/>
      <c r="BG538" s="50"/>
      <c r="BH538" s="50">
        <v>44360.067719907405</v>
      </c>
      <c r="BI538" s="52" t="s">
        <v>218</v>
      </c>
      <c r="BJ538" s="52" t="s">
        <v>218</v>
      </c>
      <c r="BK538" s="52" t="s">
        <v>218</v>
      </c>
      <c r="BL538" s="52" t="s">
        <v>218</v>
      </c>
      <c r="BM538" s="52">
        <v>1.8055555556202307E-3</v>
      </c>
      <c r="BN538" s="52" t="s">
        <v>218</v>
      </c>
      <c r="BO538" s="59"/>
      <c r="BP538" s="59"/>
      <c r="BQ538" s="60">
        <v>124.9999996740371</v>
      </c>
      <c r="BR538" s="60">
        <v>297.0000002766028</v>
      </c>
      <c r="BS538" s="60">
        <v>421.9999999506399</v>
      </c>
      <c r="BT538" s="60">
        <v>5221.9999998807907</v>
      </c>
      <c r="BU538" s="60">
        <v>582.99999986775219</v>
      </c>
      <c r="BV538" s="60">
        <v>0</v>
      </c>
      <c r="BW538" s="60">
        <v>0</v>
      </c>
      <c r="BX538" s="60">
        <v>0</v>
      </c>
      <c r="BY538" s="60">
        <v>156.00000000558794</v>
      </c>
      <c r="BZ538" s="60">
        <v>0</v>
      </c>
      <c r="CA538" s="61" t="s">
        <v>111</v>
      </c>
      <c r="CB538">
        <v>2021</v>
      </c>
      <c r="CC538" t="s">
        <v>112</v>
      </c>
      <c r="CE538" s="62"/>
      <c r="CF538" s="44"/>
    </row>
    <row r="539" spans="1:84" ht="45" x14ac:dyDescent="0.25">
      <c r="A539" s="42">
        <v>538</v>
      </c>
      <c r="C539" s="43" t="s">
        <v>405</v>
      </c>
      <c r="D539" s="42">
        <v>0</v>
      </c>
      <c r="E539" s="44">
        <v>21087123</v>
      </c>
      <c r="F539" t="s">
        <v>132</v>
      </c>
      <c r="G539" t="s">
        <v>1858</v>
      </c>
      <c r="H539" t="s">
        <v>87</v>
      </c>
      <c r="I539" t="s">
        <v>88</v>
      </c>
      <c r="J539" t="s">
        <v>220</v>
      </c>
      <c r="K539" s="45" t="s">
        <v>394</v>
      </c>
      <c r="L539" t="s">
        <v>395</v>
      </c>
      <c r="M539" s="42" t="s">
        <v>396</v>
      </c>
      <c r="N539" s="42" t="s">
        <v>397</v>
      </c>
      <c r="O539" t="s">
        <v>94</v>
      </c>
      <c r="P539" t="s">
        <v>1859</v>
      </c>
      <c r="Q539" t="s">
        <v>96</v>
      </c>
      <c r="R539">
        <v>-97.671324999999996</v>
      </c>
      <c r="S539">
        <v>30.469431</v>
      </c>
      <c r="T539" s="47" t="s">
        <v>97</v>
      </c>
      <c r="U539" s="48">
        <v>44360.056284722225</v>
      </c>
      <c r="V539" s="49">
        <v>44360.057233796295</v>
      </c>
      <c r="W539" s="49">
        <v>44360.058148148149</v>
      </c>
      <c r="X539" s="50">
        <v>44360.059594907405</v>
      </c>
      <c r="Y539" s="51"/>
      <c r="Z539" s="50">
        <v>44360.063032407408</v>
      </c>
      <c r="AA539" s="50">
        <v>44360.116724537038</v>
      </c>
      <c r="AB539" s="49">
        <v>44360.116724537038</v>
      </c>
      <c r="AC539" s="52">
        <v>1.8634259249665774E-3</v>
      </c>
      <c r="AD539" s="52">
        <v>1.4467592554865405E-3</v>
      </c>
      <c r="AE539" s="52">
        <v>3.4375000032014214E-3</v>
      </c>
      <c r="AF539" s="52">
        <v>4.8842592586879618E-3</v>
      </c>
      <c r="AG539" s="52">
        <v>6.0439814813435078E-2</v>
      </c>
      <c r="AH539" s="52">
        <v>6.7476851836545393E-3</v>
      </c>
      <c r="AI539" s="52">
        <v>5.3692129629780538E-2</v>
      </c>
      <c r="AJ539" s="53" t="s">
        <v>226</v>
      </c>
      <c r="AK539" s="53"/>
      <c r="AL539" s="53" t="s">
        <v>1860</v>
      </c>
      <c r="AM539" s="53" t="s">
        <v>1858</v>
      </c>
      <c r="AN539" s="54" t="s">
        <v>88</v>
      </c>
      <c r="AO539" s="54" t="s">
        <v>220</v>
      </c>
      <c r="AP539" s="54" t="s">
        <v>394</v>
      </c>
      <c r="AQ539" s="54" t="s">
        <v>94</v>
      </c>
      <c r="AR539" s="54" t="s">
        <v>397</v>
      </c>
      <c r="AS539" s="54" t="s">
        <v>1861</v>
      </c>
      <c r="AT539" s="54" t="s">
        <v>1862</v>
      </c>
      <c r="AU539" s="50">
        <v>44360.058148148149</v>
      </c>
      <c r="AV539" s="55"/>
      <c r="AW539" s="50">
        <v>44360.063032407408</v>
      </c>
      <c r="AX539" s="56" t="s">
        <v>406</v>
      </c>
      <c r="AY539" s="56" t="s">
        <v>107</v>
      </c>
      <c r="AZ539" s="57" t="s">
        <v>407</v>
      </c>
      <c r="BA539" s="53" t="s">
        <v>109</v>
      </c>
      <c r="BB539" s="58"/>
      <c r="BC539" s="58" t="s">
        <v>217</v>
      </c>
      <c r="BD539" s="50">
        <v>44360.06591435185</v>
      </c>
      <c r="BE539" s="50"/>
      <c r="BF539" s="50"/>
      <c r="BG539" s="50"/>
      <c r="BH539" s="50">
        <v>44360.067743055552</v>
      </c>
      <c r="BI539" s="52" t="s">
        <v>218</v>
      </c>
      <c r="BJ539" s="52" t="s">
        <v>218</v>
      </c>
      <c r="BK539" s="52" t="s">
        <v>218</v>
      </c>
      <c r="BL539" s="52" t="s">
        <v>218</v>
      </c>
      <c r="BM539" s="52">
        <v>1.8287037019035779E-3</v>
      </c>
      <c r="BN539" s="52" t="s">
        <v>218</v>
      </c>
      <c r="BO539" s="59"/>
      <c r="BP539" s="59"/>
      <c r="BQ539" s="60">
        <v>124.9999996740371</v>
      </c>
      <c r="BR539" s="60">
        <v>297.0000002766028</v>
      </c>
      <c r="BS539" s="60">
        <v>421.9999999506399</v>
      </c>
      <c r="BT539" s="60">
        <v>5221.9999998807907</v>
      </c>
      <c r="BU539" s="60">
        <v>582.99999986775219</v>
      </c>
      <c r="BV539" s="60">
        <v>0</v>
      </c>
      <c r="BW539" s="60">
        <v>0</v>
      </c>
      <c r="BX539" s="60">
        <v>0</v>
      </c>
      <c r="BY539" s="60">
        <v>157.99999984446913</v>
      </c>
      <c r="BZ539" s="60">
        <v>0</v>
      </c>
      <c r="CA539" s="61" t="s">
        <v>111</v>
      </c>
      <c r="CB539">
        <v>2021</v>
      </c>
      <c r="CC539" t="s">
        <v>112</v>
      </c>
      <c r="CD539" s="44"/>
      <c r="CE539" s="62"/>
      <c r="CF539" s="44"/>
    </row>
    <row r="540" spans="1:84" ht="45" x14ac:dyDescent="0.25">
      <c r="A540" s="42">
        <v>539</v>
      </c>
      <c r="C540" s="43" t="s">
        <v>131</v>
      </c>
      <c r="D540" s="42">
        <v>1</v>
      </c>
      <c r="E540" s="44">
        <v>21087124</v>
      </c>
      <c r="F540" t="s">
        <v>132</v>
      </c>
      <c r="G540" t="s">
        <v>1863</v>
      </c>
      <c r="H540" t="s">
        <v>115</v>
      </c>
      <c r="I540" t="s">
        <v>88</v>
      </c>
      <c r="J540" t="s">
        <v>172</v>
      </c>
      <c r="K540" s="45" t="s">
        <v>1864</v>
      </c>
      <c r="L540" t="s">
        <v>1865</v>
      </c>
      <c r="M540" s="42" t="s">
        <v>1866</v>
      </c>
      <c r="N540" s="42" t="s">
        <v>138</v>
      </c>
      <c r="O540" t="s">
        <v>94</v>
      </c>
      <c r="P540" t="s">
        <v>922</v>
      </c>
      <c r="Q540" t="s">
        <v>419</v>
      </c>
      <c r="R540">
        <v>-97.590631000000002</v>
      </c>
      <c r="S540">
        <v>30.422341999999997</v>
      </c>
      <c r="T540" s="47" t="s">
        <v>97</v>
      </c>
      <c r="U540" s="48">
        <v>44360.059444444443</v>
      </c>
      <c r="V540" s="49">
        <v>44360.059756944444</v>
      </c>
      <c r="W540" s="49">
        <v>44360.059756944444</v>
      </c>
      <c r="X540" s="50">
        <v>44360.060659722221</v>
      </c>
      <c r="Y540" s="51"/>
      <c r="Z540" s="50">
        <v>44360.065057870372</v>
      </c>
      <c r="AA540" s="50">
        <v>44360.078310185185</v>
      </c>
      <c r="AB540" s="49">
        <v>44360.078310185185</v>
      </c>
      <c r="AC540" s="52">
        <v>3.125000002910383E-4</v>
      </c>
      <c r="AD540" s="52">
        <v>9.0277777781011537E-4</v>
      </c>
      <c r="AE540" s="52">
        <v>4.3981481503578834E-3</v>
      </c>
      <c r="AF540" s="52">
        <v>5.3009259281679988E-3</v>
      </c>
      <c r="AG540" s="52">
        <v>1.8865740741603076E-2</v>
      </c>
      <c r="AH540" s="52">
        <v>5.6134259284590371E-3</v>
      </c>
      <c r="AI540" s="52">
        <v>1.3252314813144039E-2</v>
      </c>
      <c r="AJ540" s="53" t="s">
        <v>266</v>
      </c>
      <c r="AK540" s="53"/>
      <c r="AL540" s="53"/>
      <c r="AM540" s="53"/>
      <c r="AN540" s="54"/>
      <c r="AO540" s="54"/>
      <c r="AP540" s="54"/>
      <c r="AQ540" s="54"/>
      <c r="AR540" s="54"/>
      <c r="AS540" s="54"/>
      <c r="AT540" s="54"/>
      <c r="AU540" s="50"/>
      <c r="AV540" s="55"/>
      <c r="AW540" s="50"/>
      <c r="AX540" s="56" t="s">
        <v>141</v>
      </c>
      <c r="AY540" s="56" t="s">
        <v>107</v>
      </c>
      <c r="AZ540" s="57" t="s">
        <v>108</v>
      </c>
      <c r="BA540" s="53" t="s">
        <v>260</v>
      </c>
      <c r="BB540" s="58" t="s">
        <v>110</v>
      </c>
      <c r="BC540" s="58" t="s">
        <v>110</v>
      </c>
      <c r="BD540" s="50">
        <v>44360.059756944444</v>
      </c>
      <c r="BE540" s="50">
        <v>44360.060659722221</v>
      </c>
      <c r="BF540" s="50"/>
      <c r="BG540" s="50">
        <v>44360.065057870372</v>
      </c>
      <c r="BH540" s="50">
        <v>44360.078310185185</v>
      </c>
      <c r="BI540" s="52">
        <v>9.0277777781011537E-4</v>
      </c>
      <c r="BJ540" s="52">
        <v>4.3981481503578834E-3</v>
      </c>
      <c r="BK540" s="52">
        <v>5.3009259281679988E-3</v>
      </c>
      <c r="BL540" s="52">
        <v>1.3252314813144039E-2</v>
      </c>
      <c r="BM540" s="52">
        <v>1.8553240741312038E-2</v>
      </c>
      <c r="BN540" s="52">
        <v>5.6134259284590371E-3</v>
      </c>
      <c r="BO540" s="59" t="s">
        <v>266</v>
      </c>
      <c r="BP540" s="59"/>
      <c r="BQ540" s="60">
        <v>78.000000002793968</v>
      </c>
      <c r="BR540" s="60">
        <v>380.00000019092113</v>
      </c>
      <c r="BS540" s="60">
        <v>458.0000001937151</v>
      </c>
      <c r="BT540" s="60">
        <v>1630.0000000745058</v>
      </c>
      <c r="BU540" s="60">
        <v>485.00000021886081</v>
      </c>
      <c r="BV540" s="60">
        <v>78.000000002793968</v>
      </c>
      <c r="BW540" s="60">
        <v>380.00000019092113</v>
      </c>
      <c r="BX540" s="60">
        <v>458.0000001937151</v>
      </c>
      <c r="BY540" s="60">
        <v>1603.0000000493601</v>
      </c>
      <c r="BZ540" s="60">
        <v>485.00000021886081</v>
      </c>
      <c r="CA540" s="61" t="s">
        <v>111</v>
      </c>
      <c r="CB540">
        <v>2021</v>
      </c>
      <c r="CC540" t="s">
        <v>112</v>
      </c>
      <c r="CE540" s="62"/>
      <c r="CF540" s="44"/>
    </row>
    <row r="541" spans="1:84" ht="45" x14ac:dyDescent="0.25">
      <c r="A541" s="42">
        <v>540</v>
      </c>
      <c r="C541" s="43" t="s">
        <v>177</v>
      </c>
      <c r="D541" s="63" t="s">
        <v>302</v>
      </c>
      <c r="E541" s="44">
        <v>21087151</v>
      </c>
      <c r="F541" t="s">
        <v>132</v>
      </c>
      <c r="G541" t="s">
        <v>1867</v>
      </c>
      <c r="H541" t="s">
        <v>87</v>
      </c>
      <c r="I541" t="s">
        <v>88</v>
      </c>
      <c r="J541" t="s">
        <v>220</v>
      </c>
      <c r="K541" s="45" t="s">
        <v>581</v>
      </c>
      <c r="L541" t="s">
        <v>582</v>
      </c>
      <c r="M541" s="42" t="s">
        <v>583</v>
      </c>
      <c r="N541" s="42" t="s">
        <v>584</v>
      </c>
      <c r="O541" t="s">
        <v>94</v>
      </c>
      <c r="P541" t="s">
        <v>304</v>
      </c>
      <c r="Q541" t="s">
        <v>96</v>
      </c>
      <c r="R541">
        <v>-97.666184000000001</v>
      </c>
      <c r="S541">
        <v>30.458917</v>
      </c>
      <c r="T541" s="47" t="s">
        <v>97</v>
      </c>
      <c r="U541" s="48">
        <v>44360.111979166664</v>
      </c>
      <c r="V541" s="49">
        <v>44360.112604166665</v>
      </c>
      <c r="W541" s="49">
        <v>44360.112615740742</v>
      </c>
      <c r="X541" s="50">
        <v>44360.114189814813</v>
      </c>
      <c r="Y541" s="51"/>
      <c r="Z541" s="50"/>
      <c r="AA541" s="50">
        <v>44360.120798611111</v>
      </c>
      <c r="AB541" s="49">
        <v>44360.120648148149</v>
      </c>
      <c r="AC541" s="52">
        <v>6.36574077361729E-4</v>
      </c>
      <c r="AD541" s="52">
        <v>1.5740740709588863E-3</v>
      </c>
      <c r="AE541" s="52" t="s">
        <v>218</v>
      </c>
      <c r="AF541" s="52" t="s">
        <v>218</v>
      </c>
      <c r="AG541" s="52">
        <v>8.668981485243421E-3</v>
      </c>
      <c r="AH541" s="52" t="s">
        <v>218</v>
      </c>
      <c r="AI541" s="52" t="s">
        <v>218</v>
      </c>
      <c r="AJ541" s="53" t="s">
        <v>651</v>
      </c>
      <c r="AK541" s="53" t="s">
        <v>652</v>
      </c>
      <c r="AL541" s="53"/>
      <c r="AM541" s="53"/>
      <c r="AN541" s="54"/>
      <c r="AO541" s="54"/>
      <c r="AP541" s="54"/>
      <c r="AQ541" s="54"/>
      <c r="AR541" s="54"/>
      <c r="AS541" s="54"/>
      <c r="AT541" s="54"/>
      <c r="AU541" s="50"/>
      <c r="AV541" s="55"/>
      <c r="AW541" s="50"/>
      <c r="AX541" s="56" t="s">
        <v>1698</v>
      </c>
      <c r="AY541" s="56" t="s">
        <v>107</v>
      </c>
      <c r="AZ541" s="57" t="s">
        <v>108</v>
      </c>
      <c r="BA541" s="53" t="s">
        <v>187</v>
      </c>
      <c r="BB541" s="58"/>
      <c r="BC541" s="58" t="s">
        <v>217</v>
      </c>
      <c r="BD541" s="50">
        <v>44360.112615740742</v>
      </c>
      <c r="BE541" s="50">
        <v>44360.114189814813</v>
      </c>
      <c r="BF541" s="50"/>
      <c r="BG541" s="50"/>
      <c r="BH541" s="50">
        <v>44360.114560185182</v>
      </c>
      <c r="BI541" s="52">
        <v>1.5740740709588863E-3</v>
      </c>
      <c r="BJ541" s="52" t="s">
        <v>218</v>
      </c>
      <c r="BK541" s="52" t="s">
        <v>218</v>
      </c>
      <c r="BL541" s="52" t="s">
        <v>218</v>
      </c>
      <c r="BM541" s="52">
        <v>1.9444444405962713E-3</v>
      </c>
      <c r="BN541" s="52" t="s">
        <v>218</v>
      </c>
      <c r="BO541" s="59" t="s">
        <v>1250</v>
      </c>
      <c r="BP541" s="59" t="s">
        <v>1251</v>
      </c>
      <c r="BQ541" s="60">
        <v>135.99999973084778</v>
      </c>
      <c r="BR541" s="60">
        <v>0</v>
      </c>
      <c r="BS541" s="60">
        <v>0</v>
      </c>
      <c r="BT541" s="60">
        <v>749.00000032503158</v>
      </c>
      <c r="BU541" s="60">
        <v>0</v>
      </c>
      <c r="BV541" s="60">
        <v>135.99999973084778</v>
      </c>
      <c r="BW541" s="60">
        <v>0</v>
      </c>
      <c r="BX541" s="60">
        <v>0</v>
      </c>
      <c r="BY541" s="60">
        <v>167.99999966751784</v>
      </c>
      <c r="BZ541" s="60">
        <v>0</v>
      </c>
      <c r="CA541" s="61" t="s">
        <v>111</v>
      </c>
      <c r="CB541">
        <v>2021</v>
      </c>
      <c r="CC541" t="s">
        <v>112</v>
      </c>
      <c r="CD541" s="44"/>
      <c r="CE541" s="62"/>
      <c r="CF541" s="44"/>
    </row>
    <row r="542" spans="1:84" x14ac:dyDescent="0.25">
      <c r="A542" s="42">
        <v>541</v>
      </c>
      <c r="C542" t="s">
        <v>132</v>
      </c>
      <c r="D542" s="42" t="s">
        <v>217</v>
      </c>
      <c r="E542" s="44">
        <v>21087151</v>
      </c>
      <c r="F542" t="s">
        <v>132</v>
      </c>
      <c r="G542" t="s">
        <v>1867</v>
      </c>
      <c r="H542" t="s">
        <v>87</v>
      </c>
      <c r="I542" t="s">
        <v>88</v>
      </c>
      <c r="J542" t="s">
        <v>220</v>
      </c>
      <c r="K542" s="45" t="s">
        <v>581</v>
      </c>
      <c r="L542" t="s">
        <v>582</v>
      </c>
      <c r="M542" s="42" t="s">
        <v>583</v>
      </c>
      <c r="N542" s="42" t="s">
        <v>584</v>
      </c>
      <c r="O542" t="s">
        <v>94</v>
      </c>
      <c r="P542" t="s">
        <v>304</v>
      </c>
      <c r="Q542" t="s">
        <v>96</v>
      </c>
      <c r="R542">
        <v>-97.666184000000001</v>
      </c>
      <c r="S542">
        <v>30.458917</v>
      </c>
      <c r="T542" s="47" t="s">
        <v>97</v>
      </c>
      <c r="U542" s="48">
        <v>44360.111979166664</v>
      </c>
      <c r="V542" s="49">
        <v>44360.112604166665</v>
      </c>
      <c r="W542" s="49">
        <v>44360.112615740742</v>
      </c>
      <c r="X542" s="50">
        <v>44360.114189814813</v>
      </c>
      <c r="Y542" s="51"/>
      <c r="Z542" s="50"/>
      <c r="AA542" s="50">
        <v>44360.120798611111</v>
      </c>
      <c r="AB542" s="49">
        <v>44360.120648148149</v>
      </c>
      <c r="AC542" s="52">
        <v>6.36574077361729E-4</v>
      </c>
      <c r="AD542" s="52">
        <v>1.5740740709588863E-3</v>
      </c>
      <c r="AE542" s="52" t="s">
        <v>218</v>
      </c>
      <c r="AF542" s="52" t="s">
        <v>218</v>
      </c>
      <c r="AG542" s="52">
        <v>8.668981485243421E-3</v>
      </c>
      <c r="AH542" s="52" t="s">
        <v>218</v>
      </c>
      <c r="AI542" s="52" t="s">
        <v>218</v>
      </c>
      <c r="AJ542" s="53" t="s">
        <v>651</v>
      </c>
      <c r="AK542" s="53" t="s">
        <v>652</v>
      </c>
      <c r="AL542" s="53"/>
      <c r="AM542" s="53"/>
      <c r="AN542" s="54"/>
      <c r="AO542" s="54"/>
      <c r="AP542" s="54"/>
      <c r="AQ542" s="54"/>
      <c r="AR542" s="54"/>
      <c r="AS542" s="54"/>
      <c r="AT542" s="54"/>
      <c r="AU542" s="50"/>
      <c r="AV542" s="55"/>
      <c r="AW542" s="50"/>
      <c r="AX542" s="56" t="s">
        <v>1868</v>
      </c>
      <c r="AY542" s="56" t="s">
        <v>132</v>
      </c>
      <c r="AZ542" s="57" t="s">
        <v>108</v>
      </c>
      <c r="BA542" s="53" t="s">
        <v>1869</v>
      </c>
      <c r="BB542" s="58"/>
      <c r="BC542" s="58" t="s">
        <v>217</v>
      </c>
      <c r="BD542" s="50">
        <v>44360.114918981482</v>
      </c>
      <c r="BE542" s="50">
        <v>44360.115115740744</v>
      </c>
      <c r="BF542" s="50"/>
      <c r="BG542" s="50"/>
      <c r="BH542" s="50">
        <v>44360.120648148149</v>
      </c>
      <c r="BI542" s="52">
        <v>1.9675926159834489E-4</v>
      </c>
      <c r="BJ542" s="52" t="s">
        <v>218</v>
      </c>
      <c r="BK542" s="52" t="s">
        <v>218</v>
      </c>
      <c r="BL542" s="52" t="s">
        <v>218</v>
      </c>
      <c r="BM542" s="52">
        <v>5.7291666671517305E-3</v>
      </c>
      <c r="BN542" s="52" t="s">
        <v>218</v>
      </c>
      <c r="BO542" s="59" t="s">
        <v>305</v>
      </c>
      <c r="BP542" s="59"/>
      <c r="BQ542" s="60">
        <v>135.99999973084778</v>
      </c>
      <c r="BR542" s="60">
        <v>0</v>
      </c>
      <c r="BS542" s="60">
        <v>0</v>
      </c>
      <c r="BT542" s="60">
        <v>749.00000032503158</v>
      </c>
      <c r="BU542" s="60">
        <v>0</v>
      </c>
      <c r="BV542" s="60">
        <v>17.000000202096999</v>
      </c>
      <c r="BW542" s="60">
        <v>0</v>
      </c>
      <c r="BX542" s="60">
        <v>0</v>
      </c>
      <c r="BY542" s="60">
        <v>495.00000004190952</v>
      </c>
      <c r="BZ542" s="60">
        <v>0</v>
      </c>
      <c r="CA542" s="61" t="s">
        <v>111</v>
      </c>
      <c r="CB542">
        <v>2021</v>
      </c>
      <c r="CC542" t="s">
        <v>112</v>
      </c>
      <c r="CE542" s="62"/>
      <c r="CF542" s="44"/>
    </row>
    <row r="543" spans="1:84" x14ac:dyDescent="0.25">
      <c r="A543" s="42">
        <v>542</v>
      </c>
      <c r="C543" t="s">
        <v>132</v>
      </c>
      <c r="D543" s="42" t="s">
        <v>217</v>
      </c>
      <c r="E543" s="44">
        <v>21087151</v>
      </c>
      <c r="F543" t="s">
        <v>132</v>
      </c>
      <c r="G543" t="s">
        <v>1867</v>
      </c>
      <c r="H543" t="s">
        <v>87</v>
      </c>
      <c r="I543" t="s">
        <v>88</v>
      </c>
      <c r="J543" t="s">
        <v>220</v>
      </c>
      <c r="K543" s="45" t="s">
        <v>581</v>
      </c>
      <c r="L543" t="s">
        <v>582</v>
      </c>
      <c r="M543" s="42" t="s">
        <v>583</v>
      </c>
      <c r="N543" s="42" t="s">
        <v>584</v>
      </c>
      <c r="O543" t="s">
        <v>94</v>
      </c>
      <c r="P543" t="s">
        <v>304</v>
      </c>
      <c r="Q543" t="s">
        <v>96</v>
      </c>
      <c r="R543">
        <v>-97.666184000000001</v>
      </c>
      <c r="S543">
        <v>30.458917</v>
      </c>
      <c r="T543" s="47" t="s">
        <v>97</v>
      </c>
      <c r="U543" s="48">
        <v>44360.111979166664</v>
      </c>
      <c r="V543" s="49">
        <v>44360.112604166665</v>
      </c>
      <c r="W543" s="49">
        <v>44360.112615740742</v>
      </c>
      <c r="X543" s="50">
        <v>44360.114189814813</v>
      </c>
      <c r="Y543" s="51"/>
      <c r="Z543" s="50"/>
      <c r="AA543" s="50">
        <v>44360.120798611111</v>
      </c>
      <c r="AB543" s="49">
        <v>44360.120648148149</v>
      </c>
      <c r="AC543" s="52">
        <v>6.36574077361729E-4</v>
      </c>
      <c r="AD543" s="52">
        <v>1.5740740709588863E-3</v>
      </c>
      <c r="AE543" s="52" t="s">
        <v>218</v>
      </c>
      <c r="AF543" s="52" t="s">
        <v>218</v>
      </c>
      <c r="AG543" s="52">
        <v>8.668981485243421E-3</v>
      </c>
      <c r="AH543" s="52" t="s">
        <v>218</v>
      </c>
      <c r="AI543" s="52" t="s">
        <v>218</v>
      </c>
      <c r="AJ543" s="53" t="s">
        <v>651</v>
      </c>
      <c r="AK543" s="53" t="s">
        <v>652</v>
      </c>
      <c r="AL543" s="53"/>
      <c r="AM543" s="53"/>
      <c r="AN543" s="54"/>
      <c r="AO543" s="54"/>
      <c r="AP543" s="54"/>
      <c r="AQ543" s="54"/>
      <c r="AR543" s="54"/>
      <c r="AS543" s="54"/>
      <c r="AT543" s="54"/>
      <c r="AU543" s="50"/>
      <c r="AV543" s="55"/>
      <c r="AW543" s="50"/>
      <c r="AX543" s="56" t="s">
        <v>227</v>
      </c>
      <c r="AY543" s="56" t="s">
        <v>132</v>
      </c>
      <c r="AZ543" s="57" t="s">
        <v>108</v>
      </c>
      <c r="BA543" s="53" t="s">
        <v>167</v>
      </c>
      <c r="BB543" s="58"/>
      <c r="BC543" s="58" t="s">
        <v>217</v>
      </c>
      <c r="BD543" s="50">
        <v>44360.114918981482</v>
      </c>
      <c r="BE543" s="50">
        <v>44360.11613425926</v>
      </c>
      <c r="BF543" s="50"/>
      <c r="BG543" s="50"/>
      <c r="BH543" s="50">
        <v>44360.11996527778</v>
      </c>
      <c r="BI543" s="52">
        <v>1.2152777781011537E-3</v>
      </c>
      <c r="BJ543" s="52" t="s">
        <v>218</v>
      </c>
      <c r="BK543" s="52" t="s">
        <v>218</v>
      </c>
      <c r="BL543" s="52" t="s">
        <v>218</v>
      </c>
      <c r="BM543" s="52">
        <v>5.0462962972233072E-3</v>
      </c>
      <c r="BN543" s="52" t="s">
        <v>218</v>
      </c>
      <c r="BO543" s="59" t="s">
        <v>305</v>
      </c>
      <c r="BP543" s="59"/>
      <c r="BQ543" s="60">
        <v>135.99999973084778</v>
      </c>
      <c r="BR543" s="60">
        <v>0</v>
      </c>
      <c r="BS543" s="60">
        <v>0</v>
      </c>
      <c r="BT543" s="60">
        <v>749.00000032503158</v>
      </c>
      <c r="BU543" s="60">
        <v>0</v>
      </c>
      <c r="BV543" s="60">
        <v>105.00000002793968</v>
      </c>
      <c r="BW543" s="60">
        <v>0</v>
      </c>
      <c r="BX543" s="60">
        <v>0</v>
      </c>
      <c r="BY543" s="60">
        <v>436.00000008009374</v>
      </c>
      <c r="BZ543" s="60">
        <v>0</v>
      </c>
      <c r="CA543" s="61" t="s">
        <v>111</v>
      </c>
      <c r="CB543">
        <v>2021</v>
      </c>
      <c r="CC543" t="s">
        <v>112</v>
      </c>
      <c r="CD543" s="44"/>
      <c r="CE543" s="62"/>
      <c r="CF543" s="44"/>
    </row>
    <row r="544" spans="1:84" ht="45" x14ac:dyDescent="0.25">
      <c r="A544" s="42">
        <v>543</v>
      </c>
      <c r="C544" s="43" t="s">
        <v>177</v>
      </c>
      <c r="D544" s="42">
        <v>1</v>
      </c>
      <c r="E544" s="44">
        <v>21087154</v>
      </c>
      <c r="F544" t="s">
        <v>132</v>
      </c>
      <c r="G544" t="s">
        <v>1870</v>
      </c>
      <c r="H544" t="s">
        <v>87</v>
      </c>
      <c r="I544" t="s">
        <v>88</v>
      </c>
      <c r="J544" t="s">
        <v>220</v>
      </c>
      <c r="K544" s="45" t="s">
        <v>344</v>
      </c>
      <c r="L544" t="s">
        <v>345</v>
      </c>
      <c r="M544" s="42" t="s">
        <v>608</v>
      </c>
      <c r="N544" s="42" t="s">
        <v>347</v>
      </c>
      <c r="O544" t="s">
        <v>94</v>
      </c>
      <c r="P544" t="s">
        <v>1871</v>
      </c>
      <c r="Q544" t="s">
        <v>96</v>
      </c>
      <c r="R544">
        <v>-97.663595000000001</v>
      </c>
      <c r="S544">
        <v>30.461174</v>
      </c>
      <c r="T544" s="47" t="s">
        <v>97</v>
      </c>
      <c r="U544" s="48">
        <v>44360.112604166665</v>
      </c>
      <c r="V544" s="49">
        <v>44360.113634259258</v>
      </c>
      <c r="W544" s="49">
        <v>44360.113680555558</v>
      </c>
      <c r="X544" s="50">
        <v>44360.114050925928</v>
      </c>
      <c r="Y544" s="51"/>
      <c r="Z544" s="50">
        <v>44360.116932870369</v>
      </c>
      <c r="AA544" s="50">
        <v>44360.372650462959</v>
      </c>
      <c r="AB544" s="49">
        <v>44360.372650462959</v>
      </c>
      <c r="AC544" s="52">
        <v>1.0763888931251131E-3</v>
      </c>
      <c r="AD544" s="52">
        <v>3.7037036963738501E-4</v>
      </c>
      <c r="AE544" s="52">
        <v>2.8819444414693862E-3</v>
      </c>
      <c r="AF544" s="52">
        <v>3.2523148111067712E-3</v>
      </c>
      <c r="AG544" s="52">
        <v>0.26004629629460396</v>
      </c>
      <c r="AH544" s="52">
        <v>4.3287037042318843E-3</v>
      </c>
      <c r="AI544" s="52">
        <v>0.25571759259037208</v>
      </c>
      <c r="AJ544" s="53" t="s">
        <v>266</v>
      </c>
      <c r="AK544" s="53"/>
      <c r="AL544" s="53" t="s">
        <v>1872</v>
      </c>
      <c r="AM544" s="53" t="s">
        <v>1870</v>
      </c>
      <c r="AN544" s="54" t="s">
        <v>88</v>
      </c>
      <c r="AO544" s="54" t="s">
        <v>220</v>
      </c>
      <c r="AP544" s="54" t="s">
        <v>344</v>
      </c>
      <c r="AQ544" s="54" t="s">
        <v>996</v>
      </c>
      <c r="AR544" s="54" t="s">
        <v>347</v>
      </c>
      <c r="AS544" s="54" t="s">
        <v>1873</v>
      </c>
      <c r="AT544" s="54" t="s">
        <v>1874</v>
      </c>
      <c r="AU544" s="50">
        <v>44360.113680555558</v>
      </c>
      <c r="AV544" s="55"/>
      <c r="AW544" s="50">
        <v>44360.116932870369</v>
      </c>
      <c r="AX544" s="56" t="s">
        <v>1698</v>
      </c>
      <c r="AY544" s="56" t="s">
        <v>107</v>
      </c>
      <c r="AZ544" s="57" t="s">
        <v>108</v>
      </c>
      <c r="BA544" s="53" t="s">
        <v>1875</v>
      </c>
      <c r="BB544" s="58" t="s">
        <v>216</v>
      </c>
      <c r="BC544" s="58" t="s">
        <v>110</v>
      </c>
      <c r="BD544" s="50">
        <v>44360.114722222221</v>
      </c>
      <c r="BE544" s="50">
        <v>44360.115532407406</v>
      </c>
      <c r="BF544" s="50"/>
      <c r="BG544" s="50">
        <v>44360.116943553243</v>
      </c>
      <c r="BH544" s="50">
        <v>44360.188750000001</v>
      </c>
      <c r="BI544" s="52">
        <v>8.1018518540076911E-4</v>
      </c>
      <c r="BJ544" s="52">
        <v>1.4111458367551677E-3</v>
      </c>
      <c r="BK544" s="52">
        <v>2.2213310221559368E-3</v>
      </c>
      <c r="BL544" s="52">
        <v>7.1806446758273523E-2</v>
      </c>
      <c r="BM544" s="52">
        <v>7.402777778042946E-2</v>
      </c>
      <c r="BN544" s="52">
        <v>4.3393865780672058E-3</v>
      </c>
      <c r="BO544" s="59"/>
      <c r="BP544" s="59"/>
      <c r="BQ544" s="60">
        <v>31.999999936670065</v>
      </c>
      <c r="BR544" s="60">
        <v>248.99999974295497</v>
      </c>
      <c r="BS544" s="60">
        <v>280.99999967962503</v>
      </c>
      <c r="BT544" s="60">
        <v>22467.999999853782</v>
      </c>
      <c r="BU544" s="60">
        <v>374.00000004563481</v>
      </c>
      <c r="BV544" s="60">
        <v>70.000000018626451</v>
      </c>
      <c r="BW544" s="60">
        <v>121.92300029564649</v>
      </c>
      <c r="BX544" s="60">
        <v>191.92300031427294</v>
      </c>
      <c r="BY544" s="60">
        <v>6396.0000002291054</v>
      </c>
      <c r="BZ544" s="60">
        <v>374.92300034500659</v>
      </c>
      <c r="CA544" s="61" t="s">
        <v>111</v>
      </c>
      <c r="CB544">
        <v>2021</v>
      </c>
      <c r="CC544" t="s">
        <v>112</v>
      </c>
      <c r="CD544" s="44"/>
      <c r="CE544" s="62"/>
      <c r="CF544" s="44"/>
    </row>
    <row r="545" spans="1:84" x14ac:dyDescent="0.25">
      <c r="A545" s="42">
        <v>544</v>
      </c>
      <c r="C545" t="s">
        <v>132</v>
      </c>
      <c r="D545" s="42">
        <v>0</v>
      </c>
      <c r="E545" s="44">
        <v>21087154</v>
      </c>
      <c r="F545" t="s">
        <v>132</v>
      </c>
      <c r="G545" t="s">
        <v>1870</v>
      </c>
      <c r="H545" t="s">
        <v>87</v>
      </c>
      <c r="I545" t="s">
        <v>88</v>
      </c>
      <c r="J545" t="s">
        <v>220</v>
      </c>
      <c r="K545" s="45" t="s">
        <v>344</v>
      </c>
      <c r="L545" t="s">
        <v>345</v>
      </c>
      <c r="M545" s="42" t="s">
        <v>608</v>
      </c>
      <c r="N545" s="42" t="s">
        <v>347</v>
      </c>
      <c r="O545" t="s">
        <v>94</v>
      </c>
      <c r="P545" t="s">
        <v>1871</v>
      </c>
      <c r="Q545" t="s">
        <v>96</v>
      </c>
      <c r="R545">
        <v>-97.663595000000001</v>
      </c>
      <c r="S545">
        <v>30.461174</v>
      </c>
      <c r="T545" s="47" t="s">
        <v>97</v>
      </c>
      <c r="U545" s="48">
        <v>44360.112604166665</v>
      </c>
      <c r="V545" s="49">
        <v>44360.113634259258</v>
      </c>
      <c r="W545" s="49">
        <v>44360.113680555558</v>
      </c>
      <c r="X545" s="50">
        <v>44360.114050925928</v>
      </c>
      <c r="Y545" s="51"/>
      <c r="Z545" s="50">
        <v>44360.116932870369</v>
      </c>
      <c r="AA545" s="50">
        <v>44360.372650462959</v>
      </c>
      <c r="AB545" s="49">
        <v>44360.372650462959</v>
      </c>
      <c r="AC545" s="52">
        <v>1.0763888931251131E-3</v>
      </c>
      <c r="AD545" s="52">
        <v>3.7037036963738501E-4</v>
      </c>
      <c r="AE545" s="52">
        <v>2.8819444414693862E-3</v>
      </c>
      <c r="AF545" s="52">
        <v>3.2523148111067712E-3</v>
      </c>
      <c r="AG545" s="52">
        <v>0.26004629629460396</v>
      </c>
      <c r="AH545" s="52">
        <v>4.3287037042318843E-3</v>
      </c>
      <c r="AI545" s="52">
        <v>0.25571759259037208</v>
      </c>
      <c r="AJ545" s="53" t="s">
        <v>266</v>
      </c>
      <c r="AK545" s="53"/>
      <c r="AL545" s="53" t="s">
        <v>1872</v>
      </c>
      <c r="AM545" s="53" t="s">
        <v>1870</v>
      </c>
      <c r="AN545" s="54" t="s">
        <v>88</v>
      </c>
      <c r="AO545" s="54" t="s">
        <v>220</v>
      </c>
      <c r="AP545" s="54" t="s">
        <v>344</v>
      </c>
      <c r="AQ545" s="54" t="s">
        <v>996</v>
      </c>
      <c r="AR545" s="54" t="s">
        <v>347</v>
      </c>
      <c r="AS545" s="54" t="s">
        <v>1873</v>
      </c>
      <c r="AT545" s="54" t="s">
        <v>1874</v>
      </c>
      <c r="AU545" s="50">
        <v>44360.113680555558</v>
      </c>
      <c r="AV545" s="55"/>
      <c r="AW545" s="50">
        <v>44360.116932870369</v>
      </c>
      <c r="AX545" s="56" t="s">
        <v>425</v>
      </c>
      <c r="AY545" s="56" t="s">
        <v>132</v>
      </c>
      <c r="AZ545" s="57" t="s">
        <v>108</v>
      </c>
      <c r="BA545" s="53" t="s">
        <v>1876</v>
      </c>
      <c r="BB545" s="58" t="s">
        <v>110</v>
      </c>
      <c r="BC545" s="58" t="s">
        <v>216</v>
      </c>
      <c r="BD545" s="50">
        <v>44360.113680555558</v>
      </c>
      <c r="BE545" s="50">
        <v>44360.114050925928</v>
      </c>
      <c r="BF545" s="50"/>
      <c r="BG545" s="50">
        <v>44360.119166666664</v>
      </c>
      <c r="BH545" s="50">
        <v>44360.193923611114</v>
      </c>
      <c r="BI545" s="52">
        <v>3.7037036963738501E-4</v>
      </c>
      <c r="BJ545" s="52">
        <v>5.1157407360733487E-3</v>
      </c>
      <c r="BK545" s="52">
        <v>5.4861111057107337E-3</v>
      </c>
      <c r="BL545" s="52">
        <v>7.4756944450200535E-2</v>
      </c>
      <c r="BM545" s="52">
        <v>8.0243055555911269E-2</v>
      </c>
      <c r="BN545" s="52">
        <v>6.5624999988358468E-3</v>
      </c>
      <c r="BO545" s="59"/>
      <c r="BP545" s="59"/>
      <c r="BQ545" s="60">
        <v>31.999999936670065</v>
      </c>
      <c r="BR545" s="60">
        <v>248.99999974295497</v>
      </c>
      <c r="BS545" s="60">
        <v>280.99999967962503</v>
      </c>
      <c r="BT545" s="60">
        <v>22467.999999853782</v>
      </c>
      <c r="BU545" s="60">
        <v>374.00000004563481</v>
      </c>
      <c r="BV545" s="60">
        <v>31.999999936670065</v>
      </c>
      <c r="BW545" s="60">
        <v>441.99999959673733</v>
      </c>
      <c r="BX545" s="60">
        <v>473.99999953340739</v>
      </c>
      <c r="BY545" s="60">
        <v>6933.0000000307336</v>
      </c>
      <c r="BZ545" s="60">
        <v>566.99999989941716</v>
      </c>
      <c r="CA545" s="61" t="s">
        <v>111</v>
      </c>
      <c r="CB545">
        <v>2021</v>
      </c>
      <c r="CC545" t="s">
        <v>112</v>
      </c>
      <c r="CD545" s="44"/>
      <c r="CE545" s="62"/>
      <c r="CF545" s="44"/>
    </row>
    <row r="546" spans="1:84" ht="45" x14ac:dyDescent="0.25">
      <c r="A546" s="42">
        <v>545</v>
      </c>
      <c r="C546" s="43" t="s">
        <v>84</v>
      </c>
      <c r="D546" s="42">
        <v>0</v>
      </c>
      <c r="E546" s="44">
        <v>21087154</v>
      </c>
      <c r="F546" t="s">
        <v>132</v>
      </c>
      <c r="G546" t="s">
        <v>1870</v>
      </c>
      <c r="H546" t="s">
        <v>87</v>
      </c>
      <c r="I546" t="s">
        <v>88</v>
      </c>
      <c r="J546" t="s">
        <v>220</v>
      </c>
      <c r="K546" s="45" t="s">
        <v>344</v>
      </c>
      <c r="L546" t="s">
        <v>345</v>
      </c>
      <c r="M546" s="42" t="s">
        <v>608</v>
      </c>
      <c r="N546" s="42" t="s">
        <v>347</v>
      </c>
      <c r="O546" t="s">
        <v>94</v>
      </c>
      <c r="P546" t="s">
        <v>1871</v>
      </c>
      <c r="Q546" t="s">
        <v>96</v>
      </c>
      <c r="R546">
        <v>-97.663595000000001</v>
      </c>
      <c r="S546">
        <v>30.461174</v>
      </c>
      <c r="T546" s="47" t="s">
        <v>97</v>
      </c>
      <c r="U546" s="48">
        <v>44360.112604166665</v>
      </c>
      <c r="V546" s="49">
        <v>44360.113634259258</v>
      </c>
      <c r="W546" s="49">
        <v>44360.113680555558</v>
      </c>
      <c r="X546" s="50">
        <v>44360.114050925928</v>
      </c>
      <c r="Y546" s="51"/>
      <c r="Z546" s="50">
        <v>44360.116932870369</v>
      </c>
      <c r="AA546" s="50">
        <v>44360.372650462959</v>
      </c>
      <c r="AB546" s="49">
        <v>44360.372650462959</v>
      </c>
      <c r="AC546" s="52">
        <v>1.0763888931251131E-3</v>
      </c>
      <c r="AD546" s="52">
        <v>3.7037036963738501E-4</v>
      </c>
      <c r="AE546" s="52">
        <v>2.8819444414693862E-3</v>
      </c>
      <c r="AF546" s="52">
        <v>3.2523148111067712E-3</v>
      </c>
      <c r="AG546" s="52">
        <v>0.26004629629460396</v>
      </c>
      <c r="AH546" s="52">
        <v>4.3287037042318843E-3</v>
      </c>
      <c r="AI546" s="52">
        <v>0.25571759259037208</v>
      </c>
      <c r="AJ546" s="53" t="s">
        <v>266</v>
      </c>
      <c r="AK546" s="53"/>
      <c r="AL546" s="53" t="s">
        <v>1872</v>
      </c>
      <c r="AM546" s="53" t="s">
        <v>1870</v>
      </c>
      <c r="AN546" s="54" t="s">
        <v>88</v>
      </c>
      <c r="AO546" s="54" t="s">
        <v>220</v>
      </c>
      <c r="AP546" s="54" t="s">
        <v>344</v>
      </c>
      <c r="AQ546" s="54" t="s">
        <v>996</v>
      </c>
      <c r="AR546" s="54" t="s">
        <v>347</v>
      </c>
      <c r="AS546" s="54" t="s">
        <v>1873</v>
      </c>
      <c r="AT546" s="54" t="s">
        <v>1874</v>
      </c>
      <c r="AU546" s="50">
        <v>44360.113680555558</v>
      </c>
      <c r="AV546" s="55"/>
      <c r="AW546" s="50">
        <v>44360.116932870369</v>
      </c>
      <c r="AX546" s="56" t="s">
        <v>106</v>
      </c>
      <c r="AY546" s="56" t="s">
        <v>107</v>
      </c>
      <c r="AZ546" s="57" t="s">
        <v>108</v>
      </c>
      <c r="BA546" s="53" t="s">
        <v>1877</v>
      </c>
      <c r="BB546" s="58" t="s">
        <v>216</v>
      </c>
      <c r="BC546" s="58" t="s">
        <v>216</v>
      </c>
      <c r="BD546" s="50">
        <v>44360.116759259261</v>
      </c>
      <c r="BE546" s="50">
        <v>44360.116759259261</v>
      </c>
      <c r="BF546" s="50"/>
      <c r="BG546" s="50">
        <v>44360.119224537033</v>
      </c>
      <c r="BH546" s="50">
        <v>44360.254212962966</v>
      </c>
      <c r="BI546" s="52">
        <v>0</v>
      </c>
      <c r="BJ546" s="52">
        <v>2.4652777719893493E-3</v>
      </c>
      <c r="BK546" s="52">
        <v>2.4652777719893493E-3</v>
      </c>
      <c r="BL546" s="52">
        <v>0.13498842593253357</v>
      </c>
      <c r="BM546" s="52">
        <v>0.13745370370452292</v>
      </c>
      <c r="BN546" s="52">
        <v>6.6203703681821935E-3</v>
      </c>
      <c r="BO546" s="59"/>
      <c r="BP546" s="59"/>
      <c r="BQ546" s="60">
        <v>31.999999936670065</v>
      </c>
      <c r="BR546" s="60">
        <v>248.99999974295497</v>
      </c>
      <c r="BS546" s="60">
        <v>280.99999967962503</v>
      </c>
      <c r="BT546" s="60">
        <v>22467.999999853782</v>
      </c>
      <c r="BU546" s="60">
        <v>374.00000004563481</v>
      </c>
      <c r="BV546" s="60">
        <v>0</v>
      </c>
      <c r="BW546" s="60">
        <v>212.99999949987978</v>
      </c>
      <c r="BX546" s="60">
        <v>212.99999949987978</v>
      </c>
      <c r="BY546" s="60">
        <v>11876.000000070781</v>
      </c>
      <c r="BZ546" s="60">
        <v>571.99999981094152</v>
      </c>
      <c r="CA546" s="61" t="s">
        <v>111</v>
      </c>
      <c r="CB546">
        <v>2021</v>
      </c>
      <c r="CC546" t="s">
        <v>112</v>
      </c>
      <c r="CD546" s="44"/>
      <c r="CE546" s="62"/>
      <c r="CF546" s="44"/>
    </row>
    <row r="547" spans="1:84" ht="45" x14ac:dyDescent="0.25">
      <c r="A547" s="42">
        <v>546</v>
      </c>
      <c r="C547" s="43" t="s">
        <v>405</v>
      </c>
      <c r="D547" s="42">
        <v>0</v>
      </c>
      <c r="E547" s="44">
        <v>21087154</v>
      </c>
      <c r="F547" t="s">
        <v>132</v>
      </c>
      <c r="G547" t="s">
        <v>1870</v>
      </c>
      <c r="H547" t="s">
        <v>87</v>
      </c>
      <c r="I547" t="s">
        <v>88</v>
      </c>
      <c r="J547" t="s">
        <v>220</v>
      </c>
      <c r="K547" s="45" t="s">
        <v>344</v>
      </c>
      <c r="L547" t="s">
        <v>345</v>
      </c>
      <c r="M547" s="42" t="s">
        <v>608</v>
      </c>
      <c r="N547" s="42" t="s">
        <v>347</v>
      </c>
      <c r="O547" t="s">
        <v>94</v>
      </c>
      <c r="P547" t="s">
        <v>1871</v>
      </c>
      <c r="Q547" t="s">
        <v>96</v>
      </c>
      <c r="R547">
        <v>-97.663595000000001</v>
      </c>
      <c r="S547">
        <v>30.461174</v>
      </c>
      <c r="T547" s="47" t="s">
        <v>97</v>
      </c>
      <c r="U547" s="48">
        <v>44360.112604166665</v>
      </c>
      <c r="V547" s="49">
        <v>44360.113634259258</v>
      </c>
      <c r="W547" s="49">
        <v>44360.113680555558</v>
      </c>
      <c r="X547" s="50">
        <v>44360.114050925928</v>
      </c>
      <c r="Y547" s="51"/>
      <c r="Z547" s="50">
        <v>44360.116932870369</v>
      </c>
      <c r="AA547" s="50">
        <v>44360.372650462959</v>
      </c>
      <c r="AB547" s="49">
        <v>44360.372650462959</v>
      </c>
      <c r="AC547" s="52">
        <v>1.0763888931251131E-3</v>
      </c>
      <c r="AD547" s="52">
        <v>3.7037036963738501E-4</v>
      </c>
      <c r="AE547" s="52">
        <v>2.8819444414693862E-3</v>
      </c>
      <c r="AF547" s="52">
        <v>3.2523148111067712E-3</v>
      </c>
      <c r="AG547" s="52">
        <v>0.26004629629460396</v>
      </c>
      <c r="AH547" s="52">
        <v>4.3287037042318843E-3</v>
      </c>
      <c r="AI547" s="52">
        <v>0.25571759259037208</v>
      </c>
      <c r="AJ547" s="53" t="s">
        <v>266</v>
      </c>
      <c r="AK547" s="53"/>
      <c r="AL547" s="53" t="s">
        <v>1872</v>
      </c>
      <c r="AM547" s="53" t="s">
        <v>1870</v>
      </c>
      <c r="AN547" s="54" t="s">
        <v>88</v>
      </c>
      <c r="AO547" s="54" t="s">
        <v>220</v>
      </c>
      <c r="AP547" s="54" t="s">
        <v>344</v>
      </c>
      <c r="AQ547" s="54" t="s">
        <v>996</v>
      </c>
      <c r="AR547" s="54" t="s">
        <v>347</v>
      </c>
      <c r="AS547" s="54" t="s">
        <v>1873</v>
      </c>
      <c r="AT547" s="54" t="s">
        <v>1874</v>
      </c>
      <c r="AU547" s="50">
        <v>44360.113680555558</v>
      </c>
      <c r="AV547" s="55"/>
      <c r="AW547" s="50">
        <v>44360.116932870369</v>
      </c>
      <c r="AX547" s="56" t="s">
        <v>406</v>
      </c>
      <c r="AY547" s="56" t="s">
        <v>107</v>
      </c>
      <c r="AZ547" s="57" t="s">
        <v>407</v>
      </c>
      <c r="BA547" s="53" t="s">
        <v>109</v>
      </c>
      <c r="BB547" s="58" t="s">
        <v>110</v>
      </c>
      <c r="BC547" s="58" t="s">
        <v>216</v>
      </c>
      <c r="BD547" s="50">
        <v>44360.113680555558</v>
      </c>
      <c r="BE547" s="50">
        <v>44360.115046296298</v>
      </c>
      <c r="BF547" s="50"/>
      <c r="BG547" s="50">
        <v>44360.121249999997</v>
      </c>
      <c r="BH547" s="50">
        <v>44360.192627314813</v>
      </c>
      <c r="BI547" s="52">
        <v>1.3657407398568466E-3</v>
      </c>
      <c r="BJ547" s="52">
        <v>6.2037036987021565E-3</v>
      </c>
      <c r="BK547" s="52">
        <v>7.5694444385590032E-3</v>
      </c>
      <c r="BL547" s="52">
        <v>7.1377314816345461E-2</v>
      </c>
      <c r="BM547" s="52">
        <v>7.8946759254904464E-2</v>
      </c>
      <c r="BN547" s="52">
        <v>8.6458333316841163E-3</v>
      </c>
      <c r="BO547" s="59"/>
      <c r="BP547" s="59"/>
      <c r="BQ547" s="60">
        <v>31.999999936670065</v>
      </c>
      <c r="BR547" s="60">
        <v>248.99999974295497</v>
      </c>
      <c r="BS547" s="60">
        <v>280.99999967962503</v>
      </c>
      <c r="BT547" s="60">
        <v>22467.999999853782</v>
      </c>
      <c r="BU547" s="60">
        <v>374.00000004563481</v>
      </c>
      <c r="BV547" s="60">
        <v>117.99999992363155</v>
      </c>
      <c r="BW547" s="60">
        <v>535.99999956786633</v>
      </c>
      <c r="BX547" s="60">
        <v>653.99999949149787</v>
      </c>
      <c r="BY547" s="60">
        <v>6820.9999996237457</v>
      </c>
      <c r="BZ547" s="60">
        <v>746.99999985750765</v>
      </c>
      <c r="CA547" s="61" t="s">
        <v>111</v>
      </c>
      <c r="CB547">
        <v>2021</v>
      </c>
      <c r="CC547" t="s">
        <v>112</v>
      </c>
      <c r="CD547" s="44"/>
      <c r="CE547" s="62"/>
      <c r="CF547" s="44"/>
    </row>
    <row r="548" spans="1:84" ht="45" x14ac:dyDescent="0.25">
      <c r="A548" s="42">
        <v>547</v>
      </c>
      <c r="C548" s="43" t="s">
        <v>131</v>
      </c>
      <c r="D548" s="42">
        <v>0</v>
      </c>
      <c r="E548" s="44">
        <v>21087154</v>
      </c>
      <c r="F548" t="s">
        <v>132</v>
      </c>
      <c r="G548" t="s">
        <v>1870</v>
      </c>
      <c r="H548" t="s">
        <v>87</v>
      </c>
      <c r="I548" t="s">
        <v>88</v>
      </c>
      <c r="J548" t="s">
        <v>220</v>
      </c>
      <c r="K548" s="45" t="s">
        <v>344</v>
      </c>
      <c r="L548" t="s">
        <v>345</v>
      </c>
      <c r="M548" s="42" t="s">
        <v>608</v>
      </c>
      <c r="N548" s="42" t="s">
        <v>347</v>
      </c>
      <c r="O548" t="s">
        <v>94</v>
      </c>
      <c r="P548" t="s">
        <v>1871</v>
      </c>
      <c r="Q548" t="s">
        <v>96</v>
      </c>
      <c r="R548">
        <v>-97.663595000000001</v>
      </c>
      <c r="S548">
        <v>30.461174</v>
      </c>
      <c r="T548" s="47" t="s">
        <v>97</v>
      </c>
      <c r="U548" s="48">
        <v>44360.112604166665</v>
      </c>
      <c r="V548" s="49">
        <v>44360.113634259258</v>
      </c>
      <c r="W548" s="49">
        <v>44360.113680555558</v>
      </c>
      <c r="X548" s="50">
        <v>44360.114050925928</v>
      </c>
      <c r="Y548" s="51"/>
      <c r="Z548" s="50">
        <v>44360.116932870369</v>
      </c>
      <c r="AA548" s="50">
        <v>44360.372650462959</v>
      </c>
      <c r="AB548" s="49">
        <v>44360.372650462959</v>
      </c>
      <c r="AC548" s="52">
        <v>1.0763888931251131E-3</v>
      </c>
      <c r="AD548" s="52">
        <v>3.7037036963738501E-4</v>
      </c>
      <c r="AE548" s="52">
        <v>2.8819444414693862E-3</v>
      </c>
      <c r="AF548" s="52">
        <v>3.2523148111067712E-3</v>
      </c>
      <c r="AG548" s="52">
        <v>0.26004629629460396</v>
      </c>
      <c r="AH548" s="52">
        <v>4.3287037042318843E-3</v>
      </c>
      <c r="AI548" s="52">
        <v>0.25571759259037208</v>
      </c>
      <c r="AJ548" s="53" t="s">
        <v>266</v>
      </c>
      <c r="AK548" s="53"/>
      <c r="AL548" s="53" t="s">
        <v>1872</v>
      </c>
      <c r="AM548" s="53" t="s">
        <v>1870</v>
      </c>
      <c r="AN548" s="54" t="s">
        <v>88</v>
      </c>
      <c r="AO548" s="54" t="s">
        <v>220</v>
      </c>
      <c r="AP548" s="54" t="s">
        <v>344</v>
      </c>
      <c r="AQ548" s="54" t="s">
        <v>996</v>
      </c>
      <c r="AR548" s="54" t="s">
        <v>347</v>
      </c>
      <c r="AS548" s="54" t="s">
        <v>1873</v>
      </c>
      <c r="AT548" s="54" t="s">
        <v>1874</v>
      </c>
      <c r="AU548" s="50">
        <v>44360.113680555558</v>
      </c>
      <c r="AV548" s="55"/>
      <c r="AW548" s="50">
        <v>44360.116932870369</v>
      </c>
      <c r="AX548" s="56" t="s">
        <v>141</v>
      </c>
      <c r="AY548" s="56" t="s">
        <v>107</v>
      </c>
      <c r="AZ548" s="57" t="s">
        <v>108</v>
      </c>
      <c r="BA548" s="53" t="s">
        <v>260</v>
      </c>
      <c r="BB548" s="58" t="s">
        <v>110</v>
      </c>
      <c r="BC548" s="58" t="s">
        <v>216</v>
      </c>
      <c r="BD548" s="50">
        <v>44360.113680555558</v>
      </c>
      <c r="BE548" s="50">
        <v>44360.114895833336</v>
      </c>
      <c r="BF548" s="50"/>
      <c r="BG548" s="50">
        <v>44360.123414351852</v>
      </c>
      <c r="BH548" s="50">
        <v>44360.198611111111</v>
      </c>
      <c r="BI548" s="52">
        <v>1.2152777781011537E-3</v>
      </c>
      <c r="BJ548" s="52">
        <v>8.5185185162117705E-3</v>
      </c>
      <c r="BK548" s="52">
        <v>9.7337962943129241E-3</v>
      </c>
      <c r="BL548" s="52">
        <v>7.5196759258687962E-2</v>
      </c>
      <c r="BM548" s="52">
        <v>8.4930555553000886E-2</v>
      </c>
      <c r="BN548" s="52">
        <v>1.0810185187438037E-2</v>
      </c>
      <c r="BO548" s="59"/>
      <c r="BP548" s="59"/>
      <c r="BQ548" s="60">
        <v>31.999999936670065</v>
      </c>
      <c r="BR548" s="60">
        <v>248.99999974295497</v>
      </c>
      <c r="BS548" s="60">
        <v>280.99999967962503</v>
      </c>
      <c r="BT548" s="60">
        <v>22467.999999853782</v>
      </c>
      <c r="BU548" s="60">
        <v>374.00000004563481</v>
      </c>
      <c r="BV548" s="60">
        <v>105.00000002793968</v>
      </c>
      <c r="BW548" s="60">
        <v>735.99999980069697</v>
      </c>
      <c r="BX548" s="60">
        <v>840.99999982863665</v>
      </c>
      <c r="BY548" s="60">
        <v>7337.9999997792765</v>
      </c>
      <c r="BZ548" s="60">
        <v>934.00000019464642</v>
      </c>
      <c r="CA548" s="61" t="s">
        <v>111</v>
      </c>
      <c r="CB548">
        <v>2021</v>
      </c>
      <c r="CC548" t="s">
        <v>112</v>
      </c>
      <c r="CD548" s="44"/>
      <c r="CE548" s="62"/>
      <c r="CF548" s="44"/>
    </row>
    <row r="549" spans="1:84" x14ac:dyDescent="0.25">
      <c r="A549" s="42">
        <v>548</v>
      </c>
      <c r="C549" t="s">
        <v>132</v>
      </c>
      <c r="D549" s="42">
        <v>0</v>
      </c>
      <c r="E549" s="44">
        <v>21087154</v>
      </c>
      <c r="F549" t="s">
        <v>132</v>
      </c>
      <c r="G549" t="s">
        <v>1870</v>
      </c>
      <c r="H549" t="s">
        <v>87</v>
      </c>
      <c r="I549" t="s">
        <v>88</v>
      </c>
      <c r="J549" t="s">
        <v>220</v>
      </c>
      <c r="K549" s="45" t="s">
        <v>344</v>
      </c>
      <c r="L549" t="s">
        <v>345</v>
      </c>
      <c r="M549" s="42" t="s">
        <v>608</v>
      </c>
      <c r="N549" s="42" t="s">
        <v>347</v>
      </c>
      <c r="O549" t="s">
        <v>94</v>
      </c>
      <c r="P549" t="s">
        <v>1871</v>
      </c>
      <c r="Q549" t="s">
        <v>96</v>
      </c>
      <c r="R549">
        <v>-97.663595000000001</v>
      </c>
      <c r="S549">
        <v>30.461174</v>
      </c>
      <c r="T549" s="47" t="s">
        <v>97</v>
      </c>
      <c r="U549" s="48">
        <v>44360.112604166665</v>
      </c>
      <c r="V549" s="49">
        <v>44360.113634259258</v>
      </c>
      <c r="W549" s="49">
        <v>44360.113680555558</v>
      </c>
      <c r="X549" s="50">
        <v>44360.114050925928</v>
      </c>
      <c r="Y549" s="51"/>
      <c r="Z549" s="50">
        <v>44360.116932870369</v>
      </c>
      <c r="AA549" s="50">
        <v>44360.372650462959</v>
      </c>
      <c r="AB549" s="49">
        <v>44360.372650462959</v>
      </c>
      <c r="AC549" s="52">
        <v>1.0763888931251131E-3</v>
      </c>
      <c r="AD549" s="52">
        <v>3.7037036963738501E-4</v>
      </c>
      <c r="AE549" s="52">
        <v>2.8819444414693862E-3</v>
      </c>
      <c r="AF549" s="52">
        <v>3.2523148111067712E-3</v>
      </c>
      <c r="AG549" s="52">
        <v>0.26004629629460396</v>
      </c>
      <c r="AH549" s="52">
        <v>4.3287037042318843E-3</v>
      </c>
      <c r="AI549" s="52">
        <v>0.25571759259037208</v>
      </c>
      <c r="AJ549" s="53" t="s">
        <v>266</v>
      </c>
      <c r="AK549" s="53"/>
      <c r="AL549" s="53" t="s">
        <v>1872</v>
      </c>
      <c r="AM549" s="53" t="s">
        <v>1870</v>
      </c>
      <c r="AN549" s="54" t="s">
        <v>88</v>
      </c>
      <c r="AO549" s="54" t="s">
        <v>220</v>
      </c>
      <c r="AP549" s="54" t="s">
        <v>344</v>
      </c>
      <c r="AQ549" s="54" t="s">
        <v>996</v>
      </c>
      <c r="AR549" s="54" t="s">
        <v>347</v>
      </c>
      <c r="AS549" s="54" t="s">
        <v>1873</v>
      </c>
      <c r="AT549" s="54" t="s">
        <v>1874</v>
      </c>
      <c r="AU549" s="50">
        <v>44360.113680555558</v>
      </c>
      <c r="AV549" s="55"/>
      <c r="AW549" s="50">
        <v>44360.116932870369</v>
      </c>
      <c r="AX549" s="56" t="s">
        <v>1878</v>
      </c>
      <c r="AY549" s="56" t="s">
        <v>132</v>
      </c>
      <c r="AZ549" s="57" t="s">
        <v>108</v>
      </c>
      <c r="BA549" s="53" t="s">
        <v>1879</v>
      </c>
      <c r="BB549" s="58" t="s">
        <v>110</v>
      </c>
      <c r="BC549" s="58" t="s">
        <v>216</v>
      </c>
      <c r="BD549" s="50">
        <v>44360.113680555558</v>
      </c>
      <c r="BE549" s="50">
        <v>44360.114629629628</v>
      </c>
      <c r="BF549" s="50"/>
      <c r="BG549" s="50">
        <v>44360.125393518516</v>
      </c>
      <c r="BH549" s="50">
        <v>44360.139606481483</v>
      </c>
      <c r="BI549" s="52">
        <v>9.4907407037680969E-4</v>
      </c>
      <c r="BJ549" s="52">
        <v>1.0763888887595385E-2</v>
      </c>
      <c r="BK549" s="52">
        <v>1.1712962957972195E-2</v>
      </c>
      <c r="BL549" s="52">
        <v>1.4212962967576459E-2</v>
      </c>
      <c r="BM549" s="52">
        <v>2.5925925925548654E-2</v>
      </c>
      <c r="BN549" s="52">
        <v>1.2789351851097308E-2</v>
      </c>
      <c r="BO549" s="59" t="s">
        <v>159</v>
      </c>
      <c r="BP549" s="59"/>
      <c r="BQ549" s="60">
        <v>31.999999936670065</v>
      </c>
      <c r="BR549" s="60">
        <v>248.99999974295497</v>
      </c>
      <c r="BS549" s="60">
        <v>280.99999967962503</v>
      </c>
      <c r="BT549" s="60">
        <v>22467.999999853782</v>
      </c>
      <c r="BU549" s="60">
        <v>374.00000004563481</v>
      </c>
      <c r="BV549" s="60">
        <v>81.999999680556357</v>
      </c>
      <c r="BW549" s="60">
        <v>929.99999988824129</v>
      </c>
      <c r="BX549" s="60">
        <v>1011.9999995687976</v>
      </c>
      <c r="BY549" s="60">
        <v>2239.9999999674037</v>
      </c>
      <c r="BZ549" s="60">
        <v>1104.9999999348074</v>
      </c>
      <c r="CA549" s="61" t="s">
        <v>111</v>
      </c>
      <c r="CB549">
        <v>2021</v>
      </c>
      <c r="CC549" t="s">
        <v>112</v>
      </c>
      <c r="CE549" s="62"/>
      <c r="CF549" s="44"/>
    </row>
    <row r="550" spans="1:84" ht="45" x14ac:dyDescent="0.25">
      <c r="A550" s="42">
        <v>549</v>
      </c>
      <c r="C550" s="43" t="s">
        <v>113</v>
      </c>
      <c r="D550" s="42">
        <v>0</v>
      </c>
      <c r="E550" s="44">
        <v>21087154</v>
      </c>
      <c r="F550" t="s">
        <v>132</v>
      </c>
      <c r="G550" t="s">
        <v>1870</v>
      </c>
      <c r="H550" t="s">
        <v>87</v>
      </c>
      <c r="I550" t="s">
        <v>88</v>
      </c>
      <c r="J550" t="s">
        <v>220</v>
      </c>
      <c r="K550" s="45" t="s">
        <v>344</v>
      </c>
      <c r="L550" t="s">
        <v>345</v>
      </c>
      <c r="M550" s="42" t="s">
        <v>608</v>
      </c>
      <c r="N550" s="42" t="s">
        <v>347</v>
      </c>
      <c r="O550" t="s">
        <v>94</v>
      </c>
      <c r="P550" t="s">
        <v>1871</v>
      </c>
      <c r="Q550" t="s">
        <v>96</v>
      </c>
      <c r="R550">
        <v>-97.663595000000001</v>
      </c>
      <c r="S550">
        <v>30.461174</v>
      </c>
      <c r="T550" s="47" t="s">
        <v>97</v>
      </c>
      <c r="U550" s="48">
        <v>44360.112604166665</v>
      </c>
      <c r="V550" s="49">
        <v>44360.113634259258</v>
      </c>
      <c r="W550" s="49">
        <v>44360.113680555558</v>
      </c>
      <c r="X550" s="50">
        <v>44360.114050925928</v>
      </c>
      <c r="Y550" s="51"/>
      <c r="Z550" s="50">
        <v>44360.116932870369</v>
      </c>
      <c r="AA550" s="50">
        <v>44360.372650462959</v>
      </c>
      <c r="AB550" s="49">
        <v>44360.372650462959</v>
      </c>
      <c r="AC550" s="52">
        <v>1.0763888931251131E-3</v>
      </c>
      <c r="AD550" s="52">
        <v>3.7037036963738501E-4</v>
      </c>
      <c r="AE550" s="52">
        <v>2.8819444414693862E-3</v>
      </c>
      <c r="AF550" s="52">
        <v>3.2523148111067712E-3</v>
      </c>
      <c r="AG550" s="52">
        <v>0.26004629629460396</v>
      </c>
      <c r="AH550" s="52">
        <v>4.3287037042318843E-3</v>
      </c>
      <c r="AI550" s="52">
        <v>0.25571759259037208</v>
      </c>
      <c r="AJ550" s="53" t="s">
        <v>266</v>
      </c>
      <c r="AK550" s="53"/>
      <c r="AL550" s="53" t="s">
        <v>1872</v>
      </c>
      <c r="AM550" s="53" t="s">
        <v>1870</v>
      </c>
      <c r="AN550" s="54" t="s">
        <v>88</v>
      </c>
      <c r="AO550" s="54" t="s">
        <v>220</v>
      </c>
      <c r="AP550" s="54" t="s">
        <v>344</v>
      </c>
      <c r="AQ550" s="54" t="s">
        <v>996</v>
      </c>
      <c r="AR550" s="54" t="s">
        <v>347</v>
      </c>
      <c r="AS550" s="54" t="s">
        <v>1873</v>
      </c>
      <c r="AT550" s="54" t="s">
        <v>1874</v>
      </c>
      <c r="AU550" s="50">
        <v>44360.113680555558</v>
      </c>
      <c r="AV550" s="55"/>
      <c r="AW550" s="50">
        <v>44360.116932870369</v>
      </c>
      <c r="AX550" s="56" t="s">
        <v>129</v>
      </c>
      <c r="AY550" s="56" t="s">
        <v>107</v>
      </c>
      <c r="AZ550" s="57" t="s">
        <v>108</v>
      </c>
      <c r="BA550" s="53" t="s">
        <v>130</v>
      </c>
      <c r="BB550" s="58" t="s">
        <v>110</v>
      </c>
      <c r="BC550" s="58" t="s">
        <v>216</v>
      </c>
      <c r="BD550" s="50">
        <v>44360.113680555558</v>
      </c>
      <c r="BE550" s="50">
        <v>44360.115474537037</v>
      </c>
      <c r="BF550" s="50"/>
      <c r="BG550" s="50">
        <v>44360.127754166664</v>
      </c>
      <c r="BH550" s="50">
        <v>44360.268148148149</v>
      </c>
      <c r="BI550" s="52">
        <v>1.7939814788405783E-3</v>
      </c>
      <c r="BJ550" s="52">
        <v>1.2279629627300892E-2</v>
      </c>
      <c r="BK550" s="52">
        <v>1.407361110614147E-2</v>
      </c>
      <c r="BL550" s="52">
        <v>0.14039398148452165</v>
      </c>
      <c r="BM550" s="52">
        <v>0.15446759259066312</v>
      </c>
      <c r="BN550" s="52">
        <v>1.5149999999266583E-2</v>
      </c>
      <c r="BO550" s="59"/>
      <c r="BP550" s="59"/>
      <c r="BQ550" s="60">
        <v>31.999999936670065</v>
      </c>
      <c r="BR550" s="60">
        <v>248.99999974295497</v>
      </c>
      <c r="BS550" s="60">
        <v>280.99999967962503</v>
      </c>
      <c r="BT550" s="60">
        <v>22467.999999853782</v>
      </c>
      <c r="BU550" s="60">
        <v>374.00000004563481</v>
      </c>
      <c r="BV550" s="60">
        <v>154.99999977182597</v>
      </c>
      <c r="BW550" s="60">
        <v>1060.9599997987971</v>
      </c>
      <c r="BX550" s="60">
        <v>1215.959999570623</v>
      </c>
      <c r="BY550" s="60">
        <v>13345.999999833293</v>
      </c>
      <c r="BZ550" s="60">
        <v>1308.9599999366328</v>
      </c>
      <c r="CA550" s="61" t="s">
        <v>111</v>
      </c>
      <c r="CB550">
        <v>2021</v>
      </c>
      <c r="CC550" t="s">
        <v>110</v>
      </c>
      <c r="CE550" s="62"/>
      <c r="CF550" s="44"/>
    </row>
    <row r="551" spans="1:84" ht="45" x14ac:dyDescent="0.25">
      <c r="A551" s="42">
        <v>550</v>
      </c>
      <c r="C551" s="43" t="s">
        <v>131</v>
      </c>
      <c r="D551" s="42">
        <v>0</v>
      </c>
      <c r="E551" s="44">
        <v>21087154</v>
      </c>
      <c r="F551" t="s">
        <v>132</v>
      </c>
      <c r="G551" t="s">
        <v>1870</v>
      </c>
      <c r="H551" t="s">
        <v>87</v>
      </c>
      <c r="I551" t="s">
        <v>88</v>
      </c>
      <c r="J551" t="s">
        <v>220</v>
      </c>
      <c r="K551" s="45" t="s">
        <v>344</v>
      </c>
      <c r="L551" t="s">
        <v>345</v>
      </c>
      <c r="M551" s="42" t="s">
        <v>608</v>
      </c>
      <c r="N551" s="42" t="s">
        <v>347</v>
      </c>
      <c r="O551" t="s">
        <v>94</v>
      </c>
      <c r="P551" t="s">
        <v>1871</v>
      </c>
      <c r="Q551" t="s">
        <v>96</v>
      </c>
      <c r="R551">
        <v>-97.663595000000001</v>
      </c>
      <c r="S551">
        <v>30.461174</v>
      </c>
      <c r="T551" s="47" t="s">
        <v>97</v>
      </c>
      <c r="U551" s="48">
        <v>44360.112604166665</v>
      </c>
      <c r="V551" s="49">
        <v>44360.113634259258</v>
      </c>
      <c r="W551" s="49">
        <v>44360.113680555558</v>
      </c>
      <c r="X551" s="50">
        <v>44360.114050925928</v>
      </c>
      <c r="Y551" s="51"/>
      <c r="Z551" s="50">
        <v>44360.116932870369</v>
      </c>
      <c r="AA551" s="50">
        <v>44360.372650462959</v>
      </c>
      <c r="AB551" s="49">
        <v>44360.372650462959</v>
      </c>
      <c r="AC551" s="52">
        <v>1.0763888931251131E-3</v>
      </c>
      <c r="AD551" s="52">
        <v>3.7037036963738501E-4</v>
      </c>
      <c r="AE551" s="52">
        <v>2.8819444414693862E-3</v>
      </c>
      <c r="AF551" s="52">
        <v>3.2523148111067712E-3</v>
      </c>
      <c r="AG551" s="52">
        <v>0.26004629629460396</v>
      </c>
      <c r="AH551" s="52">
        <v>4.3287037042318843E-3</v>
      </c>
      <c r="AI551" s="52">
        <v>0.25571759259037208</v>
      </c>
      <c r="AJ551" s="53" t="s">
        <v>266</v>
      </c>
      <c r="AK551" s="53"/>
      <c r="AL551" s="53" t="s">
        <v>1872</v>
      </c>
      <c r="AM551" s="53" t="s">
        <v>1870</v>
      </c>
      <c r="AN551" s="54" t="s">
        <v>88</v>
      </c>
      <c r="AO551" s="54" t="s">
        <v>220</v>
      </c>
      <c r="AP551" s="54" t="s">
        <v>344</v>
      </c>
      <c r="AQ551" s="54" t="s">
        <v>996</v>
      </c>
      <c r="AR551" s="54" t="s">
        <v>347</v>
      </c>
      <c r="AS551" s="54" t="s">
        <v>1873</v>
      </c>
      <c r="AT551" s="54" t="s">
        <v>1874</v>
      </c>
      <c r="AU551" s="50">
        <v>44360.113680555558</v>
      </c>
      <c r="AV551" s="55"/>
      <c r="AW551" s="50">
        <v>44360.116932870369</v>
      </c>
      <c r="AX551" s="56" t="s">
        <v>403</v>
      </c>
      <c r="AY551" s="56" t="s">
        <v>107</v>
      </c>
      <c r="AZ551" s="57" t="s">
        <v>108</v>
      </c>
      <c r="BA551" s="53" t="s">
        <v>142</v>
      </c>
      <c r="BB551" s="58" t="s">
        <v>110</v>
      </c>
      <c r="BC551" s="58" t="s">
        <v>216</v>
      </c>
      <c r="BD551" s="50">
        <v>44360.113680555558</v>
      </c>
      <c r="BE551" s="50">
        <v>44360.115034722221</v>
      </c>
      <c r="BF551" s="50"/>
      <c r="BG551" s="50">
        <v>44360.130636574075</v>
      </c>
      <c r="BH551" s="50">
        <v>44360.256273148145</v>
      </c>
      <c r="BI551" s="52">
        <v>1.3541666630771942E-3</v>
      </c>
      <c r="BJ551" s="52">
        <v>1.5601851853716653E-2</v>
      </c>
      <c r="BK551" s="52">
        <v>1.6956018516793847E-2</v>
      </c>
      <c r="BL551" s="52">
        <v>0.12563657407008577</v>
      </c>
      <c r="BM551" s="52">
        <v>0.14259259258687962</v>
      </c>
      <c r="BN551" s="52">
        <v>1.803240740991896E-2</v>
      </c>
      <c r="BO551" s="59"/>
      <c r="BP551" s="59"/>
      <c r="BQ551" s="60">
        <v>31.999999936670065</v>
      </c>
      <c r="BR551" s="60">
        <v>248.99999974295497</v>
      </c>
      <c r="BS551" s="60">
        <v>280.99999967962503</v>
      </c>
      <c r="BT551" s="60">
        <v>22467.999999853782</v>
      </c>
      <c r="BU551" s="60">
        <v>374.00000004563481</v>
      </c>
      <c r="BV551" s="60">
        <v>116.99999968986958</v>
      </c>
      <c r="BW551" s="60">
        <v>1348.0000001611188</v>
      </c>
      <c r="BX551" s="60">
        <v>1464.9999998509884</v>
      </c>
      <c r="BY551" s="60">
        <v>12319.999999506399</v>
      </c>
      <c r="BZ551" s="60">
        <v>1558.0000002169982</v>
      </c>
      <c r="CA551" s="61" t="s">
        <v>111</v>
      </c>
      <c r="CB551">
        <v>2021</v>
      </c>
      <c r="CC551" t="s">
        <v>110</v>
      </c>
      <c r="CE551" s="62"/>
      <c r="CF551" s="44"/>
    </row>
    <row r="552" spans="1:84" x14ac:dyDescent="0.25">
      <c r="A552" s="42">
        <v>551</v>
      </c>
      <c r="C552" t="s">
        <v>1880</v>
      </c>
      <c r="D552" s="42">
        <v>0</v>
      </c>
      <c r="E552" s="44">
        <v>21087154</v>
      </c>
      <c r="F552" t="s">
        <v>132</v>
      </c>
      <c r="G552" t="s">
        <v>1870</v>
      </c>
      <c r="H552" t="s">
        <v>87</v>
      </c>
      <c r="I552" t="s">
        <v>88</v>
      </c>
      <c r="J552" t="s">
        <v>220</v>
      </c>
      <c r="K552" s="45" t="s">
        <v>344</v>
      </c>
      <c r="L552" t="s">
        <v>345</v>
      </c>
      <c r="M552" s="42" t="s">
        <v>608</v>
      </c>
      <c r="N552" s="42" t="s">
        <v>347</v>
      </c>
      <c r="O552" t="s">
        <v>94</v>
      </c>
      <c r="P552" t="s">
        <v>1871</v>
      </c>
      <c r="Q552" t="s">
        <v>96</v>
      </c>
      <c r="R552">
        <v>-97.663595000000001</v>
      </c>
      <c r="S552">
        <v>30.461174</v>
      </c>
      <c r="T552" s="47" t="s">
        <v>97</v>
      </c>
      <c r="U552" s="48">
        <v>44360.112604166665</v>
      </c>
      <c r="V552" s="49">
        <v>44360.113634259258</v>
      </c>
      <c r="W552" s="49">
        <v>44360.113680555558</v>
      </c>
      <c r="X552" s="50">
        <v>44360.114050925928</v>
      </c>
      <c r="Y552" s="51"/>
      <c r="Z552" s="50">
        <v>44360.116932870369</v>
      </c>
      <c r="AA552" s="50">
        <v>44360.372650462959</v>
      </c>
      <c r="AB552" s="49">
        <v>44360.372650462959</v>
      </c>
      <c r="AC552" s="52">
        <v>1.0763888931251131E-3</v>
      </c>
      <c r="AD552" s="52">
        <v>3.7037036963738501E-4</v>
      </c>
      <c r="AE552" s="52">
        <v>2.8819444414693862E-3</v>
      </c>
      <c r="AF552" s="52">
        <v>3.2523148111067712E-3</v>
      </c>
      <c r="AG552" s="52">
        <v>0.26004629629460396</v>
      </c>
      <c r="AH552" s="52">
        <v>4.3287037042318843E-3</v>
      </c>
      <c r="AI552" s="52">
        <v>0.25571759259037208</v>
      </c>
      <c r="AJ552" s="53" t="s">
        <v>266</v>
      </c>
      <c r="AK552" s="53"/>
      <c r="AL552" s="53" t="s">
        <v>1872</v>
      </c>
      <c r="AM552" s="53" t="s">
        <v>1870</v>
      </c>
      <c r="AN552" s="54" t="s">
        <v>88</v>
      </c>
      <c r="AO552" s="54" t="s">
        <v>220</v>
      </c>
      <c r="AP552" s="54" t="s">
        <v>344</v>
      </c>
      <c r="AQ552" s="54" t="s">
        <v>996</v>
      </c>
      <c r="AR552" s="54" t="s">
        <v>347</v>
      </c>
      <c r="AS552" s="54" t="s">
        <v>1873</v>
      </c>
      <c r="AT552" s="54" t="s">
        <v>1874</v>
      </c>
      <c r="AU552" s="50">
        <v>44360.113680555558</v>
      </c>
      <c r="AV552" s="55"/>
      <c r="AW552" s="50">
        <v>44360.116932870369</v>
      </c>
      <c r="AX552" s="56" t="s">
        <v>1881</v>
      </c>
      <c r="AY552" s="56" t="s">
        <v>132</v>
      </c>
      <c r="AZ552" s="57" t="s">
        <v>407</v>
      </c>
      <c r="BA552" s="53" t="s">
        <v>1882</v>
      </c>
      <c r="BB552" s="58" t="s">
        <v>216</v>
      </c>
      <c r="BC552" s="58" t="s">
        <v>216</v>
      </c>
      <c r="BD552" s="50">
        <v>44360.124212962961</v>
      </c>
      <c r="BE552" s="50">
        <v>44360.124212962961</v>
      </c>
      <c r="BF552" s="50"/>
      <c r="BG552" s="50">
        <v>44360.140578703707</v>
      </c>
      <c r="BH552" s="50">
        <v>44360.1794212963</v>
      </c>
      <c r="BI552" s="52">
        <v>0</v>
      </c>
      <c r="BJ552" s="52">
        <v>1.6365740746550728E-2</v>
      </c>
      <c r="BK552" s="52">
        <v>1.6365740746550728E-2</v>
      </c>
      <c r="BL552" s="52">
        <v>3.8842592592118308E-2</v>
      </c>
      <c r="BM552" s="52">
        <v>5.5208333338669036E-2</v>
      </c>
      <c r="BN552" s="52">
        <v>2.7974537042609882E-2</v>
      </c>
      <c r="BO552" s="59"/>
      <c r="BP552" s="59"/>
      <c r="BQ552" s="60">
        <v>31.999999936670065</v>
      </c>
      <c r="BR552" s="60">
        <v>248.99999974295497</v>
      </c>
      <c r="BS552" s="60">
        <v>280.99999967962503</v>
      </c>
      <c r="BT552" s="60">
        <v>22467.999999853782</v>
      </c>
      <c r="BU552" s="60">
        <v>374.00000004563481</v>
      </c>
      <c r="BV552" s="60">
        <v>0</v>
      </c>
      <c r="BW552" s="60">
        <v>1414.0000005019829</v>
      </c>
      <c r="BX552" s="60">
        <v>1414.0000005019829</v>
      </c>
      <c r="BY552" s="60">
        <v>4770.0000004610047</v>
      </c>
      <c r="BZ552" s="60">
        <v>2417.0000004814938</v>
      </c>
      <c r="CA552" s="61" t="s">
        <v>111</v>
      </c>
      <c r="CB552">
        <v>2021</v>
      </c>
      <c r="CC552" t="s">
        <v>110</v>
      </c>
      <c r="CD552" s="44"/>
      <c r="CE552" s="62"/>
      <c r="CF552" s="44"/>
    </row>
    <row r="553" spans="1:84" x14ac:dyDescent="0.25">
      <c r="A553" s="42">
        <v>552</v>
      </c>
      <c r="C553" t="s">
        <v>132</v>
      </c>
      <c r="D553" s="42">
        <v>0</v>
      </c>
      <c r="E553" s="44">
        <v>21087154</v>
      </c>
      <c r="F553" t="s">
        <v>132</v>
      </c>
      <c r="G553" t="s">
        <v>1870</v>
      </c>
      <c r="H553" t="s">
        <v>87</v>
      </c>
      <c r="I553" t="s">
        <v>88</v>
      </c>
      <c r="J553" t="s">
        <v>220</v>
      </c>
      <c r="K553" s="45" t="s">
        <v>344</v>
      </c>
      <c r="L553" t="s">
        <v>345</v>
      </c>
      <c r="M553" s="42" t="s">
        <v>608</v>
      </c>
      <c r="N553" s="42" t="s">
        <v>347</v>
      </c>
      <c r="O553" t="s">
        <v>94</v>
      </c>
      <c r="P553" t="s">
        <v>1871</v>
      </c>
      <c r="Q553" t="s">
        <v>96</v>
      </c>
      <c r="R553">
        <v>-97.663595000000001</v>
      </c>
      <c r="S553">
        <v>30.461174</v>
      </c>
      <c r="T553" s="47" t="s">
        <v>97</v>
      </c>
      <c r="U553" s="48">
        <v>44360.112604166665</v>
      </c>
      <c r="V553" s="49">
        <v>44360.113634259258</v>
      </c>
      <c r="W553" s="49">
        <v>44360.113680555558</v>
      </c>
      <c r="X553" s="50">
        <v>44360.114050925928</v>
      </c>
      <c r="Y553" s="51"/>
      <c r="Z553" s="50">
        <v>44360.116932870369</v>
      </c>
      <c r="AA553" s="50">
        <v>44360.372650462959</v>
      </c>
      <c r="AB553" s="49">
        <v>44360.372650462959</v>
      </c>
      <c r="AC553" s="52">
        <v>1.0763888931251131E-3</v>
      </c>
      <c r="AD553" s="52">
        <v>3.7037036963738501E-4</v>
      </c>
      <c r="AE553" s="52">
        <v>2.8819444414693862E-3</v>
      </c>
      <c r="AF553" s="52">
        <v>3.2523148111067712E-3</v>
      </c>
      <c r="AG553" s="52">
        <v>0.26004629629460396</v>
      </c>
      <c r="AH553" s="52">
        <v>4.3287037042318843E-3</v>
      </c>
      <c r="AI553" s="52">
        <v>0.25571759259037208</v>
      </c>
      <c r="AJ553" s="53" t="s">
        <v>266</v>
      </c>
      <c r="AK553" s="53"/>
      <c r="AL553" s="53" t="s">
        <v>1872</v>
      </c>
      <c r="AM553" s="53" t="s">
        <v>1870</v>
      </c>
      <c r="AN553" s="54" t="s">
        <v>88</v>
      </c>
      <c r="AO553" s="54" t="s">
        <v>220</v>
      </c>
      <c r="AP553" s="54" t="s">
        <v>344</v>
      </c>
      <c r="AQ553" s="54" t="s">
        <v>996</v>
      </c>
      <c r="AR553" s="54" t="s">
        <v>347</v>
      </c>
      <c r="AS553" s="54" t="s">
        <v>1873</v>
      </c>
      <c r="AT553" s="54" t="s">
        <v>1874</v>
      </c>
      <c r="AU553" s="50">
        <v>44360.113680555558</v>
      </c>
      <c r="AV553" s="55"/>
      <c r="AW553" s="50">
        <v>44360.116932870369</v>
      </c>
      <c r="AX553" s="56" t="s">
        <v>166</v>
      </c>
      <c r="AY553" s="56" t="s">
        <v>132</v>
      </c>
      <c r="AZ553" s="57" t="s">
        <v>108</v>
      </c>
      <c r="BA553" s="53" t="s">
        <v>167</v>
      </c>
      <c r="BB553" s="58" t="s">
        <v>110</v>
      </c>
      <c r="BC553" s="58" t="s">
        <v>216</v>
      </c>
      <c r="BD553" s="50">
        <v>44360.113680555558</v>
      </c>
      <c r="BE553" s="50">
        <v>44360.114652777775</v>
      </c>
      <c r="BF553" s="50"/>
      <c r="BG553" s="50">
        <v>44360.153020833335</v>
      </c>
      <c r="BH553" s="50">
        <v>44360.164189814815</v>
      </c>
      <c r="BI553" s="52">
        <v>9.7222221666015685E-4</v>
      </c>
      <c r="BJ553" s="52">
        <v>3.8368055560567882E-2</v>
      </c>
      <c r="BK553" s="52">
        <v>3.9340277777228039E-2</v>
      </c>
      <c r="BL553" s="52">
        <v>1.116898148029577E-2</v>
      </c>
      <c r="BM553" s="52">
        <v>5.0509259257523809E-2</v>
      </c>
      <c r="BN553" s="52">
        <v>4.0416666670353152E-2</v>
      </c>
      <c r="BO553" s="59" t="s">
        <v>266</v>
      </c>
      <c r="BP553" s="59"/>
      <c r="BQ553" s="60">
        <v>31.999999936670065</v>
      </c>
      <c r="BR553" s="60">
        <v>248.99999974295497</v>
      </c>
      <c r="BS553" s="60">
        <v>280.99999967962503</v>
      </c>
      <c r="BT553" s="60">
        <v>22467.999999853782</v>
      </c>
      <c r="BU553" s="60">
        <v>374.00000004563481</v>
      </c>
      <c r="BV553" s="60">
        <v>83.999999519437551</v>
      </c>
      <c r="BW553" s="60">
        <v>3315.000000433065</v>
      </c>
      <c r="BX553" s="60">
        <v>3398.9999999525025</v>
      </c>
      <c r="BY553" s="60">
        <v>4363.9999998500571</v>
      </c>
      <c r="BZ553" s="60">
        <v>3492.0000003185123</v>
      </c>
      <c r="CA553" s="61" t="s">
        <v>111</v>
      </c>
      <c r="CB553">
        <v>2021</v>
      </c>
      <c r="CC553" t="s">
        <v>110</v>
      </c>
      <c r="CD553" s="44"/>
      <c r="CE553" s="62"/>
      <c r="CF553" s="44"/>
    </row>
    <row r="554" spans="1:84" x14ac:dyDescent="0.25">
      <c r="A554" s="42">
        <v>553</v>
      </c>
      <c r="C554" t="s">
        <v>132</v>
      </c>
      <c r="D554" s="42">
        <v>0</v>
      </c>
      <c r="E554" s="44">
        <v>21087154</v>
      </c>
      <c r="F554" t="s">
        <v>132</v>
      </c>
      <c r="G554" t="s">
        <v>1870</v>
      </c>
      <c r="H554" t="s">
        <v>87</v>
      </c>
      <c r="I554" t="s">
        <v>88</v>
      </c>
      <c r="J554" t="s">
        <v>220</v>
      </c>
      <c r="K554" s="45" t="s">
        <v>344</v>
      </c>
      <c r="L554" t="s">
        <v>345</v>
      </c>
      <c r="M554" s="42" t="s">
        <v>608</v>
      </c>
      <c r="N554" s="42" t="s">
        <v>347</v>
      </c>
      <c r="O554" t="s">
        <v>94</v>
      </c>
      <c r="P554" t="s">
        <v>1871</v>
      </c>
      <c r="Q554" t="s">
        <v>96</v>
      </c>
      <c r="R554">
        <v>-97.663595000000001</v>
      </c>
      <c r="S554">
        <v>30.461174</v>
      </c>
      <c r="T554" s="47" t="s">
        <v>97</v>
      </c>
      <c r="U554" s="48">
        <v>44360.112604166665</v>
      </c>
      <c r="V554" s="49">
        <v>44360.113634259258</v>
      </c>
      <c r="W554" s="49">
        <v>44360.113680555558</v>
      </c>
      <c r="X554" s="50">
        <v>44360.114050925928</v>
      </c>
      <c r="Y554" s="51"/>
      <c r="Z554" s="50">
        <v>44360.116932870369</v>
      </c>
      <c r="AA554" s="50">
        <v>44360.372650462959</v>
      </c>
      <c r="AB554" s="49">
        <v>44360.372650462959</v>
      </c>
      <c r="AC554" s="52">
        <v>1.0763888931251131E-3</v>
      </c>
      <c r="AD554" s="52">
        <v>3.7037036963738501E-4</v>
      </c>
      <c r="AE554" s="52">
        <v>2.8819444414693862E-3</v>
      </c>
      <c r="AF554" s="52">
        <v>3.2523148111067712E-3</v>
      </c>
      <c r="AG554" s="52">
        <v>0.26004629629460396</v>
      </c>
      <c r="AH554" s="52">
        <v>4.3287037042318843E-3</v>
      </c>
      <c r="AI554" s="52">
        <v>0.25571759259037208</v>
      </c>
      <c r="AJ554" s="53" t="s">
        <v>266</v>
      </c>
      <c r="AK554" s="53"/>
      <c r="AL554" s="53" t="s">
        <v>1872</v>
      </c>
      <c r="AM554" s="53" t="s">
        <v>1870</v>
      </c>
      <c r="AN554" s="54" t="s">
        <v>88</v>
      </c>
      <c r="AO554" s="54" t="s">
        <v>220</v>
      </c>
      <c r="AP554" s="54" t="s">
        <v>344</v>
      </c>
      <c r="AQ554" s="54" t="s">
        <v>996</v>
      </c>
      <c r="AR554" s="54" t="s">
        <v>347</v>
      </c>
      <c r="AS554" s="54" t="s">
        <v>1873</v>
      </c>
      <c r="AT554" s="54" t="s">
        <v>1874</v>
      </c>
      <c r="AU554" s="50">
        <v>44360.113680555558</v>
      </c>
      <c r="AV554" s="55"/>
      <c r="AW554" s="50">
        <v>44360.116932870369</v>
      </c>
      <c r="AX554" s="56" t="s">
        <v>1426</v>
      </c>
      <c r="AY554" s="56" t="s">
        <v>132</v>
      </c>
      <c r="AZ554" s="57" t="s">
        <v>108</v>
      </c>
      <c r="BA554" s="53" t="s">
        <v>685</v>
      </c>
      <c r="BB554" s="58" t="s">
        <v>110</v>
      </c>
      <c r="BC554" s="58" t="s">
        <v>216</v>
      </c>
      <c r="BD554" s="50">
        <v>44360.113680555558</v>
      </c>
      <c r="BE554" s="50">
        <v>44360.11446759259</v>
      </c>
      <c r="BF554" s="50"/>
      <c r="BG554" s="50">
        <v>44360.192323414354</v>
      </c>
      <c r="BH554" s="50">
        <v>44360.194155092591</v>
      </c>
      <c r="BI554" s="52">
        <v>7.8703703184146434E-4</v>
      </c>
      <c r="BJ554" s="52">
        <v>7.7855821764387656E-2</v>
      </c>
      <c r="BK554" s="52">
        <v>7.864285879622912E-2</v>
      </c>
      <c r="BL554" s="52">
        <v>1.8316782370675355E-3</v>
      </c>
      <c r="BM554" s="52">
        <v>8.0474537033296656E-2</v>
      </c>
      <c r="BN554" s="52">
        <v>7.9719247689354233E-2</v>
      </c>
      <c r="BO554" s="59" t="s">
        <v>266</v>
      </c>
      <c r="BP554" s="59"/>
      <c r="BQ554" s="60">
        <v>31.999999936670065</v>
      </c>
      <c r="BR554" s="60">
        <v>248.99999974295497</v>
      </c>
      <c r="BS554" s="60">
        <v>280.99999967962503</v>
      </c>
      <c r="BT554" s="60">
        <v>22467.999999853782</v>
      </c>
      <c r="BU554" s="60">
        <v>374.00000004563481</v>
      </c>
      <c r="BV554" s="60">
        <v>67.999999551102519</v>
      </c>
      <c r="BW554" s="60">
        <v>6726.7430004430935</v>
      </c>
      <c r="BX554" s="60">
        <v>6794.742999994196</v>
      </c>
      <c r="BY554" s="60">
        <v>6952.9999996768311</v>
      </c>
      <c r="BZ554" s="60">
        <v>6887.7430003602058</v>
      </c>
      <c r="CA554" s="61" t="s">
        <v>111</v>
      </c>
      <c r="CB554">
        <v>2021</v>
      </c>
      <c r="CC554" t="s">
        <v>110</v>
      </c>
      <c r="CD554" s="44"/>
      <c r="CE554" s="62"/>
      <c r="CF554" s="44"/>
    </row>
    <row r="555" spans="1:84" ht="45" x14ac:dyDescent="0.25">
      <c r="A555" s="42">
        <v>554</v>
      </c>
      <c r="C555" s="43" t="s">
        <v>322</v>
      </c>
      <c r="D555" s="42">
        <v>0</v>
      </c>
      <c r="E555" s="44">
        <v>21087154</v>
      </c>
      <c r="F555" t="s">
        <v>132</v>
      </c>
      <c r="G555" t="s">
        <v>1870</v>
      </c>
      <c r="H555" t="s">
        <v>87</v>
      </c>
      <c r="I555" t="s">
        <v>88</v>
      </c>
      <c r="J555" t="s">
        <v>220</v>
      </c>
      <c r="K555" s="45" t="s">
        <v>344</v>
      </c>
      <c r="L555" t="s">
        <v>345</v>
      </c>
      <c r="M555" s="42" t="s">
        <v>608</v>
      </c>
      <c r="N555" s="42" t="s">
        <v>347</v>
      </c>
      <c r="O555" t="s">
        <v>94</v>
      </c>
      <c r="P555" t="s">
        <v>1871</v>
      </c>
      <c r="Q555" t="s">
        <v>96</v>
      </c>
      <c r="R555">
        <v>-97.663595000000001</v>
      </c>
      <c r="S555">
        <v>30.461174</v>
      </c>
      <c r="T555" s="47" t="s">
        <v>97</v>
      </c>
      <c r="U555" s="48">
        <v>44360.112604166665</v>
      </c>
      <c r="V555" s="49">
        <v>44360.113634259258</v>
      </c>
      <c r="W555" s="49">
        <v>44360.113680555558</v>
      </c>
      <c r="X555" s="50">
        <v>44360.114050925928</v>
      </c>
      <c r="Y555" s="51"/>
      <c r="Z555" s="50">
        <v>44360.116932870369</v>
      </c>
      <c r="AA555" s="50">
        <v>44360.372650462959</v>
      </c>
      <c r="AB555" s="49">
        <v>44360.372650462959</v>
      </c>
      <c r="AC555" s="52">
        <v>1.0763888931251131E-3</v>
      </c>
      <c r="AD555" s="52">
        <v>3.7037036963738501E-4</v>
      </c>
      <c r="AE555" s="52">
        <v>2.8819444414693862E-3</v>
      </c>
      <c r="AF555" s="52">
        <v>3.2523148111067712E-3</v>
      </c>
      <c r="AG555" s="52">
        <v>0.26004629629460396</v>
      </c>
      <c r="AH555" s="52">
        <v>4.3287037042318843E-3</v>
      </c>
      <c r="AI555" s="52">
        <v>0.25571759259037208</v>
      </c>
      <c r="AJ555" s="53" t="s">
        <v>266</v>
      </c>
      <c r="AK555" s="53"/>
      <c r="AL555" s="53" t="s">
        <v>1872</v>
      </c>
      <c r="AM555" s="53" t="s">
        <v>1870</v>
      </c>
      <c r="AN555" s="54" t="s">
        <v>88</v>
      </c>
      <c r="AO555" s="54" t="s">
        <v>220</v>
      </c>
      <c r="AP555" s="54" t="s">
        <v>344</v>
      </c>
      <c r="AQ555" s="54" t="s">
        <v>996</v>
      </c>
      <c r="AR555" s="54" t="s">
        <v>347</v>
      </c>
      <c r="AS555" s="54" t="s">
        <v>1873</v>
      </c>
      <c r="AT555" s="54" t="s">
        <v>1874</v>
      </c>
      <c r="AU555" s="50">
        <v>44360.113680555558</v>
      </c>
      <c r="AV555" s="55"/>
      <c r="AW555" s="50">
        <v>44360.116932870369</v>
      </c>
      <c r="AX555" s="56" t="s">
        <v>329</v>
      </c>
      <c r="AY555" s="56" t="s">
        <v>107</v>
      </c>
      <c r="AZ555" s="57" t="s">
        <v>108</v>
      </c>
      <c r="BA555" s="53" t="s">
        <v>1883</v>
      </c>
      <c r="BB555" s="58" t="s">
        <v>216</v>
      </c>
      <c r="BC555" s="58" t="s">
        <v>216</v>
      </c>
      <c r="BD555" s="50">
        <v>44360.230821759258</v>
      </c>
      <c r="BE555" s="50">
        <v>44360.230821759258</v>
      </c>
      <c r="BF555" s="50"/>
      <c r="BG555" s="50">
        <v>44360.257766203707</v>
      </c>
      <c r="BH555" s="50">
        <v>44360.324652777781</v>
      </c>
      <c r="BI555" s="52">
        <v>0</v>
      </c>
      <c r="BJ555" s="52">
        <v>2.694444444932742E-2</v>
      </c>
      <c r="BK555" s="52">
        <v>2.694444444932742E-2</v>
      </c>
      <c r="BL555" s="52">
        <v>6.6886574073578231E-2</v>
      </c>
      <c r="BM555" s="52">
        <v>9.3831018522905651E-2</v>
      </c>
      <c r="BN555" s="52">
        <v>0.14516203704260988</v>
      </c>
      <c r="BO555" s="59"/>
      <c r="BP555" s="59"/>
      <c r="BQ555" s="60">
        <v>31.999999936670065</v>
      </c>
      <c r="BR555" s="60">
        <v>248.99999974295497</v>
      </c>
      <c r="BS555" s="60">
        <v>280.99999967962503</v>
      </c>
      <c r="BT555" s="60">
        <v>22467.999999853782</v>
      </c>
      <c r="BU555" s="60">
        <v>374.00000004563481</v>
      </c>
      <c r="BV555" s="60">
        <v>0</v>
      </c>
      <c r="BW555" s="60">
        <v>2328.0000004218891</v>
      </c>
      <c r="BX555" s="60">
        <v>2328.0000004218891</v>
      </c>
      <c r="BY555" s="60">
        <v>8107.0000003790483</v>
      </c>
      <c r="BZ555" s="60">
        <v>12542.000000481494</v>
      </c>
      <c r="CA555" s="61" t="s">
        <v>111</v>
      </c>
      <c r="CB555">
        <v>2021</v>
      </c>
      <c r="CC555" t="s">
        <v>110</v>
      </c>
      <c r="CD555" s="44"/>
      <c r="CE555" s="62"/>
      <c r="CF555" s="44"/>
    </row>
    <row r="556" spans="1:84" ht="45" x14ac:dyDescent="0.25">
      <c r="A556" s="42">
        <v>555</v>
      </c>
      <c r="C556" s="43" t="s">
        <v>113</v>
      </c>
      <c r="D556" s="42">
        <v>0</v>
      </c>
      <c r="E556" s="44">
        <v>21087154</v>
      </c>
      <c r="F556" t="s">
        <v>132</v>
      </c>
      <c r="G556" t="s">
        <v>1870</v>
      </c>
      <c r="H556" t="s">
        <v>87</v>
      </c>
      <c r="I556" t="s">
        <v>88</v>
      </c>
      <c r="J556" t="s">
        <v>220</v>
      </c>
      <c r="K556" s="45" t="s">
        <v>344</v>
      </c>
      <c r="L556" t="s">
        <v>345</v>
      </c>
      <c r="M556" s="42" t="s">
        <v>608</v>
      </c>
      <c r="N556" s="42" t="s">
        <v>347</v>
      </c>
      <c r="O556" t="s">
        <v>94</v>
      </c>
      <c r="P556" t="s">
        <v>1871</v>
      </c>
      <c r="Q556" t="s">
        <v>96</v>
      </c>
      <c r="R556">
        <v>-97.663595000000001</v>
      </c>
      <c r="S556">
        <v>30.461174</v>
      </c>
      <c r="T556" s="47" t="s">
        <v>97</v>
      </c>
      <c r="U556" s="48">
        <v>44360.112604166665</v>
      </c>
      <c r="V556" s="49">
        <v>44360.113634259258</v>
      </c>
      <c r="W556" s="49">
        <v>44360.113680555558</v>
      </c>
      <c r="X556" s="50">
        <v>44360.114050925928</v>
      </c>
      <c r="Y556" s="51"/>
      <c r="Z556" s="50">
        <v>44360.116932870369</v>
      </c>
      <c r="AA556" s="50">
        <v>44360.372650462959</v>
      </c>
      <c r="AB556" s="49">
        <v>44360.372650462959</v>
      </c>
      <c r="AC556" s="52">
        <v>1.0763888931251131E-3</v>
      </c>
      <c r="AD556" s="52">
        <v>3.7037036963738501E-4</v>
      </c>
      <c r="AE556" s="52">
        <v>2.8819444414693862E-3</v>
      </c>
      <c r="AF556" s="52">
        <v>3.2523148111067712E-3</v>
      </c>
      <c r="AG556" s="52">
        <v>0.26004629629460396</v>
      </c>
      <c r="AH556" s="52">
        <v>4.3287037042318843E-3</v>
      </c>
      <c r="AI556" s="52">
        <v>0.25571759259037208</v>
      </c>
      <c r="AJ556" s="53" t="s">
        <v>266</v>
      </c>
      <c r="AK556" s="53"/>
      <c r="AL556" s="53" t="s">
        <v>1872</v>
      </c>
      <c r="AM556" s="53" t="s">
        <v>1870</v>
      </c>
      <c r="AN556" s="54" t="s">
        <v>88</v>
      </c>
      <c r="AO556" s="54" t="s">
        <v>220</v>
      </c>
      <c r="AP556" s="54" t="s">
        <v>344</v>
      </c>
      <c r="AQ556" s="54" t="s">
        <v>996</v>
      </c>
      <c r="AR556" s="54" t="s">
        <v>347</v>
      </c>
      <c r="AS556" s="54" t="s">
        <v>1873</v>
      </c>
      <c r="AT556" s="54" t="s">
        <v>1874</v>
      </c>
      <c r="AU556" s="50">
        <v>44360.113680555558</v>
      </c>
      <c r="AV556" s="55"/>
      <c r="AW556" s="50">
        <v>44360.116932870369</v>
      </c>
      <c r="AX556" s="56" t="s">
        <v>129</v>
      </c>
      <c r="AY556" s="56" t="s">
        <v>107</v>
      </c>
      <c r="AZ556" s="57" t="s">
        <v>108</v>
      </c>
      <c r="BA556" s="53" t="s">
        <v>1768</v>
      </c>
      <c r="BB556" s="58" t="s">
        <v>216</v>
      </c>
      <c r="BC556" s="58" t="s">
        <v>216</v>
      </c>
      <c r="BD556" s="50">
        <v>44360.303252314814</v>
      </c>
      <c r="BE556" s="50">
        <v>44360.303252314814</v>
      </c>
      <c r="BF556" s="50"/>
      <c r="BG556" s="50">
        <v>44360.30839302083</v>
      </c>
      <c r="BH556" s="50">
        <v>44360.372650462959</v>
      </c>
      <c r="BI556" s="52">
        <v>0</v>
      </c>
      <c r="BJ556" s="52">
        <v>5.1407060163910501E-3</v>
      </c>
      <c r="BK556" s="52">
        <v>5.1407060163910501E-3</v>
      </c>
      <c r="BL556" s="52">
        <v>6.4257442129019182E-2</v>
      </c>
      <c r="BM556" s="52">
        <v>6.9398148145410232E-2</v>
      </c>
      <c r="BN556" s="52">
        <v>0.19578885416558478</v>
      </c>
      <c r="BO556" s="59" t="s">
        <v>266</v>
      </c>
      <c r="BP556" s="59"/>
      <c r="BQ556" s="60">
        <v>31.999999936670065</v>
      </c>
      <c r="BR556" s="60">
        <v>248.99999974295497</v>
      </c>
      <c r="BS556" s="60">
        <v>280.99999967962503</v>
      </c>
      <c r="BT556" s="60">
        <v>22467.999999853782</v>
      </c>
      <c r="BU556" s="60">
        <v>374.00000004563481</v>
      </c>
      <c r="BV556" s="60">
        <v>0</v>
      </c>
      <c r="BW556" s="60">
        <v>444.15699981618673</v>
      </c>
      <c r="BX556" s="60">
        <v>444.15699981618673</v>
      </c>
      <c r="BY556" s="60">
        <v>5995.9999997634441</v>
      </c>
      <c r="BZ556" s="60">
        <v>16916.156999906525</v>
      </c>
      <c r="CA556" s="61" t="s">
        <v>111</v>
      </c>
      <c r="CB556">
        <v>2021</v>
      </c>
      <c r="CC556" t="s">
        <v>110</v>
      </c>
      <c r="CD556" s="44"/>
      <c r="CE556" s="62"/>
      <c r="CF556" s="44"/>
    </row>
    <row r="557" spans="1:84" x14ac:dyDescent="0.25">
      <c r="A557" s="42">
        <v>556</v>
      </c>
      <c r="C557" t="s">
        <v>1880</v>
      </c>
      <c r="D557" s="42">
        <v>0</v>
      </c>
      <c r="E557" s="44">
        <v>21087154</v>
      </c>
      <c r="F557" t="s">
        <v>132</v>
      </c>
      <c r="G557" t="s">
        <v>1870</v>
      </c>
      <c r="H557" t="s">
        <v>87</v>
      </c>
      <c r="I557" t="s">
        <v>88</v>
      </c>
      <c r="J557" t="s">
        <v>220</v>
      </c>
      <c r="K557" s="45" t="s">
        <v>344</v>
      </c>
      <c r="L557" t="s">
        <v>345</v>
      </c>
      <c r="M557" s="42" t="s">
        <v>608</v>
      </c>
      <c r="N557" s="42" t="s">
        <v>347</v>
      </c>
      <c r="O557" t="s">
        <v>94</v>
      </c>
      <c r="P557" t="s">
        <v>1871</v>
      </c>
      <c r="Q557" t="s">
        <v>96</v>
      </c>
      <c r="R557">
        <v>-97.663595000000001</v>
      </c>
      <c r="S557">
        <v>30.461174</v>
      </c>
      <c r="T557" s="47" t="s">
        <v>97</v>
      </c>
      <c r="U557" s="48">
        <v>44360.112604166665</v>
      </c>
      <c r="V557" s="49">
        <v>44360.113634259258</v>
      </c>
      <c r="W557" s="49">
        <v>44360.113680555558</v>
      </c>
      <c r="X557" s="50">
        <v>44360.114050925928</v>
      </c>
      <c r="Y557" s="51"/>
      <c r="Z557" s="50">
        <v>44360.116932870369</v>
      </c>
      <c r="AA557" s="50">
        <v>44360.372650462959</v>
      </c>
      <c r="AB557" s="49">
        <v>44360.372650462959</v>
      </c>
      <c r="AC557" s="52">
        <v>1.0763888931251131E-3</v>
      </c>
      <c r="AD557" s="52">
        <v>3.7037036963738501E-4</v>
      </c>
      <c r="AE557" s="52">
        <v>2.8819444414693862E-3</v>
      </c>
      <c r="AF557" s="52">
        <v>3.2523148111067712E-3</v>
      </c>
      <c r="AG557" s="52">
        <v>0.26004629629460396</v>
      </c>
      <c r="AH557" s="52">
        <v>4.3287037042318843E-3</v>
      </c>
      <c r="AI557" s="52">
        <v>0.25571759259037208</v>
      </c>
      <c r="AJ557" s="53" t="s">
        <v>266</v>
      </c>
      <c r="AK557" s="53"/>
      <c r="AL557" s="53" t="s">
        <v>1872</v>
      </c>
      <c r="AM557" s="53" t="s">
        <v>1870</v>
      </c>
      <c r="AN557" s="54" t="s">
        <v>88</v>
      </c>
      <c r="AO557" s="54" t="s">
        <v>220</v>
      </c>
      <c r="AP557" s="54" t="s">
        <v>344</v>
      </c>
      <c r="AQ557" s="54" t="s">
        <v>996</v>
      </c>
      <c r="AR557" s="54" t="s">
        <v>347</v>
      </c>
      <c r="AS557" s="54" t="s">
        <v>1873</v>
      </c>
      <c r="AT557" s="54" t="s">
        <v>1874</v>
      </c>
      <c r="AU557" s="50">
        <v>44360.113680555558</v>
      </c>
      <c r="AV557" s="55"/>
      <c r="AW557" s="50">
        <v>44360.116932870369</v>
      </c>
      <c r="AX557" s="56" t="s">
        <v>1881</v>
      </c>
      <c r="AY557" s="56" t="s">
        <v>132</v>
      </c>
      <c r="AZ557" s="57" t="s">
        <v>407</v>
      </c>
      <c r="BA557" s="53" t="s">
        <v>1884</v>
      </c>
      <c r="BB557" s="58"/>
      <c r="BC557" s="58" t="s">
        <v>217</v>
      </c>
      <c r="BD557" s="50">
        <v>44360.1169212963</v>
      </c>
      <c r="BE557" s="50">
        <v>44360.1169212963</v>
      </c>
      <c r="BF557" s="50"/>
      <c r="BG557" s="50"/>
      <c r="BH557" s="50">
        <v>44360.118692129632</v>
      </c>
      <c r="BI557" s="52">
        <v>0</v>
      </c>
      <c r="BJ557" s="52" t="s">
        <v>218</v>
      </c>
      <c r="BK557" s="52" t="s">
        <v>218</v>
      </c>
      <c r="BL557" s="52" t="s">
        <v>218</v>
      </c>
      <c r="BM557" s="52">
        <v>1.7708333325572312E-3</v>
      </c>
      <c r="BN557" s="52" t="s">
        <v>218</v>
      </c>
      <c r="BO557" s="59"/>
      <c r="BP557" s="59"/>
      <c r="BQ557" s="60">
        <v>31.999999936670065</v>
      </c>
      <c r="BR557" s="60">
        <v>248.99999974295497</v>
      </c>
      <c r="BS557" s="60">
        <v>280.99999967962503</v>
      </c>
      <c r="BT557" s="60">
        <v>22467.999999853782</v>
      </c>
      <c r="BU557" s="60">
        <v>374.00000004563481</v>
      </c>
      <c r="BV557" s="60">
        <v>0</v>
      </c>
      <c r="BW557" s="60">
        <v>0</v>
      </c>
      <c r="BX557" s="60">
        <v>0</v>
      </c>
      <c r="BY557" s="60">
        <v>152.99999993294477</v>
      </c>
      <c r="BZ557" s="60">
        <v>0</v>
      </c>
      <c r="CA557" s="61" t="s">
        <v>111</v>
      </c>
      <c r="CB557">
        <v>2021</v>
      </c>
      <c r="CC557" t="s">
        <v>112</v>
      </c>
      <c r="CD557" s="44"/>
      <c r="CE557" s="62"/>
      <c r="CF557" s="44"/>
    </row>
    <row r="558" spans="1:84" x14ac:dyDescent="0.25">
      <c r="A558" s="42">
        <v>557</v>
      </c>
      <c r="C558" t="s">
        <v>132</v>
      </c>
      <c r="D558" s="42">
        <v>0</v>
      </c>
      <c r="E558" s="44">
        <v>21087154</v>
      </c>
      <c r="F558" t="s">
        <v>132</v>
      </c>
      <c r="G558" t="s">
        <v>1870</v>
      </c>
      <c r="H558" t="s">
        <v>87</v>
      </c>
      <c r="I558" t="s">
        <v>88</v>
      </c>
      <c r="J558" t="s">
        <v>220</v>
      </c>
      <c r="K558" s="45" t="s">
        <v>344</v>
      </c>
      <c r="L558" t="s">
        <v>345</v>
      </c>
      <c r="M558" s="42" t="s">
        <v>608</v>
      </c>
      <c r="N558" s="42" t="s">
        <v>347</v>
      </c>
      <c r="O558" t="s">
        <v>94</v>
      </c>
      <c r="P558" t="s">
        <v>1871</v>
      </c>
      <c r="Q558" t="s">
        <v>96</v>
      </c>
      <c r="R558">
        <v>-97.663595000000001</v>
      </c>
      <c r="S558">
        <v>30.461174</v>
      </c>
      <c r="T558" s="47" t="s">
        <v>97</v>
      </c>
      <c r="U558" s="48">
        <v>44360.112604166665</v>
      </c>
      <c r="V558" s="49">
        <v>44360.113634259258</v>
      </c>
      <c r="W558" s="49">
        <v>44360.113680555558</v>
      </c>
      <c r="X558" s="50">
        <v>44360.114050925928</v>
      </c>
      <c r="Y558" s="51"/>
      <c r="Z558" s="50">
        <v>44360.116932870369</v>
      </c>
      <c r="AA558" s="50">
        <v>44360.372650462959</v>
      </c>
      <c r="AB558" s="49">
        <v>44360.372650462959</v>
      </c>
      <c r="AC558" s="52">
        <v>1.0763888931251131E-3</v>
      </c>
      <c r="AD558" s="52">
        <v>3.7037036963738501E-4</v>
      </c>
      <c r="AE558" s="52">
        <v>2.8819444414693862E-3</v>
      </c>
      <c r="AF558" s="52">
        <v>3.2523148111067712E-3</v>
      </c>
      <c r="AG558" s="52">
        <v>0.26004629629460396</v>
      </c>
      <c r="AH558" s="52">
        <v>4.3287037042318843E-3</v>
      </c>
      <c r="AI558" s="52">
        <v>0.25571759259037208</v>
      </c>
      <c r="AJ558" s="53" t="s">
        <v>266</v>
      </c>
      <c r="AK558" s="53"/>
      <c r="AL558" s="53" t="s">
        <v>1872</v>
      </c>
      <c r="AM558" s="53" t="s">
        <v>1870</v>
      </c>
      <c r="AN558" s="54" t="s">
        <v>88</v>
      </c>
      <c r="AO558" s="54" t="s">
        <v>220</v>
      </c>
      <c r="AP558" s="54" t="s">
        <v>344</v>
      </c>
      <c r="AQ558" s="54" t="s">
        <v>996</v>
      </c>
      <c r="AR558" s="54" t="s">
        <v>347</v>
      </c>
      <c r="AS558" s="54" t="s">
        <v>1873</v>
      </c>
      <c r="AT558" s="54" t="s">
        <v>1874</v>
      </c>
      <c r="AU558" s="50">
        <v>44360.113680555558</v>
      </c>
      <c r="AV558" s="55"/>
      <c r="AW558" s="50">
        <v>44360.116932870369</v>
      </c>
      <c r="AX558" s="56" t="s">
        <v>1885</v>
      </c>
      <c r="AY558" s="56" t="s">
        <v>132</v>
      </c>
      <c r="AZ558" s="57" t="s">
        <v>108</v>
      </c>
      <c r="BA558" s="53" t="s">
        <v>1879</v>
      </c>
      <c r="BB558" s="58"/>
      <c r="BC558" s="58" t="s">
        <v>217</v>
      </c>
      <c r="BD558" s="50">
        <v>44360.113680555558</v>
      </c>
      <c r="BE558" s="50"/>
      <c r="BF558" s="50"/>
      <c r="BG558" s="50"/>
      <c r="BH558" s="50">
        <v>44360.114733796298</v>
      </c>
      <c r="BI558" s="52" t="s">
        <v>218</v>
      </c>
      <c r="BJ558" s="52" t="s">
        <v>218</v>
      </c>
      <c r="BK558" s="52" t="s">
        <v>218</v>
      </c>
      <c r="BL558" s="52" t="s">
        <v>218</v>
      </c>
      <c r="BM558" s="52">
        <v>1.0532407395658083E-3</v>
      </c>
      <c r="BN558" s="52" t="s">
        <v>218</v>
      </c>
      <c r="BO558" s="59" t="s">
        <v>1250</v>
      </c>
      <c r="BP558" s="59" t="s">
        <v>1251</v>
      </c>
      <c r="BQ558" s="60">
        <v>31.999999936670065</v>
      </c>
      <c r="BR558" s="60">
        <v>248.99999974295497</v>
      </c>
      <c r="BS558" s="60">
        <v>280.99999967962503</v>
      </c>
      <c r="BT558" s="60">
        <v>22467.999999853782</v>
      </c>
      <c r="BU558" s="60">
        <v>374.00000004563481</v>
      </c>
      <c r="BV558" s="60">
        <v>0</v>
      </c>
      <c r="BW558" s="60">
        <v>0</v>
      </c>
      <c r="BX558" s="60">
        <v>0</v>
      </c>
      <c r="BY558" s="60">
        <v>90.999999898485839</v>
      </c>
      <c r="BZ558" s="60">
        <v>0</v>
      </c>
      <c r="CA558" s="61" t="s">
        <v>111</v>
      </c>
      <c r="CB558">
        <v>2021</v>
      </c>
      <c r="CC558" t="s">
        <v>112</v>
      </c>
      <c r="CD558" s="44"/>
      <c r="CE558" s="62"/>
      <c r="CF558" s="44"/>
    </row>
    <row r="559" spans="1:84" ht="45" x14ac:dyDescent="0.25">
      <c r="A559" s="42">
        <v>558</v>
      </c>
      <c r="C559" s="43" t="s">
        <v>131</v>
      </c>
      <c r="D559" s="42">
        <v>0</v>
      </c>
      <c r="E559" s="44">
        <v>21087154</v>
      </c>
      <c r="F559" t="s">
        <v>132</v>
      </c>
      <c r="G559" t="s">
        <v>1870</v>
      </c>
      <c r="H559" t="s">
        <v>87</v>
      </c>
      <c r="I559" t="s">
        <v>88</v>
      </c>
      <c r="J559" t="s">
        <v>220</v>
      </c>
      <c r="K559" s="45" t="s">
        <v>344</v>
      </c>
      <c r="L559" t="s">
        <v>345</v>
      </c>
      <c r="M559" s="42" t="s">
        <v>608</v>
      </c>
      <c r="N559" s="42" t="s">
        <v>347</v>
      </c>
      <c r="O559" t="s">
        <v>94</v>
      </c>
      <c r="P559" t="s">
        <v>1871</v>
      </c>
      <c r="Q559" t="s">
        <v>96</v>
      </c>
      <c r="R559">
        <v>-97.663595000000001</v>
      </c>
      <c r="S559">
        <v>30.461174</v>
      </c>
      <c r="T559" s="47" t="s">
        <v>97</v>
      </c>
      <c r="U559" s="48">
        <v>44360.112604166665</v>
      </c>
      <c r="V559" s="49">
        <v>44360.113634259258</v>
      </c>
      <c r="W559" s="49">
        <v>44360.113680555558</v>
      </c>
      <c r="X559" s="50">
        <v>44360.114050925928</v>
      </c>
      <c r="Y559" s="51"/>
      <c r="Z559" s="50">
        <v>44360.116932870369</v>
      </c>
      <c r="AA559" s="50">
        <v>44360.372650462959</v>
      </c>
      <c r="AB559" s="49">
        <v>44360.372650462959</v>
      </c>
      <c r="AC559" s="52">
        <v>1.0763888931251131E-3</v>
      </c>
      <c r="AD559" s="52">
        <v>3.7037036963738501E-4</v>
      </c>
      <c r="AE559" s="52">
        <v>2.8819444414693862E-3</v>
      </c>
      <c r="AF559" s="52">
        <v>3.2523148111067712E-3</v>
      </c>
      <c r="AG559" s="52">
        <v>0.26004629629460396</v>
      </c>
      <c r="AH559" s="52">
        <v>4.3287037042318843E-3</v>
      </c>
      <c r="AI559" s="52">
        <v>0.25571759259037208</v>
      </c>
      <c r="AJ559" s="53" t="s">
        <v>266</v>
      </c>
      <c r="AK559" s="53"/>
      <c r="AL559" s="53" t="s">
        <v>1872</v>
      </c>
      <c r="AM559" s="53" t="s">
        <v>1870</v>
      </c>
      <c r="AN559" s="54" t="s">
        <v>88</v>
      </c>
      <c r="AO559" s="54" t="s">
        <v>220</v>
      </c>
      <c r="AP559" s="54" t="s">
        <v>344</v>
      </c>
      <c r="AQ559" s="54" t="s">
        <v>996</v>
      </c>
      <c r="AR559" s="54" t="s">
        <v>347</v>
      </c>
      <c r="AS559" s="54" t="s">
        <v>1873</v>
      </c>
      <c r="AT559" s="54" t="s">
        <v>1874</v>
      </c>
      <c r="AU559" s="50">
        <v>44360.113680555558</v>
      </c>
      <c r="AV559" s="55"/>
      <c r="AW559" s="50">
        <v>44360.116932870369</v>
      </c>
      <c r="AX559" s="56" t="s">
        <v>1886</v>
      </c>
      <c r="AY559" s="56" t="s">
        <v>107</v>
      </c>
      <c r="AZ559" s="57" t="s">
        <v>108</v>
      </c>
      <c r="BA559" s="53" t="s">
        <v>260</v>
      </c>
      <c r="BB559" s="58"/>
      <c r="BC559" s="58" t="s">
        <v>217</v>
      </c>
      <c r="BD559" s="50">
        <v>44360.113680555558</v>
      </c>
      <c r="BE559" s="50"/>
      <c r="BF559" s="50"/>
      <c r="BG559" s="50"/>
      <c r="BH559" s="50">
        <v>44360.124143518522</v>
      </c>
      <c r="BI559" s="52" t="s">
        <v>218</v>
      </c>
      <c r="BJ559" s="52" t="s">
        <v>218</v>
      </c>
      <c r="BK559" s="52" t="s">
        <v>218</v>
      </c>
      <c r="BL559" s="52" t="s">
        <v>218</v>
      </c>
      <c r="BM559" s="52">
        <v>1.0462962964083999E-2</v>
      </c>
      <c r="BN559" s="52" t="s">
        <v>218</v>
      </c>
      <c r="BO559" s="59"/>
      <c r="BP559" s="59"/>
      <c r="BQ559" s="60">
        <v>31.999999936670065</v>
      </c>
      <c r="BR559" s="60">
        <v>248.99999974295497</v>
      </c>
      <c r="BS559" s="60">
        <v>280.99999967962503</v>
      </c>
      <c r="BT559" s="60">
        <v>22467.999999853782</v>
      </c>
      <c r="BU559" s="60">
        <v>374.00000004563481</v>
      </c>
      <c r="BV559" s="60">
        <v>0</v>
      </c>
      <c r="BW559" s="60">
        <v>0</v>
      </c>
      <c r="BX559" s="60">
        <v>0</v>
      </c>
      <c r="BY559" s="60">
        <v>904.00000009685755</v>
      </c>
      <c r="BZ559" s="60">
        <v>0</v>
      </c>
      <c r="CA559" s="61" t="s">
        <v>111</v>
      </c>
      <c r="CB559">
        <v>2021</v>
      </c>
      <c r="CC559" t="s">
        <v>112</v>
      </c>
      <c r="CD559" s="44"/>
      <c r="CE559" s="62"/>
      <c r="CF559" s="44"/>
    </row>
    <row r="560" spans="1:84" ht="45" x14ac:dyDescent="0.25">
      <c r="A560" s="42">
        <v>559</v>
      </c>
      <c r="C560" s="43" t="s">
        <v>322</v>
      </c>
      <c r="D560" s="42">
        <v>1</v>
      </c>
      <c r="E560" s="44">
        <v>21087182</v>
      </c>
      <c r="F560" t="s">
        <v>85</v>
      </c>
      <c r="G560" t="s">
        <v>1887</v>
      </c>
      <c r="H560" t="s">
        <v>87</v>
      </c>
      <c r="I560" t="s">
        <v>88</v>
      </c>
      <c r="J560" t="s">
        <v>89</v>
      </c>
      <c r="K560" s="45" t="s">
        <v>1105</v>
      </c>
      <c r="L560" t="s">
        <v>118</v>
      </c>
      <c r="M560" s="42" t="s">
        <v>119</v>
      </c>
      <c r="N560" s="42" t="s">
        <v>120</v>
      </c>
      <c r="O560" t="s">
        <v>94</v>
      </c>
      <c r="P560" t="s">
        <v>612</v>
      </c>
      <c r="Q560" t="s">
        <v>122</v>
      </c>
      <c r="R560">
        <v>-97.695772000000005</v>
      </c>
      <c r="S560">
        <v>30.440140999999997</v>
      </c>
      <c r="T560" s="47" t="s">
        <v>97</v>
      </c>
      <c r="U560" s="48">
        <v>44360.176412037035</v>
      </c>
      <c r="V560" s="49">
        <v>44360.176886574074</v>
      </c>
      <c r="W560" s="49">
        <v>44360.176898148151</v>
      </c>
      <c r="X560" s="50">
        <v>44360.178437499999</v>
      </c>
      <c r="Y560" s="51"/>
      <c r="Z560" s="50">
        <v>44360.187256944446</v>
      </c>
      <c r="AA560" s="50">
        <v>44360.210011574076</v>
      </c>
      <c r="AB560" s="49">
        <v>44360.210011574076</v>
      </c>
      <c r="AC560" s="52">
        <v>4.8611111560603604E-4</v>
      </c>
      <c r="AD560" s="52">
        <v>1.5393518478958867E-3</v>
      </c>
      <c r="AE560" s="52">
        <v>8.819444446999114E-3</v>
      </c>
      <c r="AF560" s="52">
        <v>1.0358796294895001E-2</v>
      </c>
      <c r="AG560" s="52">
        <v>3.3599537040572613E-2</v>
      </c>
      <c r="AH560" s="52">
        <v>1.0844907410501037E-2</v>
      </c>
      <c r="AI560" s="52">
        <v>2.2754629630071577E-2</v>
      </c>
      <c r="AJ560" s="53" t="s">
        <v>98</v>
      </c>
      <c r="AK560" s="53"/>
      <c r="AL560" s="53" t="s">
        <v>1888</v>
      </c>
      <c r="AM560" s="53" t="s">
        <v>1887</v>
      </c>
      <c r="AN560" s="54" t="s">
        <v>100</v>
      </c>
      <c r="AO560" s="54" t="s">
        <v>101</v>
      </c>
      <c r="AP560" s="54" t="s">
        <v>1105</v>
      </c>
      <c r="AQ560" s="54" t="s">
        <v>193</v>
      </c>
      <c r="AR560" s="54" t="s">
        <v>194</v>
      </c>
      <c r="AS560" s="54" t="s">
        <v>1889</v>
      </c>
      <c r="AT560" s="54" t="s">
        <v>1890</v>
      </c>
      <c r="AU560" s="50">
        <v>44360.176979166667</v>
      </c>
      <c r="AV560" s="55"/>
      <c r="AW560" s="50">
        <v>44360.18246527778</v>
      </c>
      <c r="AX560" s="56" t="s">
        <v>329</v>
      </c>
      <c r="AY560" s="56" t="s">
        <v>107</v>
      </c>
      <c r="AZ560" s="57" t="s">
        <v>108</v>
      </c>
      <c r="BA560" s="53" t="s">
        <v>330</v>
      </c>
      <c r="BB560" s="58" t="s">
        <v>110</v>
      </c>
      <c r="BC560" s="58" t="s">
        <v>110</v>
      </c>
      <c r="BD560" s="50">
        <v>44360.176898148151</v>
      </c>
      <c r="BE560" s="50">
        <v>44360.178437499999</v>
      </c>
      <c r="BF560" s="50"/>
      <c r="BG560" s="50">
        <v>44360.187262465275</v>
      </c>
      <c r="BH560" s="50">
        <v>44360.210011574076</v>
      </c>
      <c r="BI560" s="52">
        <v>1.5393518478958867E-3</v>
      </c>
      <c r="BJ560" s="52">
        <v>8.8249652762897313E-3</v>
      </c>
      <c r="BK560" s="52">
        <v>1.0364317124185618E-2</v>
      </c>
      <c r="BL560" s="52">
        <v>2.2749108800780959E-2</v>
      </c>
      <c r="BM560" s="52">
        <v>3.3113425924966577E-2</v>
      </c>
      <c r="BN560" s="52">
        <v>1.0850428239791654E-2</v>
      </c>
      <c r="BO560" s="59" t="s">
        <v>98</v>
      </c>
      <c r="BP560" s="59"/>
      <c r="BQ560" s="60">
        <v>132.99999965820462</v>
      </c>
      <c r="BR560" s="60">
        <v>762.00000022072345</v>
      </c>
      <c r="BS560" s="60">
        <v>894.99999987892807</v>
      </c>
      <c r="BT560" s="60">
        <v>2903.0000003054738</v>
      </c>
      <c r="BU560" s="60">
        <v>937.00000026728958</v>
      </c>
      <c r="BV560" s="60">
        <v>132.99999965820462</v>
      </c>
      <c r="BW560" s="60">
        <v>762.47699987143278</v>
      </c>
      <c r="BX560" s="60">
        <v>895.4769995296374</v>
      </c>
      <c r="BY560" s="60">
        <v>2860.9999999171123</v>
      </c>
      <c r="BZ560" s="60">
        <v>937.47699991799891</v>
      </c>
      <c r="CA560" s="61" t="s">
        <v>111</v>
      </c>
      <c r="CB560">
        <v>2021</v>
      </c>
      <c r="CC560" t="s">
        <v>112</v>
      </c>
      <c r="CD560" s="44"/>
      <c r="CE560" s="62"/>
      <c r="CF560" s="44"/>
    </row>
    <row r="561" spans="1:84" ht="45" x14ac:dyDescent="0.25">
      <c r="A561" s="42">
        <v>560</v>
      </c>
      <c r="C561" s="43" t="s">
        <v>84</v>
      </c>
      <c r="D561" s="42">
        <v>1</v>
      </c>
      <c r="E561" s="44">
        <v>21087193</v>
      </c>
      <c r="F561" t="s">
        <v>85</v>
      </c>
      <c r="G561" t="s">
        <v>783</v>
      </c>
      <c r="H561" t="s">
        <v>87</v>
      </c>
      <c r="I561" t="s">
        <v>88</v>
      </c>
      <c r="J561" t="s">
        <v>220</v>
      </c>
      <c r="K561" s="45" t="s">
        <v>117</v>
      </c>
      <c r="L561" t="s">
        <v>118</v>
      </c>
      <c r="M561" s="42" t="s">
        <v>119</v>
      </c>
      <c r="N561" s="42" t="s">
        <v>120</v>
      </c>
      <c r="O561" t="s">
        <v>94</v>
      </c>
      <c r="P561" t="s">
        <v>373</v>
      </c>
      <c r="Q561" t="s">
        <v>96</v>
      </c>
      <c r="R561">
        <v>-97.669566000000003</v>
      </c>
      <c r="S561">
        <v>30.465200999999997</v>
      </c>
      <c r="T561" s="47" t="s">
        <v>97</v>
      </c>
      <c r="U561" s="48">
        <v>44360.263541666667</v>
      </c>
      <c r="V561" s="49">
        <v>44360.263993055552</v>
      </c>
      <c r="W561" s="49">
        <v>44360.263993055552</v>
      </c>
      <c r="X561" s="50">
        <v>44360.265081018515</v>
      </c>
      <c r="Y561" s="51"/>
      <c r="Z561" s="50">
        <v>44360.26834490741</v>
      </c>
      <c r="AA561" s="50">
        <v>44360.274826388886</v>
      </c>
      <c r="AB561" s="49">
        <v>44360.274826388886</v>
      </c>
      <c r="AC561" s="52">
        <v>4.5138888526707888E-4</v>
      </c>
      <c r="AD561" s="52">
        <v>1.0879629626288079E-3</v>
      </c>
      <c r="AE561" s="52">
        <v>3.2638888951623812E-3</v>
      </c>
      <c r="AF561" s="52">
        <v>4.3518518577911891E-3</v>
      </c>
      <c r="AG561" s="52">
        <v>1.1284722218988463E-2</v>
      </c>
      <c r="AH561" s="52">
        <v>4.803240743058268E-3</v>
      </c>
      <c r="AI561" s="52">
        <v>6.4814814759301953E-3</v>
      </c>
      <c r="AJ561" s="53" t="s">
        <v>226</v>
      </c>
      <c r="AK561" s="53"/>
      <c r="AL561" s="53" t="s">
        <v>1891</v>
      </c>
      <c r="AM561" s="53" t="s">
        <v>783</v>
      </c>
      <c r="AN561" s="54" t="s">
        <v>100</v>
      </c>
      <c r="AO561" s="54" t="s">
        <v>101</v>
      </c>
      <c r="AP561" s="54" t="s">
        <v>117</v>
      </c>
      <c r="AQ561" s="54" t="s">
        <v>193</v>
      </c>
      <c r="AR561" s="54" t="s">
        <v>194</v>
      </c>
      <c r="AS561" s="54" t="s">
        <v>1892</v>
      </c>
      <c r="AT561" s="54" t="s">
        <v>1893</v>
      </c>
      <c r="AU561" s="50">
        <v>44360.264074074075</v>
      </c>
      <c r="AV561" s="55"/>
      <c r="AW561" s="50">
        <v>44360.26766203704</v>
      </c>
      <c r="AX561" s="56" t="s">
        <v>106</v>
      </c>
      <c r="AY561" s="56" t="s">
        <v>107</v>
      </c>
      <c r="AZ561" s="57" t="s">
        <v>108</v>
      </c>
      <c r="BA561" s="53" t="s">
        <v>238</v>
      </c>
      <c r="BB561" s="58" t="s">
        <v>110</v>
      </c>
      <c r="BC561" s="58" t="s">
        <v>110</v>
      </c>
      <c r="BD561" s="50">
        <v>44360.263993055552</v>
      </c>
      <c r="BE561" s="50">
        <v>44360.265081018515</v>
      </c>
      <c r="BF561" s="50"/>
      <c r="BG561" s="50">
        <v>44360.26835471065</v>
      </c>
      <c r="BH561" s="50">
        <v>44360.274826388886</v>
      </c>
      <c r="BI561" s="52">
        <v>1.0879629626288079E-3</v>
      </c>
      <c r="BJ561" s="52">
        <v>3.2736921348259784E-3</v>
      </c>
      <c r="BK561" s="52">
        <v>4.3616550974547863E-3</v>
      </c>
      <c r="BL561" s="52">
        <v>6.4716782362665981E-3</v>
      </c>
      <c r="BM561" s="52">
        <v>1.0833333333721384E-2</v>
      </c>
      <c r="BN561" s="52">
        <v>4.8130439827218652E-3</v>
      </c>
      <c r="BO561" s="59" t="s">
        <v>226</v>
      </c>
      <c r="BP561" s="59"/>
      <c r="BQ561" s="60">
        <v>93.999999971129</v>
      </c>
      <c r="BR561" s="60">
        <v>282.00000054202974</v>
      </c>
      <c r="BS561" s="60">
        <v>376.00000051315874</v>
      </c>
      <c r="BT561" s="60">
        <v>974.99999972060323</v>
      </c>
      <c r="BU561" s="60">
        <v>415.00000020023435</v>
      </c>
      <c r="BV561" s="60">
        <v>93.999999971129</v>
      </c>
      <c r="BW561" s="60">
        <v>282.84700044896454</v>
      </c>
      <c r="BX561" s="60">
        <v>376.84700042009354</v>
      </c>
      <c r="BY561" s="60">
        <v>936.00000003352761</v>
      </c>
      <c r="BZ561" s="60">
        <v>415.84700010716915</v>
      </c>
      <c r="CA561" s="61" t="s">
        <v>111</v>
      </c>
      <c r="CB561">
        <v>2021</v>
      </c>
      <c r="CC561" t="s">
        <v>112</v>
      </c>
      <c r="CD561" s="44"/>
      <c r="CE561" s="62"/>
      <c r="CF561" s="44"/>
    </row>
    <row r="562" spans="1:84" ht="45" x14ac:dyDescent="0.25">
      <c r="A562" s="42">
        <v>561</v>
      </c>
      <c r="C562" s="43" t="s">
        <v>131</v>
      </c>
      <c r="D562" s="42">
        <v>1</v>
      </c>
      <c r="E562" s="44">
        <v>21087200</v>
      </c>
      <c r="F562" t="s">
        <v>85</v>
      </c>
      <c r="G562" t="s">
        <v>1894</v>
      </c>
      <c r="H562" t="s">
        <v>115</v>
      </c>
      <c r="I562" t="s">
        <v>88</v>
      </c>
      <c r="J562" t="s">
        <v>134</v>
      </c>
      <c r="K562" s="45" t="s">
        <v>853</v>
      </c>
      <c r="L562" t="s">
        <v>91</v>
      </c>
      <c r="M562" s="42" t="s">
        <v>92</v>
      </c>
      <c r="N562" s="42" t="s">
        <v>93</v>
      </c>
      <c r="O562" t="s">
        <v>94</v>
      </c>
      <c r="P562" t="s">
        <v>779</v>
      </c>
      <c r="Q562" t="s">
        <v>96</v>
      </c>
      <c r="R562">
        <v>-97.617102000000003</v>
      </c>
      <c r="S562">
        <v>30.448784999999997</v>
      </c>
      <c r="T562" s="47" t="s">
        <v>175</v>
      </c>
      <c r="U562" s="48">
        <v>44360.292048611111</v>
      </c>
      <c r="V562" s="49">
        <v>44360.292696759258</v>
      </c>
      <c r="W562" s="49">
        <v>44360.292696759258</v>
      </c>
      <c r="X562" s="50">
        <v>44360.293564814812</v>
      </c>
      <c r="Y562" s="51"/>
      <c r="Z562" s="50">
        <v>44360.296770833331</v>
      </c>
      <c r="AA562" s="50">
        <v>44360.30060185185</v>
      </c>
      <c r="AB562" s="49">
        <v>44360.30060185185</v>
      </c>
      <c r="AC562" s="52">
        <v>6.4814814686542377E-4</v>
      </c>
      <c r="AD562" s="52">
        <v>8.6805555474711582E-4</v>
      </c>
      <c r="AE562" s="52">
        <v>3.2060185185400769E-3</v>
      </c>
      <c r="AF562" s="52">
        <v>4.0740740732871927E-3</v>
      </c>
      <c r="AG562" s="52">
        <v>8.55324073927477E-3</v>
      </c>
      <c r="AH562" s="52">
        <v>4.7222222201526165E-3</v>
      </c>
      <c r="AI562" s="52">
        <v>3.8310185191221535E-3</v>
      </c>
      <c r="AJ562" s="53" t="s">
        <v>98</v>
      </c>
      <c r="AK562" s="53"/>
      <c r="AL562" s="53" t="s">
        <v>1895</v>
      </c>
      <c r="AM562" s="53" t="s">
        <v>1896</v>
      </c>
      <c r="AN562" s="54" t="s">
        <v>100</v>
      </c>
      <c r="AO562" s="54" t="s">
        <v>101</v>
      </c>
      <c r="AP562" s="54" t="s">
        <v>853</v>
      </c>
      <c r="AQ562" s="54" t="s">
        <v>102</v>
      </c>
      <c r="AR562" s="54" t="s">
        <v>103</v>
      </c>
      <c r="AS562" s="54" t="s">
        <v>1897</v>
      </c>
      <c r="AT562" s="54" t="s">
        <v>1898</v>
      </c>
      <c r="AU562" s="50">
        <v>44360.292754629627</v>
      </c>
      <c r="AV562" s="55"/>
      <c r="AW562" s="50">
        <v>44360.29619212963</v>
      </c>
      <c r="AX562" s="56" t="s">
        <v>141</v>
      </c>
      <c r="AY562" s="56" t="s">
        <v>107</v>
      </c>
      <c r="AZ562" s="57" t="s">
        <v>108</v>
      </c>
      <c r="BA562" s="53" t="s">
        <v>142</v>
      </c>
      <c r="BB562" s="58" t="s">
        <v>110</v>
      </c>
      <c r="BC562" s="58" t="s">
        <v>110</v>
      </c>
      <c r="BD562" s="50">
        <v>44360.292696759258</v>
      </c>
      <c r="BE562" s="50">
        <v>44360.293564814812</v>
      </c>
      <c r="BF562" s="50"/>
      <c r="BG562" s="50">
        <v>44360.296782210651</v>
      </c>
      <c r="BH562" s="50">
        <v>44360.30060185185</v>
      </c>
      <c r="BI562" s="52">
        <v>8.6805555474711582E-4</v>
      </c>
      <c r="BJ562" s="52">
        <v>3.2173958388739266E-3</v>
      </c>
      <c r="BK562" s="52">
        <v>4.0854513936210424E-3</v>
      </c>
      <c r="BL562" s="52">
        <v>3.8196411987883039E-3</v>
      </c>
      <c r="BM562" s="52">
        <v>7.9050925924093463E-3</v>
      </c>
      <c r="BN562" s="52">
        <v>4.7335995404864661E-3</v>
      </c>
      <c r="BO562" s="59" t="s">
        <v>98</v>
      </c>
      <c r="BP562" s="59"/>
      <c r="BQ562" s="60">
        <v>74.999999930150807</v>
      </c>
      <c r="BR562" s="60">
        <v>277.00000000186265</v>
      </c>
      <c r="BS562" s="60">
        <v>351.99999993201345</v>
      </c>
      <c r="BT562" s="60">
        <v>738.99999987334013</v>
      </c>
      <c r="BU562" s="60">
        <v>407.99999982118607</v>
      </c>
      <c r="BV562" s="60">
        <v>74.999999930150807</v>
      </c>
      <c r="BW562" s="60">
        <v>277.98300047870725</v>
      </c>
      <c r="BX562" s="60">
        <v>352.98300040885806</v>
      </c>
      <c r="BY562" s="60">
        <v>682.99999998416752</v>
      </c>
      <c r="BZ562" s="60">
        <v>408.98300029803067</v>
      </c>
      <c r="CA562" s="61" t="s">
        <v>111</v>
      </c>
      <c r="CB562">
        <v>2021</v>
      </c>
      <c r="CC562" t="s">
        <v>112</v>
      </c>
      <c r="CD562" s="44"/>
      <c r="CE562" s="62"/>
      <c r="CF562" s="44"/>
    </row>
    <row r="563" spans="1:84" ht="45" x14ac:dyDescent="0.25">
      <c r="A563" s="42">
        <v>562</v>
      </c>
      <c r="C563" s="43" t="s">
        <v>131</v>
      </c>
      <c r="D563" s="42">
        <v>1</v>
      </c>
      <c r="E563" s="44">
        <v>21087251</v>
      </c>
      <c r="F563" t="s">
        <v>85</v>
      </c>
      <c r="G563" t="s">
        <v>1899</v>
      </c>
      <c r="H563" t="s">
        <v>115</v>
      </c>
      <c r="I563" t="s">
        <v>88</v>
      </c>
      <c r="J563" t="s">
        <v>172</v>
      </c>
      <c r="K563" s="45" t="s">
        <v>90</v>
      </c>
      <c r="L563" t="s">
        <v>91</v>
      </c>
      <c r="M563" s="42" t="s">
        <v>92</v>
      </c>
      <c r="N563" s="42" t="s">
        <v>93</v>
      </c>
      <c r="O563" t="s">
        <v>94</v>
      </c>
      <c r="P563" t="s">
        <v>286</v>
      </c>
      <c r="Q563" t="s">
        <v>122</v>
      </c>
      <c r="R563">
        <v>-97.614223999999993</v>
      </c>
      <c r="S563">
        <v>30.433143999999999</v>
      </c>
      <c r="T563" s="47" t="s">
        <v>175</v>
      </c>
      <c r="U563" s="48">
        <v>44360.437106481484</v>
      </c>
      <c r="V563" s="49">
        <v>44360.437731481477</v>
      </c>
      <c r="W563" s="49">
        <v>44360.437731481485</v>
      </c>
      <c r="X563" s="50">
        <v>44360.438668981478</v>
      </c>
      <c r="Y563" s="51"/>
      <c r="Z563" s="50">
        <v>44360.441203703704</v>
      </c>
      <c r="AA563" s="50">
        <v>44360.451157407406</v>
      </c>
      <c r="AB563" s="49">
        <v>44360.451157407406</v>
      </c>
      <c r="AC563" s="52">
        <v>6.2500000058207661E-4</v>
      </c>
      <c r="AD563" s="52">
        <v>9.374999935971573E-4</v>
      </c>
      <c r="AE563" s="52">
        <v>2.534722225391306E-3</v>
      </c>
      <c r="AF563" s="52">
        <v>3.4722222189884633E-3</v>
      </c>
      <c r="AG563" s="52">
        <v>1.4050925921765156E-2</v>
      </c>
      <c r="AH563" s="52">
        <v>4.0972222195705399E-3</v>
      </c>
      <c r="AI563" s="52">
        <v>9.9537037021946162E-3</v>
      </c>
      <c r="AJ563" s="53" t="s">
        <v>98</v>
      </c>
      <c r="AK563" s="53"/>
      <c r="AL563" s="53" t="s">
        <v>1900</v>
      </c>
      <c r="AM563" s="53" t="s">
        <v>1901</v>
      </c>
      <c r="AN563" s="54" t="s">
        <v>100</v>
      </c>
      <c r="AO563" s="54" t="s">
        <v>101</v>
      </c>
      <c r="AP563" s="54" t="s">
        <v>90</v>
      </c>
      <c r="AQ563" s="54" t="s">
        <v>102</v>
      </c>
      <c r="AR563" s="54" t="s">
        <v>103</v>
      </c>
      <c r="AS563" s="54" t="s">
        <v>1902</v>
      </c>
      <c r="AT563" s="54" t="s">
        <v>1903</v>
      </c>
      <c r="AU563" s="50">
        <v>44360.437824074077</v>
      </c>
      <c r="AV563" s="55"/>
      <c r="AW563" s="50">
        <v>44360.441180555557</v>
      </c>
      <c r="AX563" s="56" t="s">
        <v>141</v>
      </c>
      <c r="AY563" s="56" t="s">
        <v>107</v>
      </c>
      <c r="AZ563" s="57" t="s">
        <v>108</v>
      </c>
      <c r="BA563" s="53" t="s">
        <v>176</v>
      </c>
      <c r="BB563" s="58" t="s">
        <v>110</v>
      </c>
      <c r="BC563" s="58" t="s">
        <v>110</v>
      </c>
      <c r="BD563" s="50">
        <v>44360.437731481477</v>
      </c>
      <c r="BE563" s="50">
        <v>44360.438668981486</v>
      </c>
      <c r="BF563" s="50"/>
      <c r="BG563" s="50">
        <v>44360.441212152778</v>
      </c>
      <c r="BH563" s="50">
        <v>44360.451157407406</v>
      </c>
      <c r="BI563" s="52">
        <v>9.3750000814907253E-4</v>
      </c>
      <c r="BJ563" s="52">
        <v>2.5431712929275818E-3</v>
      </c>
      <c r="BK563" s="52">
        <v>3.4806713010766543E-3</v>
      </c>
      <c r="BL563" s="52">
        <v>9.9452546273823828E-3</v>
      </c>
      <c r="BM563" s="52">
        <v>1.3425925928459037E-2</v>
      </c>
      <c r="BN563" s="52">
        <v>4.1056712943827733E-3</v>
      </c>
      <c r="BO563" s="59" t="s">
        <v>98</v>
      </c>
      <c r="BP563" s="59"/>
      <c r="BQ563" s="60">
        <v>80.999999446794391</v>
      </c>
      <c r="BR563" s="60">
        <v>219.00000027380884</v>
      </c>
      <c r="BS563" s="60">
        <v>299.99999972060323</v>
      </c>
      <c r="BT563" s="60">
        <v>1213.9999996405095</v>
      </c>
      <c r="BU563" s="60">
        <v>353.99999977089465</v>
      </c>
      <c r="BV563" s="60">
        <v>81.000000704079866</v>
      </c>
      <c r="BW563" s="60">
        <v>219.72999970894307</v>
      </c>
      <c r="BX563" s="60">
        <v>300.73000041302294</v>
      </c>
      <c r="BY563" s="60">
        <v>1160.0000002188608</v>
      </c>
      <c r="BZ563" s="60">
        <v>354.72999983467162</v>
      </c>
      <c r="CA563" s="61" t="s">
        <v>111</v>
      </c>
      <c r="CB563">
        <v>2021</v>
      </c>
      <c r="CC563" t="s">
        <v>112</v>
      </c>
      <c r="CD563" s="44"/>
      <c r="CE563" s="62"/>
      <c r="CF563" s="44"/>
    </row>
    <row r="564" spans="1:84" ht="45" x14ac:dyDescent="0.25">
      <c r="A564" s="42">
        <v>563</v>
      </c>
      <c r="C564" s="43" t="s">
        <v>84</v>
      </c>
      <c r="D564" s="42">
        <v>1</v>
      </c>
      <c r="E564" s="44">
        <v>21087265</v>
      </c>
      <c r="F564" t="s">
        <v>85</v>
      </c>
      <c r="G564" t="s">
        <v>1904</v>
      </c>
      <c r="H564" t="s">
        <v>87</v>
      </c>
      <c r="I564" t="s">
        <v>88</v>
      </c>
      <c r="J564" t="s">
        <v>89</v>
      </c>
      <c r="K564" s="45" t="s">
        <v>117</v>
      </c>
      <c r="L564" t="s">
        <v>118</v>
      </c>
      <c r="M564" s="42" t="s">
        <v>119</v>
      </c>
      <c r="N564" s="42" t="s">
        <v>120</v>
      </c>
      <c r="O564" t="s">
        <v>94</v>
      </c>
      <c r="P564" t="s">
        <v>479</v>
      </c>
      <c r="Q564" t="s">
        <v>96</v>
      </c>
      <c r="R564">
        <v>-97.677699000000004</v>
      </c>
      <c r="S564">
        <v>30.434718999999998</v>
      </c>
      <c r="T564" s="47" t="s">
        <v>175</v>
      </c>
      <c r="U564" s="48">
        <v>44360.47457175926</v>
      </c>
      <c r="V564" s="49">
        <v>44360.475173611114</v>
      </c>
      <c r="W564" s="49">
        <v>44360.475185185183</v>
      </c>
      <c r="X564" s="50">
        <v>44360.476342592592</v>
      </c>
      <c r="Y564" s="64">
        <v>44360.479467592595</v>
      </c>
      <c r="Z564" s="50">
        <v>44360.484895833331</v>
      </c>
      <c r="AA564" s="50">
        <v>44360.502175925925</v>
      </c>
      <c r="AB564" s="49">
        <v>44360.502175925925</v>
      </c>
      <c r="AC564" s="52">
        <f>IF(AND(ISNUMBER(W564),ISNUMBER(U564)),((MOD(IF(OR(OR(W564=0,U564=0),W564&lt;U564),"0:00:00",+W564-U564),1))),"0:00:00")</f>
        <v>6.1342592380242422E-4</v>
      </c>
      <c r="AD564" s="52">
        <f>IF(AND(ISNUMBER(X564),ISNUMBER(W564)),((MOD(IF(OR(OR(X564=0,W564=0),X564&lt;W564),"0:00:00",+X564-W564),1))),"0:00:00")</f>
        <v>1.157407408754807E-3</v>
      </c>
      <c r="AE564" s="65">
        <f>IF(AND(ISNUMBER(Y564),ISNUMBER(X564)),((MOD(IF(OR(OR(Y564=0,X564=0),Y564&lt;X564),"0:00:00",+Y564-X564),1))),"0:00:00")</f>
        <v>3.125000002910383E-3</v>
      </c>
      <c r="AF564" s="65">
        <f>IF(AND(ISNUMBER(Y564),ISNUMBER(W564)),((MOD(IF(OR(OR(Y564=0,W564=0),Y564&lt;W564),"0:00:00",+Y564-W564),1))),"0:00:00")</f>
        <v>4.28240741166519E-3</v>
      </c>
      <c r="AG564" s="52">
        <f>IF(AND(ISNUMBER(AB564),ISNUMBER(U564)),((MOD(IF(OR(OR(AB564=0,U564=0),AB564&lt;U564),"0:00:00",+AB564-U564),1))),"0:00:00")</f>
        <v>2.7604166665696539E-2</v>
      </c>
      <c r="AH564" s="65">
        <f>IF(AND(ISNUMBER(Y564),ISNUMBER(U564)),((MOD(IF(OR(OR(Y564=0,U564=0),Y564&lt;U564),"0:00:00",+Y564-U564),1))),"0:00:00")</f>
        <v>4.8958333354676142E-3</v>
      </c>
      <c r="AI564" s="65">
        <f>IF(AND(ISNUMBER(AB564),ISNUMBER(Y564)),((MOD(IF(OR(OR(AB564=0,Y564=0),AB564&lt;Y564),"0:00:00",+AB564-Y564),1))),"0:00:00")</f>
        <v>2.2708333330228925E-2</v>
      </c>
      <c r="AJ564" s="53" t="s">
        <v>226</v>
      </c>
      <c r="AK564" s="53"/>
      <c r="AL564" s="53" t="s">
        <v>1905</v>
      </c>
      <c r="AM564" s="53" t="s">
        <v>1906</v>
      </c>
      <c r="AN564" s="54" t="s">
        <v>100</v>
      </c>
      <c r="AO564" s="54" t="s">
        <v>101</v>
      </c>
      <c r="AP564" s="54" t="s">
        <v>307</v>
      </c>
      <c r="AQ564" s="54" t="s">
        <v>193</v>
      </c>
      <c r="AR564" s="54" t="s">
        <v>194</v>
      </c>
      <c r="AS564" s="54" t="s">
        <v>1907</v>
      </c>
      <c r="AT564" s="54" t="s">
        <v>1908</v>
      </c>
      <c r="AU564" s="50">
        <v>44360.475289351853</v>
      </c>
      <c r="AV564" s="66">
        <v>44360.479247685187</v>
      </c>
      <c r="AW564" s="50">
        <v>44360.485150462962</v>
      </c>
      <c r="AX564" s="56" t="s">
        <v>106</v>
      </c>
      <c r="AY564" s="56" t="s">
        <v>107</v>
      </c>
      <c r="AZ564" s="57" t="s">
        <v>108</v>
      </c>
      <c r="BA564" s="53" t="s">
        <v>109</v>
      </c>
      <c r="BB564" s="58" t="s">
        <v>110</v>
      </c>
      <c r="BC564" s="58" t="s">
        <v>110</v>
      </c>
      <c r="BD564" s="50">
        <v>44360.475185185183</v>
      </c>
      <c r="BE564" s="50">
        <v>44360.476342592592</v>
      </c>
      <c r="BF564" s="66">
        <v>44360.479467592595</v>
      </c>
      <c r="BG564" s="50">
        <v>44360.484895833331</v>
      </c>
      <c r="BH564" s="50">
        <v>44360.502175925925</v>
      </c>
      <c r="BI564" s="52">
        <v>1.157407408754807E-3</v>
      </c>
      <c r="BJ564" s="65">
        <v>3.125000002910383E-3</v>
      </c>
      <c r="BK564" s="65">
        <v>4.28240741166519E-3</v>
      </c>
      <c r="BL564" s="65">
        <v>2.2708333330228925E-2</v>
      </c>
      <c r="BM564" s="52">
        <v>2.6990740741894115E-2</v>
      </c>
      <c r="BN564" s="65">
        <v>4.8958333354676142E-3</v>
      </c>
      <c r="BO564" s="59" t="s">
        <v>226</v>
      </c>
      <c r="BP564" s="59"/>
      <c r="BQ564" s="60">
        <v>100.00000011641532</v>
      </c>
      <c r="BR564" s="60">
        <v>270.0000002514571</v>
      </c>
      <c r="BS564" s="60">
        <v>370.00000036787242</v>
      </c>
      <c r="BT564" s="60">
        <v>2384.999999916181</v>
      </c>
      <c r="BU564" s="60">
        <v>423.00000018440187</v>
      </c>
      <c r="BV564" s="60">
        <v>100.00000011641532</v>
      </c>
      <c r="BW564" s="60">
        <v>270.0000002514571</v>
      </c>
      <c r="BX564" s="60">
        <v>370.00000036787242</v>
      </c>
      <c r="BY564" s="60">
        <v>2332.0000000996515</v>
      </c>
      <c r="BZ564" s="60">
        <v>423.00000018440187</v>
      </c>
      <c r="CA564" s="61" t="s">
        <v>111</v>
      </c>
      <c r="CB564">
        <v>2021</v>
      </c>
      <c r="CC564" t="s">
        <v>112</v>
      </c>
      <c r="CD564" s="44"/>
      <c r="CE564" s="62"/>
      <c r="CF564" s="44"/>
    </row>
    <row r="565" spans="1:84" ht="45" x14ac:dyDescent="0.25">
      <c r="A565" s="42">
        <v>564</v>
      </c>
      <c r="C565" s="43" t="s">
        <v>131</v>
      </c>
      <c r="D565" s="42">
        <v>1</v>
      </c>
      <c r="E565" s="44">
        <v>21087267</v>
      </c>
      <c r="F565" t="s">
        <v>132</v>
      </c>
      <c r="G565" t="s">
        <v>1909</v>
      </c>
      <c r="H565" t="s">
        <v>115</v>
      </c>
      <c r="I565" t="s">
        <v>88</v>
      </c>
      <c r="J565" t="s">
        <v>172</v>
      </c>
      <c r="K565" s="45" t="s">
        <v>135</v>
      </c>
      <c r="L565" t="s">
        <v>136</v>
      </c>
      <c r="M565" s="42" t="s">
        <v>137</v>
      </c>
      <c r="N565" s="42" t="s">
        <v>138</v>
      </c>
      <c r="O565" t="s">
        <v>94</v>
      </c>
      <c r="P565" t="s">
        <v>174</v>
      </c>
      <c r="Q565" t="s">
        <v>96</v>
      </c>
      <c r="R565">
        <v>-97.617767999999998</v>
      </c>
      <c r="S565">
        <v>30.429672999999998</v>
      </c>
      <c r="T565" s="47" t="s">
        <v>175</v>
      </c>
      <c r="U565" s="48">
        <v>44360.478333333333</v>
      </c>
      <c r="V565" s="49">
        <v>44360.478587962964</v>
      </c>
      <c r="W565" s="49">
        <v>44360.47859953704</v>
      </c>
      <c r="X565" s="50">
        <v>44360.479004629633</v>
      </c>
      <c r="Y565" s="51"/>
      <c r="Z565" s="50">
        <v>44360.482777777775</v>
      </c>
      <c r="AA565" s="50">
        <v>44360.482939814814</v>
      </c>
      <c r="AB565" s="49">
        <v>44360.482939814814</v>
      </c>
      <c r="AC565" s="52">
        <v>2.6620370772434399E-4</v>
      </c>
      <c r="AD565" s="52">
        <v>4.0509259270038456E-4</v>
      </c>
      <c r="AE565" s="52">
        <v>3.7731481424998492E-3</v>
      </c>
      <c r="AF565" s="52">
        <v>4.1782407352002338E-3</v>
      </c>
      <c r="AG565" s="52">
        <v>4.6064814814599231E-3</v>
      </c>
      <c r="AH565" s="52">
        <v>4.4444444429245777E-3</v>
      </c>
      <c r="AI565" s="52">
        <v>1.6203703853534535E-4</v>
      </c>
      <c r="AJ565" s="53" t="s">
        <v>159</v>
      </c>
      <c r="AK565" s="53"/>
      <c r="AL565" s="53"/>
      <c r="AM565" s="53"/>
      <c r="AN565" s="54"/>
      <c r="AO565" s="54"/>
      <c r="AP565" s="54"/>
      <c r="AQ565" s="54"/>
      <c r="AR565" s="54"/>
      <c r="AS565" s="54"/>
      <c r="AT565" s="54"/>
      <c r="AU565" s="50"/>
      <c r="AV565" s="55"/>
      <c r="AW565" s="50"/>
      <c r="AX565" s="56" t="s">
        <v>141</v>
      </c>
      <c r="AY565" s="56" t="s">
        <v>107</v>
      </c>
      <c r="AZ565" s="57" t="s">
        <v>108</v>
      </c>
      <c r="BA565" s="53" t="s">
        <v>176</v>
      </c>
      <c r="BB565" s="58" t="s">
        <v>110</v>
      </c>
      <c r="BC565" s="58" t="s">
        <v>110</v>
      </c>
      <c r="BD565" s="50">
        <v>44360.478599537033</v>
      </c>
      <c r="BE565" s="50">
        <v>44360.479004629626</v>
      </c>
      <c r="BF565" s="50"/>
      <c r="BG565" s="50">
        <v>44360.482788506946</v>
      </c>
      <c r="BH565" s="50">
        <v>44360.482939814814</v>
      </c>
      <c r="BI565" s="52">
        <v>4.0509259270038456E-4</v>
      </c>
      <c r="BJ565" s="52">
        <v>3.7838773205294274E-3</v>
      </c>
      <c r="BK565" s="52">
        <v>4.1889699132298119E-3</v>
      </c>
      <c r="BL565" s="52">
        <v>1.5130786778172478E-4</v>
      </c>
      <c r="BM565" s="52">
        <v>4.3402777810115367E-3</v>
      </c>
      <c r="BN565" s="52">
        <v>4.4551736136781983E-3</v>
      </c>
      <c r="BO565" s="59" t="s">
        <v>159</v>
      </c>
      <c r="BP565" s="59"/>
      <c r="BQ565" s="60">
        <v>35.000000009313226</v>
      </c>
      <c r="BR565" s="60">
        <v>325.99999951198697</v>
      </c>
      <c r="BS565" s="60">
        <v>360.9999995213002</v>
      </c>
      <c r="BT565" s="60">
        <v>397.99999999813735</v>
      </c>
      <c r="BU565" s="60">
        <v>383.99999986868352</v>
      </c>
      <c r="BV565" s="60">
        <v>35.000000009313226</v>
      </c>
      <c r="BW565" s="60">
        <v>326.92700049374253</v>
      </c>
      <c r="BX565" s="60">
        <v>361.92700050305575</v>
      </c>
      <c r="BY565" s="60">
        <v>375.00000027939677</v>
      </c>
      <c r="BZ565" s="60">
        <v>384.92700022179633</v>
      </c>
      <c r="CA565" s="61" t="s">
        <v>111</v>
      </c>
      <c r="CB565">
        <v>2021</v>
      </c>
      <c r="CC565" t="s">
        <v>112</v>
      </c>
      <c r="CD565" s="44"/>
      <c r="CE565" s="62"/>
      <c r="CF565" s="44"/>
    </row>
    <row r="566" spans="1:84" ht="45" x14ac:dyDescent="0.25">
      <c r="A566" s="42">
        <v>565</v>
      </c>
      <c r="C566" s="43" t="s">
        <v>131</v>
      </c>
      <c r="D566" s="42">
        <v>1</v>
      </c>
      <c r="E566" s="44">
        <v>21087272</v>
      </c>
      <c r="F566" t="s">
        <v>85</v>
      </c>
      <c r="G566" t="s">
        <v>1910</v>
      </c>
      <c r="H566" t="s">
        <v>87</v>
      </c>
      <c r="I566" t="s">
        <v>88</v>
      </c>
      <c r="J566" t="s">
        <v>172</v>
      </c>
      <c r="K566" s="45" t="s">
        <v>117</v>
      </c>
      <c r="L566" t="s">
        <v>118</v>
      </c>
      <c r="M566" s="42" t="s">
        <v>119</v>
      </c>
      <c r="N566" s="42" t="s">
        <v>120</v>
      </c>
      <c r="O566" t="s">
        <v>94</v>
      </c>
      <c r="P566" t="s">
        <v>379</v>
      </c>
      <c r="Q566" t="s">
        <v>96</v>
      </c>
      <c r="R566">
        <v>-97.627594999999999</v>
      </c>
      <c r="S566">
        <v>30.412188999999998</v>
      </c>
      <c r="T566" s="47" t="s">
        <v>175</v>
      </c>
      <c r="U566" s="48">
        <v>44360.482824074075</v>
      </c>
      <c r="V566" s="49">
        <v>44360.483159722222</v>
      </c>
      <c r="W566" s="49">
        <v>44360.483171296299</v>
      </c>
      <c r="X566" s="50">
        <v>44360.483287037037</v>
      </c>
      <c r="Y566" s="51"/>
      <c r="Z566" s="50">
        <v>44360.486307870371</v>
      </c>
      <c r="AA566" s="50">
        <v>44360.504745370374</v>
      </c>
      <c r="AB566" s="49">
        <v>44360.504745370374</v>
      </c>
      <c r="AC566" s="52">
        <v>3.4722222335403785E-4</v>
      </c>
      <c r="AD566" s="52">
        <v>1.1574073869269341E-4</v>
      </c>
      <c r="AE566" s="52">
        <v>3.0208333337213844E-3</v>
      </c>
      <c r="AF566" s="52">
        <v>3.1365740724140778E-3</v>
      </c>
      <c r="AG566" s="52">
        <v>2.192129629838746E-2</v>
      </c>
      <c r="AH566" s="52">
        <v>3.4837962957681157E-3</v>
      </c>
      <c r="AI566" s="52">
        <v>1.8437500002619345E-2</v>
      </c>
      <c r="AJ566" s="53" t="s">
        <v>159</v>
      </c>
      <c r="AK566" s="53"/>
      <c r="AL566" s="53" t="s">
        <v>1911</v>
      </c>
      <c r="AM566" s="53" t="s">
        <v>1912</v>
      </c>
      <c r="AN566" s="54" t="s">
        <v>100</v>
      </c>
      <c r="AO566" s="54" t="s">
        <v>101</v>
      </c>
      <c r="AP566" s="54" t="s">
        <v>179</v>
      </c>
      <c r="AQ566" s="54" t="s">
        <v>193</v>
      </c>
      <c r="AR566" s="54" t="s">
        <v>194</v>
      </c>
      <c r="AS566" s="54" t="s">
        <v>1913</v>
      </c>
      <c r="AT566" s="54" t="s">
        <v>1914</v>
      </c>
      <c r="AU566" s="50">
        <v>44360.483275462961</v>
      </c>
      <c r="AV566" s="55"/>
      <c r="AW566" s="50">
        <v>44360.488715277781</v>
      </c>
      <c r="AX566" s="56" t="s">
        <v>141</v>
      </c>
      <c r="AY566" s="56" t="s">
        <v>107</v>
      </c>
      <c r="AZ566" s="57" t="s">
        <v>108</v>
      </c>
      <c r="BA566" s="53" t="s">
        <v>1915</v>
      </c>
      <c r="BB566" s="58" t="s">
        <v>110</v>
      </c>
      <c r="BC566" s="58" t="s">
        <v>110</v>
      </c>
      <c r="BD566" s="50">
        <v>44360.483171296299</v>
      </c>
      <c r="BE566" s="50">
        <v>44360.483287037037</v>
      </c>
      <c r="BF566" s="50"/>
      <c r="BG566" s="50">
        <v>44360.486315277776</v>
      </c>
      <c r="BH566" s="50">
        <v>44360.504745370374</v>
      </c>
      <c r="BI566" s="52">
        <v>1.1574073869269341E-4</v>
      </c>
      <c r="BJ566" s="52">
        <v>3.0282407387858257E-3</v>
      </c>
      <c r="BK566" s="52">
        <v>3.1439814774785191E-3</v>
      </c>
      <c r="BL566" s="52">
        <v>1.8430092597554903E-2</v>
      </c>
      <c r="BM566" s="52">
        <v>2.1574074075033423E-2</v>
      </c>
      <c r="BN566" s="52">
        <v>3.4912037008325569E-3</v>
      </c>
      <c r="BO566" s="59" t="s">
        <v>159</v>
      </c>
      <c r="BP566" s="59"/>
      <c r="BQ566" s="60">
        <v>9.9999998230487108</v>
      </c>
      <c r="BR566" s="60">
        <v>261.00000003352761</v>
      </c>
      <c r="BS566" s="60">
        <v>270.99999985657632</v>
      </c>
      <c r="BT566" s="60">
        <v>1894.0000001806766</v>
      </c>
      <c r="BU566" s="60">
        <v>300.99999995436519</v>
      </c>
      <c r="BV566" s="60">
        <v>9.9999998230487108</v>
      </c>
      <c r="BW566" s="60">
        <v>261.63999983109534</v>
      </c>
      <c r="BX566" s="60">
        <v>271.63999965414405</v>
      </c>
      <c r="BY566" s="60">
        <v>1864.0000000828877</v>
      </c>
      <c r="BZ566" s="60">
        <v>301.63999975193292</v>
      </c>
      <c r="CA566" s="61" t="s">
        <v>111</v>
      </c>
      <c r="CB566">
        <v>2021</v>
      </c>
      <c r="CC566" t="s">
        <v>112</v>
      </c>
      <c r="CD566" s="44"/>
      <c r="CE566" s="62"/>
      <c r="CF566" s="44"/>
    </row>
    <row r="567" spans="1:84" ht="45" x14ac:dyDescent="0.25">
      <c r="A567" s="42">
        <v>566</v>
      </c>
      <c r="C567" s="43" t="s">
        <v>84</v>
      </c>
      <c r="D567" s="42">
        <v>1</v>
      </c>
      <c r="E567" s="44">
        <v>21087286</v>
      </c>
      <c r="F567" t="s">
        <v>85</v>
      </c>
      <c r="G567" t="s">
        <v>1518</v>
      </c>
      <c r="H567" t="s">
        <v>87</v>
      </c>
      <c r="I567" t="s">
        <v>88</v>
      </c>
      <c r="J567" t="s">
        <v>220</v>
      </c>
      <c r="K567" s="45" t="s">
        <v>764</v>
      </c>
      <c r="L567" t="s">
        <v>118</v>
      </c>
      <c r="M567" s="42" t="s">
        <v>119</v>
      </c>
      <c r="N567" s="42" t="s">
        <v>120</v>
      </c>
      <c r="O567" t="s">
        <v>94</v>
      </c>
      <c r="P567" t="s">
        <v>538</v>
      </c>
      <c r="Q567" t="s">
        <v>96</v>
      </c>
      <c r="R567">
        <v>-97.685541999999998</v>
      </c>
      <c r="S567">
        <v>30.452804999999998</v>
      </c>
      <c r="T567" s="47" t="s">
        <v>175</v>
      </c>
      <c r="U567" s="48">
        <v>44360.499849537038</v>
      </c>
      <c r="V567" s="49">
        <v>44360.500543981485</v>
      </c>
      <c r="W567" s="49">
        <v>44360.500555555554</v>
      </c>
      <c r="X567" s="50">
        <v>44360.501307870371</v>
      </c>
      <c r="Y567" s="51"/>
      <c r="Z567" s="50">
        <v>44360.50577546296</v>
      </c>
      <c r="AA567" s="50">
        <v>44360.522511574076</v>
      </c>
      <c r="AB567" s="49">
        <v>44360.522511574076</v>
      </c>
      <c r="AC567" s="52">
        <v>7.0601851621177047E-4</v>
      </c>
      <c r="AD567" s="52">
        <v>7.5231481605442241E-4</v>
      </c>
      <c r="AE567" s="52">
        <v>4.4675925892079249E-3</v>
      </c>
      <c r="AF567" s="52">
        <v>5.2199074052623473E-3</v>
      </c>
      <c r="AG567" s="52">
        <v>2.266203703766223E-2</v>
      </c>
      <c r="AH567" s="52">
        <v>5.9259259214741178E-3</v>
      </c>
      <c r="AI567" s="52">
        <v>1.6736111116188113E-2</v>
      </c>
      <c r="AJ567" s="53" t="s">
        <v>226</v>
      </c>
      <c r="AK567" s="53"/>
      <c r="AL567" s="53" t="s">
        <v>1916</v>
      </c>
      <c r="AM567" s="53" t="s">
        <v>1520</v>
      </c>
      <c r="AN567" s="54" t="s">
        <v>100</v>
      </c>
      <c r="AO567" s="54" t="s">
        <v>101</v>
      </c>
      <c r="AP567" s="54" t="s">
        <v>1917</v>
      </c>
      <c r="AQ567" s="54" t="s">
        <v>102</v>
      </c>
      <c r="AR567" s="54" t="s">
        <v>103</v>
      </c>
      <c r="AS567" s="54" t="s">
        <v>1521</v>
      </c>
      <c r="AT567" s="54" t="s">
        <v>1522</v>
      </c>
      <c r="AU567" s="50">
        <v>44360.50072916667</v>
      </c>
      <c r="AV567" s="55"/>
      <c r="AW567" s="50">
        <v>44360.506307870368</v>
      </c>
      <c r="AX567" s="56" t="s">
        <v>106</v>
      </c>
      <c r="AY567" s="56" t="s">
        <v>107</v>
      </c>
      <c r="AZ567" s="57" t="s">
        <v>108</v>
      </c>
      <c r="BA567" s="53" t="s">
        <v>1918</v>
      </c>
      <c r="BB567" s="58" t="s">
        <v>216</v>
      </c>
      <c r="BC567" s="58" t="s">
        <v>110</v>
      </c>
      <c r="BD567" s="50">
        <v>44360.502233796295</v>
      </c>
      <c r="BE567" s="50">
        <v>44360.502233796295</v>
      </c>
      <c r="BF567" s="50"/>
      <c r="BG567" s="50">
        <v>44360.505782719905</v>
      </c>
      <c r="BH567" s="50">
        <v>44360.522511574076</v>
      </c>
      <c r="BI567" s="52">
        <v>0</v>
      </c>
      <c r="BJ567" s="52">
        <v>3.5489236106513999E-3</v>
      </c>
      <c r="BK567" s="52">
        <v>3.5489236106513999E-3</v>
      </c>
      <c r="BL567" s="52">
        <v>1.6728854170651175E-2</v>
      </c>
      <c r="BM567" s="52">
        <v>2.0277777781302575E-2</v>
      </c>
      <c r="BN567" s="52">
        <v>5.9331828670110554E-3</v>
      </c>
      <c r="BO567" s="59" t="s">
        <v>226</v>
      </c>
      <c r="BP567" s="59"/>
      <c r="BQ567" s="60">
        <v>65.000000107102096</v>
      </c>
      <c r="BR567" s="60">
        <v>385.99999970756471</v>
      </c>
      <c r="BS567" s="60">
        <v>450.99999981466681</v>
      </c>
      <c r="BT567" s="60">
        <v>1958.0000000540167</v>
      </c>
      <c r="BU567" s="60">
        <v>511.99999961536378</v>
      </c>
      <c r="BV567" s="60">
        <v>0</v>
      </c>
      <c r="BW567" s="60">
        <v>306.62699996028095</v>
      </c>
      <c r="BX567" s="60">
        <v>306.62699996028095</v>
      </c>
      <c r="BY567" s="60">
        <v>1752.0000003045425</v>
      </c>
      <c r="BZ567" s="60">
        <v>512.62699970975518</v>
      </c>
      <c r="CA567" s="61" t="s">
        <v>111</v>
      </c>
      <c r="CB567">
        <v>2021</v>
      </c>
      <c r="CC567" t="s">
        <v>112</v>
      </c>
      <c r="CD567" s="44"/>
      <c r="CE567" s="62"/>
      <c r="CF567" s="44"/>
    </row>
    <row r="568" spans="1:84" ht="45" x14ac:dyDescent="0.25">
      <c r="A568" s="42">
        <v>567</v>
      </c>
      <c r="C568" s="43" t="s">
        <v>177</v>
      </c>
      <c r="D568" s="42">
        <v>0</v>
      </c>
      <c r="E568" s="44">
        <v>21087286</v>
      </c>
      <c r="F568" t="s">
        <v>85</v>
      </c>
      <c r="G568" t="s">
        <v>1518</v>
      </c>
      <c r="H568" t="s">
        <v>87</v>
      </c>
      <c r="I568" t="s">
        <v>88</v>
      </c>
      <c r="J568" t="s">
        <v>220</v>
      </c>
      <c r="K568" s="45" t="s">
        <v>764</v>
      </c>
      <c r="L568" t="s">
        <v>118</v>
      </c>
      <c r="M568" s="42" t="s">
        <v>119</v>
      </c>
      <c r="N568" s="42" t="s">
        <v>120</v>
      </c>
      <c r="O568" t="s">
        <v>94</v>
      </c>
      <c r="P568" t="s">
        <v>538</v>
      </c>
      <c r="Q568" t="s">
        <v>96</v>
      </c>
      <c r="R568">
        <v>-97.685541999999998</v>
      </c>
      <c r="S568">
        <v>30.452804999999998</v>
      </c>
      <c r="T568" s="47" t="s">
        <v>175</v>
      </c>
      <c r="U568" s="48">
        <v>44360.499849537038</v>
      </c>
      <c r="V568" s="49">
        <v>44360.500543981485</v>
      </c>
      <c r="W568" s="49">
        <v>44360.500555555554</v>
      </c>
      <c r="X568" s="50">
        <v>44360.501307870371</v>
      </c>
      <c r="Y568" s="51"/>
      <c r="Z568" s="50">
        <v>44360.50577546296</v>
      </c>
      <c r="AA568" s="50">
        <v>44360.522511574076</v>
      </c>
      <c r="AB568" s="49">
        <v>44360.522511574076</v>
      </c>
      <c r="AC568" s="52">
        <v>7.0601851621177047E-4</v>
      </c>
      <c r="AD568" s="52">
        <v>7.5231481605442241E-4</v>
      </c>
      <c r="AE568" s="52">
        <v>4.4675925892079249E-3</v>
      </c>
      <c r="AF568" s="52">
        <v>5.2199074052623473E-3</v>
      </c>
      <c r="AG568" s="52">
        <v>2.266203703766223E-2</v>
      </c>
      <c r="AH568" s="52">
        <v>5.9259259214741178E-3</v>
      </c>
      <c r="AI568" s="52">
        <v>1.6736111116188113E-2</v>
      </c>
      <c r="AJ568" s="53" t="s">
        <v>226</v>
      </c>
      <c r="AK568" s="53"/>
      <c r="AL568" s="53" t="s">
        <v>1916</v>
      </c>
      <c r="AM568" s="53" t="s">
        <v>1520</v>
      </c>
      <c r="AN568" s="54" t="s">
        <v>100</v>
      </c>
      <c r="AO568" s="54" t="s">
        <v>101</v>
      </c>
      <c r="AP568" s="54" t="s">
        <v>1917</v>
      </c>
      <c r="AQ568" s="54" t="s">
        <v>102</v>
      </c>
      <c r="AR568" s="54" t="s">
        <v>103</v>
      </c>
      <c r="AS568" s="54" t="s">
        <v>1521</v>
      </c>
      <c r="AT568" s="54" t="s">
        <v>1522</v>
      </c>
      <c r="AU568" s="50">
        <v>44360.50072916667</v>
      </c>
      <c r="AV568" s="55"/>
      <c r="AW568" s="50">
        <v>44360.506307870368</v>
      </c>
      <c r="AX568" s="56" t="s">
        <v>1698</v>
      </c>
      <c r="AY568" s="56" t="s">
        <v>107</v>
      </c>
      <c r="AZ568" s="57" t="s">
        <v>108</v>
      </c>
      <c r="BA568" s="53" t="s">
        <v>187</v>
      </c>
      <c r="BB568" s="58"/>
      <c r="BC568" s="58" t="s">
        <v>217</v>
      </c>
      <c r="BD568" s="50">
        <v>44360.500555555554</v>
      </c>
      <c r="BE568" s="50">
        <v>44360.501307870371</v>
      </c>
      <c r="BF568" s="50"/>
      <c r="BG568" s="50"/>
      <c r="BH568" s="50">
        <v>44360.502604166664</v>
      </c>
      <c r="BI568" s="52">
        <v>7.5231481605442241E-4</v>
      </c>
      <c r="BJ568" s="52" t="s">
        <v>218</v>
      </c>
      <c r="BK568" s="52" t="s">
        <v>218</v>
      </c>
      <c r="BL568" s="52" t="s">
        <v>218</v>
      </c>
      <c r="BM568" s="52">
        <v>2.0486111097852699E-3</v>
      </c>
      <c r="BN568" s="52" t="s">
        <v>218</v>
      </c>
      <c r="BO568" s="59"/>
      <c r="BP568" s="59"/>
      <c r="BQ568" s="60">
        <v>65.000000107102096</v>
      </c>
      <c r="BR568" s="60">
        <v>385.99999970756471</v>
      </c>
      <c r="BS568" s="60">
        <v>450.99999981466681</v>
      </c>
      <c r="BT568" s="60">
        <v>1958.0000000540167</v>
      </c>
      <c r="BU568" s="60">
        <v>511.99999961536378</v>
      </c>
      <c r="BV568" s="60">
        <v>65.000000107102096</v>
      </c>
      <c r="BW568" s="60">
        <v>0</v>
      </c>
      <c r="BX568" s="60">
        <v>0</v>
      </c>
      <c r="BY568" s="60">
        <v>176.99999988544732</v>
      </c>
      <c r="BZ568" s="60">
        <v>0</v>
      </c>
      <c r="CA568" s="61" t="s">
        <v>111</v>
      </c>
      <c r="CB568">
        <v>2021</v>
      </c>
      <c r="CC568" t="s">
        <v>112</v>
      </c>
      <c r="CD568" s="44"/>
      <c r="CE568" s="62"/>
      <c r="CF568" s="44"/>
    </row>
    <row r="569" spans="1:84" ht="45" x14ac:dyDescent="0.25">
      <c r="A569" s="42">
        <v>568</v>
      </c>
      <c r="C569" s="43" t="s">
        <v>131</v>
      </c>
      <c r="D569" s="42">
        <v>1</v>
      </c>
      <c r="E569" s="44">
        <v>21087336</v>
      </c>
      <c r="F569" t="s">
        <v>132</v>
      </c>
      <c r="G569" t="s">
        <v>1919</v>
      </c>
      <c r="H569" t="s">
        <v>115</v>
      </c>
      <c r="I569" t="s">
        <v>88</v>
      </c>
      <c r="J569" t="s">
        <v>134</v>
      </c>
      <c r="K569" s="45" t="s">
        <v>1388</v>
      </c>
      <c r="L569" t="s">
        <v>345</v>
      </c>
      <c r="M569" s="42" t="s">
        <v>608</v>
      </c>
      <c r="N569" s="42" t="s">
        <v>138</v>
      </c>
      <c r="O569" t="s">
        <v>94</v>
      </c>
      <c r="P569" t="s">
        <v>1028</v>
      </c>
      <c r="Q569" t="s">
        <v>96</v>
      </c>
      <c r="R569">
        <v>-97.629205999999996</v>
      </c>
      <c r="S569">
        <v>30.438675999999997</v>
      </c>
      <c r="T569" s="47" t="s">
        <v>175</v>
      </c>
      <c r="U569" s="48">
        <v>44360.547881944447</v>
      </c>
      <c r="V569" s="49">
        <v>44360.548101851855</v>
      </c>
      <c r="W569" s="49">
        <v>44360.548113425924</v>
      </c>
      <c r="X569" s="50">
        <v>44360.549050925925</v>
      </c>
      <c r="Y569" s="51"/>
      <c r="Z569" s="50">
        <v>44360.552222222221</v>
      </c>
      <c r="AA569" s="50">
        <v>44360.557754629626</v>
      </c>
      <c r="AB569" s="49">
        <v>44360.557754629626</v>
      </c>
      <c r="AC569" s="52">
        <v>2.3148147738538682E-4</v>
      </c>
      <c r="AD569" s="52">
        <v>9.3750000087311491E-4</v>
      </c>
      <c r="AE569" s="52">
        <v>3.1712962954770774E-3</v>
      </c>
      <c r="AF569" s="52">
        <v>4.1087962963501923E-3</v>
      </c>
      <c r="AG569" s="52">
        <v>9.8726851792889647E-3</v>
      </c>
      <c r="AH569" s="52">
        <v>4.3402777737355791E-3</v>
      </c>
      <c r="AI569" s="52">
        <v>5.5324074055533856E-3</v>
      </c>
      <c r="AJ569" s="53" t="s">
        <v>140</v>
      </c>
      <c r="AK569" s="53"/>
      <c r="AL569" s="53"/>
      <c r="AM569" s="53"/>
      <c r="AN569" s="54"/>
      <c r="AO569" s="54"/>
      <c r="AP569" s="54"/>
      <c r="AQ569" s="54"/>
      <c r="AR569" s="54"/>
      <c r="AS569" s="54"/>
      <c r="AT569" s="54"/>
      <c r="AU569" s="50"/>
      <c r="AV569" s="55"/>
      <c r="AW569" s="50"/>
      <c r="AX569" s="56" t="s">
        <v>141</v>
      </c>
      <c r="AY569" s="56" t="s">
        <v>107</v>
      </c>
      <c r="AZ569" s="57" t="s">
        <v>108</v>
      </c>
      <c r="BA569" s="53" t="s">
        <v>260</v>
      </c>
      <c r="BB569" s="58" t="s">
        <v>110</v>
      </c>
      <c r="BC569" s="58" t="s">
        <v>110</v>
      </c>
      <c r="BD569" s="50">
        <v>44360.548113425924</v>
      </c>
      <c r="BE569" s="50">
        <v>44360.549050925925</v>
      </c>
      <c r="BF569" s="50"/>
      <c r="BG569" s="50">
        <v>44360.552222719911</v>
      </c>
      <c r="BH569" s="50">
        <v>44360.557754629626</v>
      </c>
      <c r="BI569" s="52">
        <v>9.3750000087311491E-4</v>
      </c>
      <c r="BJ569" s="52">
        <v>3.1717939855298027E-3</v>
      </c>
      <c r="BK569" s="52">
        <v>4.1092939864029177E-3</v>
      </c>
      <c r="BL569" s="52">
        <v>5.5319097155006602E-3</v>
      </c>
      <c r="BM569" s="52">
        <v>9.6412037019035779E-3</v>
      </c>
      <c r="BN569" s="52">
        <v>4.3407754637883045E-3</v>
      </c>
      <c r="BO569" s="59" t="s">
        <v>140</v>
      </c>
      <c r="BP569" s="59"/>
      <c r="BQ569" s="60">
        <v>81.000000075437129</v>
      </c>
      <c r="BR569" s="60">
        <v>273.99999992921948</v>
      </c>
      <c r="BS569" s="60">
        <v>355.00000000465661</v>
      </c>
      <c r="BT569" s="60">
        <v>852.99999949056655</v>
      </c>
      <c r="BU569" s="60">
        <v>374.99999965075403</v>
      </c>
      <c r="BV569" s="60">
        <v>81.000000075437129</v>
      </c>
      <c r="BW569" s="60">
        <v>274.04300034977496</v>
      </c>
      <c r="BX569" s="60">
        <v>355.04300042521209</v>
      </c>
      <c r="BY569" s="60">
        <v>832.99999984446913</v>
      </c>
      <c r="BZ569" s="60">
        <v>375.04300007130951</v>
      </c>
      <c r="CA569" s="61" t="s">
        <v>111</v>
      </c>
      <c r="CB569">
        <v>2021</v>
      </c>
      <c r="CC569" t="s">
        <v>112</v>
      </c>
      <c r="CE569" s="62"/>
      <c r="CF569" s="44"/>
    </row>
    <row r="570" spans="1:84" ht="45" x14ac:dyDescent="0.25">
      <c r="A570" s="42">
        <v>569</v>
      </c>
      <c r="C570" s="43" t="s">
        <v>322</v>
      </c>
      <c r="D570" s="42">
        <v>1</v>
      </c>
      <c r="E570" s="44">
        <v>21087365</v>
      </c>
      <c r="F570" t="s">
        <v>132</v>
      </c>
      <c r="G570" t="s">
        <v>1920</v>
      </c>
      <c r="H570" t="s">
        <v>87</v>
      </c>
      <c r="I570" t="s">
        <v>88</v>
      </c>
      <c r="J570" t="s">
        <v>350</v>
      </c>
      <c r="K570" s="45" t="s">
        <v>135</v>
      </c>
      <c r="L570" t="s">
        <v>136</v>
      </c>
      <c r="M570" s="42" t="s">
        <v>137</v>
      </c>
      <c r="N570" s="42" t="s">
        <v>138</v>
      </c>
      <c r="O570" t="s">
        <v>94</v>
      </c>
      <c r="P570" t="s">
        <v>1921</v>
      </c>
      <c r="Q570" t="s">
        <v>122</v>
      </c>
      <c r="R570">
        <v>-97.573747999999995</v>
      </c>
      <c r="S570">
        <v>30.443204999999999</v>
      </c>
      <c r="T570" s="47" t="s">
        <v>175</v>
      </c>
      <c r="U570" s="48">
        <v>44360.60092592593</v>
      </c>
      <c r="V570" s="49">
        <v>44360.601793981477</v>
      </c>
      <c r="W570" s="49">
        <v>44360.601805555554</v>
      </c>
      <c r="X570" s="50">
        <v>44360.603229166663</v>
      </c>
      <c r="Y570" s="51"/>
      <c r="Z570" s="50">
        <v>44360.60837962963</v>
      </c>
      <c r="AA570" s="50">
        <v>44360.61519675926</v>
      </c>
      <c r="AB570" s="49">
        <v>44360.61519675926</v>
      </c>
      <c r="AC570" s="52">
        <v>8.7962962425081059E-4</v>
      </c>
      <c r="AD570" s="52">
        <v>1.4236111092031933E-3</v>
      </c>
      <c r="AE570" s="52">
        <v>5.1504629664123058E-3</v>
      </c>
      <c r="AF570" s="52">
        <v>6.5740740756154992E-3</v>
      </c>
      <c r="AG570" s="52">
        <v>1.4270833329646848E-2</v>
      </c>
      <c r="AH570" s="52">
        <v>7.4537036998663098E-3</v>
      </c>
      <c r="AI570" s="52">
        <v>6.8171296297805384E-3</v>
      </c>
      <c r="AJ570" s="53" t="s">
        <v>140</v>
      </c>
      <c r="AK570" s="53"/>
      <c r="AL570" s="53"/>
      <c r="AM570" s="53"/>
      <c r="AN570" s="54"/>
      <c r="AO570" s="54"/>
      <c r="AP570" s="54"/>
      <c r="AQ570" s="54"/>
      <c r="AR570" s="54"/>
      <c r="AS570" s="54"/>
      <c r="AT570" s="54"/>
      <c r="AU570" s="50"/>
      <c r="AV570" s="55"/>
      <c r="AW570" s="50"/>
      <c r="AX570" s="56" t="s">
        <v>329</v>
      </c>
      <c r="AY570" s="56" t="s">
        <v>107</v>
      </c>
      <c r="AZ570" s="57" t="s">
        <v>108</v>
      </c>
      <c r="BA570" s="53" t="s">
        <v>330</v>
      </c>
      <c r="BB570" s="58" t="s">
        <v>110</v>
      </c>
      <c r="BC570" s="58" t="s">
        <v>110</v>
      </c>
      <c r="BD570" s="50">
        <v>44360.601805555554</v>
      </c>
      <c r="BE570" s="50">
        <v>44360.603229166663</v>
      </c>
      <c r="BF570" s="50"/>
      <c r="BG570" s="50">
        <v>44360.608383101855</v>
      </c>
      <c r="BH570" s="50">
        <v>44360.61519675926</v>
      </c>
      <c r="BI570" s="52">
        <v>1.4236111092031933E-3</v>
      </c>
      <c r="BJ570" s="52">
        <v>5.1539351916289888E-3</v>
      </c>
      <c r="BK570" s="52">
        <v>6.5775463008321822E-3</v>
      </c>
      <c r="BL570" s="52">
        <v>6.8136574045638554E-3</v>
      </c>
      <c r="BM570" s="52">
        <v>1.3391203705396038E-2</v>
      </c>
      <c r="BN570" s="52">
        <v>7.4571759250829928E-3</v>
      </c>
      <c r="BO570" s="59" t="s">
        <v>140</v>
      </c>
      <c r="BP570" s="59"/>
      <c r="BQ570" s="60">
        <v>122.9999998351559</v>
      </c>
      <c r="BR570" s="60">
        <v>445.00000029802322</v>
      </c>
      <c r="BS570" s="60">
        <v>568.00000013317913</v>
      </c>
      <c r="BT570" s="60">
        <v>1232.9999996814877</v>
      </c>
      <c r="BU570" s="60">
        <v>643.99999966844916</v>
      </c>
      <c r="BV570" s="60">
        <v>122.9999998351559</v>
      </c>
      <c r="BW570" s="60">
        <v>445.30000055674464</v>
      </c>
      <c r="BX570" s="60">
        <v>568.30000039190054</v>
      </c>
      <c r="BY570" s="60">
        <v>1157.0000001462176</v>
      </c>
      <c r="BZ570" s="60">
        <v>644.29999992717057</v>
      </c>
      <c r="CA570" s="61" t="s">
        <v>111</v>
      </c>
      <c r="CB570">
        <v>2021</v>
      </c>
      <c r="CC570" t="s">
        <v>112</v>
      </c>
      <c r="CD570" s="44"/>
      <c r="CE570" s="62"/>
      <c r="CF570" s="44"/>
    </row>
    <row r="571" spans="1:84" ht="45" x14ac:dyDescent="0.25">
      <c r="A571" s="42">
        <v>570</v>
      </c>
      <c r="C571" s="43" t="s">
        <v>113</v>
      </c>
      <c r="D571" s="42">
        <v>1</v>
      </c>
      <c r="E571" s="44">
        <v>21087382</v>
      </c>
      <c r="F571" t="s">
        <v>85</v>
      </c>
      <c r="G571" t="s">
        <v>1922</v>
      </c>
      <c r="H571" t="s">
        <v>115</v>
      </c>
      <c r="I571" t="s">
        <v>88</v>
      </c>
      <c r="J571" t="s">
        <v>271</v>
      </c>
      <c r="K571" s="45" t="s">
        <v>90</v>
      </c>
      <c r="L571" t="s">
        <v>91</v>
      </c>
      <c r="M571" s="42" t="s">
        <v>92</v>
      </c>
      <c r="N571" s="42" t="s">
        <v>93</v>
      </c>
      <c r="O571" t="s">
        <v>94</v>
      </c>
      <c r="P571" t="s">
        <v>586</v>
      </c>
      <c r="Q571" t="s">
        <v>122</v>
      </c>
      <c r="R571">
        <v>-97.633413000000004</v>
      </c>
      <c r="S571">
        <v>30.471361999999999</v>
      </c>
      <c r="T571" s="47" t="s">
        <v>175</v>
      </c>
      <c r="U571" s="48">
        <v>44360.614039351851</v>
      </c>
      <c r="V571" s="49">
        <v>44360.614687499998</v>
      </c>
      <c r="W571" s="49">
        <v>44360.614699074074</v>
      </c>
      <c r="X571" s="50">
        <v>44360.615949074076</v>
      </c>
      <c r="Y571" s="51"/>
      <c r="Z571" s="50">
        <v>44360.616585648146</v>
      </c>
      <c r="AA571" s="50">
        <v>44360.624178240738</v>
      </c>
      <c r="AB571" s="49">
        <v>44360.624178240738</v>
      </c>
      <c r="AC571" s="52">
        <v>6.5972222364507616E-4</v>
      </c>
      <c r="AD571" s="52">
        <v>1.2500000011641532E-3</v>
      </c>
      <c r="AE571" s="52">
        <v>6.3657407008577138E-4</v>
      </c>
      <c r="AF571" s="52">
        <v>1.8865740712499246E-3</v>
      </c>
      <c r="AG571" s="52">
        <v>1.0138888887013309E-2</v>
      </c>
      <c r="AH571" s="52">
        <v>2.5462962948950008E-3</v>
      </c>
      <c r="AI571" s="52">
        <v>7.5925925921183079E-3</v>
      </c>
      <c r="AJ571" s="53" t="s">
        <v>98</v>
      </c>
      <c r="AK571" s="53"/>
      <c r="AL571" s="53" t="s">
        <v>1923</v>
      </c>
      <c r="AM571" s="53" t="s">
        <v>1922</v>
      </c>
      <c r="AN571" s="54" t="s">
        <v>100</v>
      </c>
      <c r="AO571" s="54" t="s">
        <v>101</v>
      </c>
      <c r="AP571" s="54" t="s">
        <v>90</v>
      </c>
      <c r="AQ571" s="54" t="s">
        <v>102</v>
      </c>
      <c r="AR571" s="54" t="s">
        <v>103</v>
      </c>
      <c r="AS571" s="54" t="s">
        <v>1924</v>
      </c>
      <c r="AT571" s="54" t="s">
        <v>1925</v>
      </c>
      <c r="AU571" s="50">
        <v>44360.61482638889</v>
      </c>
      <c r="AV571" s="55"/>
      <c r="AW571" s="50">
        <v>44360.616793981484</v>
      </c>
      <c r="AX571" s="56" t="s">
        <v>129</v>
      </c>
      <c r="AY571" s="56" t="s">
        <v>107</v>
      </c>
      <c r="AZ571" s="57" t="s">
        <v>108</v>
      </c>
      <c r="BA571" s="53" t="s">
        <v>170</v>
      </c>
      <c r="BB571" s="58" t="s">
        <v>110</v>
      </c>
      <c r="BC571" s="58" t="s">
        <v>110</v>
      </c>
      <c r="BD571" s="50">
        <v>44360.614699074074</v>
      </c>
      <c r="BE571" s="50">
        <v>44360.615949074076</v>
      </c>
      <c r="BF571" s="50"/>
      <c r="BG571" s="50">
        <v>44360.616589432873</v>
      </c>
      <c r="BH571" s="50">
        <v>44360.624178240738</v>
      </c>
      <c r="BI571" s="52">
        <v>1.2500000011641532E-3</v>
      </c>
      <c r="BJ571" s="52">
        <v>6.4035879768198356E-4</v>
      </c>
      <c r="BK571" s="52">
        <v>1.8903587988461368E-3</v>
      </c>
      <c r="BL571" s="52">
        <v>7.5888078645220958E-3</v>
      </c>
      <c r="BM571" s="52">
        <v>9.4791666633682325E-3</v>
      </c>
      <c r="BN571" s="52">
        <v>2.5500810224912129E-3</v>
      </c>
      <c r="BO571" s="59" t="s">
        <v>98</v>
      </c>
      <c r="BP571" s="59"/>
      <c r="BQ571" s="60">
        <v>108.00000010058284</v>
      </c>
      <c r="BR571" s="60">
        <v>54.999999655410647</v>
      </c>
      <c r="BS571" s="60">
        <v>162.99999975599349</v>
      </c>
      <c r="BT571" s="60">
        <v>875.99999983794987</v>
      </c>
      <c r="BU571" s="60">
        <v>219.99999987892807</v>
      </c>
      <c r="BV571" s="60">
        <v>108.00000010058284</v>
      </c>
      <c r="BW571" s="60">
        <v>55.32700011972338</v>
      </c>
      <c r="BX571" s="60">
        <v>163.32700022030622</v>
      </c>
      <c r="BY571" s="60">
        <v>818.99999971501529</v>
      </c>
      <c r="BZ571" s="60">
        <v>220.3270003432408</v>
      </c>
      <c r="CA571" s="61" t="s">
        <v>111</v>
      </c>
      <c r="CB571">
        <v>2021</v>
      </c>
      <c r="CC571" t="s">
        <v>112</v>
      </c>
      <c r="CD571" s="44"/>
      <c r="CE571" s="62"/>
      <c r="CF571" s="44"/>
    </row>
    <row r="572" spans="1:84" ht="45" x14ac:dyDescent="0.25">
      <c r="A572" s="42">
        <v>571</v>
      </c>
      <c r="C572" s="43" t="s">
        <v>84</v>
      </c>
      <c r="D572" s="42">
        <v>1</v>
      </c>
      <c r="E572" s="44">
        <v>21087417</v>
      </c>
      <c r="F572" t="s">
        <v>85</v>
      </c>
      <c r="G572" t="s">
        <v>1926</v>
      </c>
      <c r="H572" t="s">
        <v>87</v>
      </c>
      <c r="I572" t="s">
        <v>88</v>
      </c>
      <c r="J572" t="s">
        <v>220</v>
      </c>
      <c r="K572" s="45" t="s">
        <v>1661</v>
      </c>
      <c r="L572" t="s">
        <v>91</v>
      </c>
      <c r="M572" s="42" t="s">
        <v>92</v>
      </c>
      <c r="N572" s="42" t="s">
        <v>93</v>
      </c>
      <c r="O572" t="s">
        <v>94</v>
      </c>
      <c r="P572" t="s">
        <v>225</v>
      </c>
      <c r="Q572" t="s">
        <v>96</v>
      </c>
      <c r="R572">
        <v>-97.690961999999999</v>
      </c>
      <c r="S572">
        <v>30.460850999999998</v>
      </c>
      <c r="T572" s="47" t="s">
        <v>175</v>
      </c>
      <c r="U572" s="48">
        <v>44360.680335648147</v>
      </c>
      <c r="V572" s="49">
        <v>44360.680625000001</v>
      </c>
      <c r="W572" s="49">
        <v>44360.680636574078</v>
      </c>
      <c r="X572" s="50">
        <v>44360.681666666664</v>
      </c>
      <c r="Y572" s="64">
        <v>44360.684513888889</v>
      </c>
      <c r="Z572" s="50">
        <v>44360.688078703701</v>
      </c>
      <c r="AA572" s="50">
        <v>44360.722546296296</v>
      </c>
      <c r="AB572" s="49">
        <v>44360.722546296296</v>
      </c>
      <c r="AC572" s="52">
        <f>IF(AND(ISNUMBER(W572),ISNUMBER(U572)),((MOD(IF(OR(OR(W572=0,U572=0),W572&lt;U572),"0:00:00",+W572-U572),1))),"0:00:00")</f>
        <v>3.0092593078734353E-4</v>
      </c>
      <c r="AD572" s="52">
        <f>IF(AND(ISNUMBER(X572),ISNUMBER(W572)),((MOD(IF(OR(OR(X572=0,W572=0),X572&lt;W572),"0:00:00",+X572-W572),1))),"0:00:00")</f>
        <v>1.0300925860065036E-3</v>
      </c>
      <c r="AE572" s="65">
        <f>IF(AND(ISNUMBER(Y572),ISNUMBER(X572)),((MOD(IF(OR(OR(Y572=0,X572=0),Y572&lt;X572),"0:00:00",+Y572-X572),1))),"0:00:00")</f>
        <v>2.8472222256823443E-3</v>
      </c>
      <c r="AF572" s="65">
        <f>IF(AND(ISNUMBER(Y572),ISNUMBER(W572)),((MOD(IF(OR(OR(Y572=0,W572=0),Y572&lt;W572),"0:00:00",+Y572-W572),1))),"0:00:00")</f>
        <v>3.8773148116888478E-3</v>
      </c>
      <c r="AG572" s="52">
        <f>IF(AND(ISNUMBER(AB572),ISNUMBER(U572)),((MOD(IF(OR(OR(AB572=0,U572=0),AB572&lt;U572),"0:00:00",+AB572-U572),1))),"0:00:00")</f>
        <v>4.221064814919373E-2</v>
      </c>
      <c r="AH572" s="65">
        <f>IF(AND(ISNUMBER(Y572),ISNUMBER(U572)),((MOD(IF(OR(OR(Y572=0,U572=0),Y572&lt;U572),"0:00:00",+Y572-U572),1))),"0:00:00")</f>
        <v>4.1782407424761914E-3</v>
      </c>
      <c r="AI572" s="65">
        <f>IF(AND(ISNUMBER(AB572),ISNUMBER(Y572)),((MOD(IF(OR(OR(AB572=0,Y572=0),AB572&lt;Y572),"0:00:00",+AB572-Y572),1))),"0:00:00")</f>
        <v>3.8032407406717539E-2</v>
      </c>
      <c r="AJ572" s="53" t="s">
        <v>226</v>
      </c>
      <c r="AK572" s="53"/>
      <c r="AL572" s="53" t="s">
        <v>1927</v>
      </c>
      <c r="AM572" s="53" t="s">
        <v>1926</v>
      </c>
      <c r="AN572" s="54" t="s">
        <v>100</v>
      </c>
      <c r="AO572" s="54" t="s">
        <v>101</v>
      </c>
      <c r="AP572" s="54" t="s">
        <v>1661</v>
      </c>
      <c r="AQ572" s="54" t="s">
        <v>102</v>
      </c>
      <c r="AR572" s="54" t="s">
        <v>103</v>
      </c>
      <c r="AS572" s="54" t="s">
        <v>1928</v>
      </c>
      <c r="AT572" s="54" t="s">
        <v>1929</v>
      </c>
      <c r="AU572" s="50">
        <v>44360.680671296293</v>
      </c>
      <c r="AV572" s="66">
        <v>44360.684976851851</v>
      </c>
      <c r="AW572" s="50">
        <v>44360.688310185185</v>
      </c>
      <c r="AX572" s="56" t="s">
        <v>106</v>
      </c>
      <c r="AY572" s="56" t="s">
        <v>107</v>
      </c>
      <c r="AZ572" s="57" t="s">
        <v>108</v>
      </c>
      <c r="BA572" s="53" t="s">
        <v>109</v>
      </c>
      <c r="BB572" s="58" t="s">
        <v>110</v>
      </c>
      <c r="BC572" s="58" t="s">
        <v>110</v>
      </c>
      <c r="BD572" s="50">
        <v>44360.680636574078</v>
      </c>
      <c r="BE572" s="50">
        <v>44360.681666666664</v>
      </c>
      <c r="BF572" s="66">
        <v>44360.684513888889</v>
      </c>
      <c r="BG572" s="50">
        <v>44360.688078703701</v>
      </c>
      <c r="BH572" s="50">
        <v>44360.722546296296</v>
      </c>
      <c r="BI572" s="52">
        <v>1.0300925860065036E-3</v>
      </c>
      <c r="BJ572" s="65">
        <v>2.8472222256823443E-3</v>
      </c>
      <c r="BK572" s="65">
        <v>3.8773148116888478E-3</v>
      </c>
      <c r="BL572" s="65">
        <v>3.8032407406717539E-2</v>
      </c>
      <c r="BM572" s="52">
        <v>4.1909722218406387E-2</v>
      </c>
      <c r="BN572" s="65">
        <v>4.1782407424761914E-3</v>
      </c>
      <c r="BO572" s="59" t="s">
        <v>226</v>
      </c>
      <c r="BP572" s="59"/>
      <c r="BQ572" s="60">
        <v>88.999999430961907</v>
      </c>
      <c r="BR572" s="60">
        <v>246.00000029895455</v>
      </c>
      <c r="BS572" s="60">
        <v>334.99999972991645</v>
      </c>
      <c r="BT572" s="60">
        <v>3647.0000000903383</v>
      </c>
      <c r="BU572" s="60">
        <v>361.00000014994293</v>
      </c>
      <c r="BV572" s="60">
        <v>88.999999430961907</v>
      </c>
      <c r="BW572" s="60">
        <v>246.00000029895455</v>
      </c>
      <c r="BX572" s="60">
        <v>334.99999972991645</v>
      </c>
      <c r="BY572" s="60">
        <v>3620.9999996703118</v>
      </c>
      <c r="BZ572" s="60">
        <v>361.00000014994293</v>
      </c>
      <c r="CA572" s="61" t="s">
        <v>111</v>
      </c>
      <c r="CB572">
        <v>2021</v>
      </c>
      <c r="CC572" t="s">
        <v>112</v>
      </c>
      <c r="CD572" s="44"/>
      <c r="CE572" s="62"/>
      <c r="CF572" s="44"/>
    </row>
    <row r="573" spans="1:84" ht="45" x14ac:dyDescent="0.25">
      <c r="A573" s="42">
        <v>572</v>
      </c>
      <c r="C573" s="43" t="s">
        <v>131</v>
      </c>
      <c r="D573" s="42">
        <v>1</v>
      </c>
      <c r="E573" s="44">
        <v>21087444</v>
      </c>
      <c r="F573" t="s">
        <v>85</v>
      </c>
      <c r="G573" t="s">
        <v>1703</v>
      </c>
      <c r="H573" t="s">
        <v>115</v>
      </c>
      <c r="I573" t="s">
        <v>88</v>
      </c>
      <c r="J573" t="s">
        <v>172</v>
      </c>
      <c r="K573" s="45" t="s">
        <v>229</v>
      </c>
      <c r="L573" t="s">
        <v>230</v>
      </c>
      <c r="M573" s="42" t="s">
        <v>231</v>
      </c>
      <c r="N573" s="42" t="s">
        <v>120</v>
      </c>
      <c r="O573" t="s">
        <v>94</v>
      </c>
      <c r="P573" t="s">
        <v>286</v>
      </c>
      <c r="Q573" t="s">
        <v>122</v>
      </c>
      <c r="R573">
        <v>-97.613913999999994</v>
      </c>
      <c r="S573">
        <v>30.436591</v>
      </c>
      <c r="T573" s="47" t="s">
        <v>175</v>
      </c>
      <c r="U573" s="48">
        <v>44360.711909722224</v>
      </c>
      <c r="V573" s="49">
        <v>44360.712245370371</v>
      </c>
      <c r="W573" s="49">
        <v>44360.712627314817</v>
      </c>
      <c r="X573" s="50">
        <v>44360.713171296295</v>
      </c>
      <c r="Y573" s="51"/>
      <c r="Z573" s="50">
        <v>44360.715127314812</v>
      </c>
      <c r="AA573" s="50">
        <v>44360.740347222221</v>
      </c>
      <c r="AB573" s="49">
        <v>44360.740347222221</v>
      </c>
      <c r="AC573" s="52">
        <v>7.1759259299142286E-4</v>
      </c>
      <c r="AD573" s="52">
        <v>5.4398147767642513E-4</v>
      </c>
      <c r="AE573" s="52">
        <v>1.9560185173759237E-3</v>
      </c>
      <c r="AF573" s="52">
        <v>2.4999999950523488E-3</v>
      </c>
      <c r="AG573" s="52">
        <v>2.8437499997380655E-2</v>
      </c>
      <c r="AH573" s="52">
        <v>3.2175925880437717E-3</v>
      </c>
      <c r="AI573" s="52">
        <v>2.5219907409336884E-2</v>
      </c>
      <c r="AJ573" s="53" t="s">
        <v>140</v>
      </c>
      <c r="AK573" s="53"/>
      <c r="AL573" s="53" t="s">
        <v>1930</v>
      </c>
      <c r="AM573" s="53" t="s">
        <v>1931</v>
      </c>
      <c r="AN573" s="54" t="s">
        <v>734</v>
      </c>
      <c r="AO573" s="54" t="s">
        <v>1932</v>
      </c>
      <c r="AP573" s="54" t="s">
        <v>736</v>
      </c>
      <c r="AQ573" s="54" t="s">
        <v>737</v>
      </c>
      <c r="AR573" s="54" t="s">
        <v>738</v>
      </c>
      <c r="AS573" s="54" t="s">
        <v>1933</v>
      </c>
      <c r="AT573" s="54" t="s">
        <v>1934</v>
      </c>
      <c r="AU573" s="50">
        <v>44360.712627314817</v>
      </c>
      <c r="AV573" s="55"/>
      <c r="AW573" s="50">
        <v>44360.715127314812</v>
      </c>
      <c r="AX573" s="56" t="s">
        <v>141</v>
      </c>
      <c r="AY573" s="56" t="s">
        <v>107</v>
      </c>
      <c r="AZ573" s="57" t="s">
        <v>108</v>
      </c>
      <c r="BA573" s="53" t="s">
        <v>142</v>
      </c>
      <c r="BB573" s="58" t="s">
        <v>110</v>
      </c>
      <c r="BC573" s="58" t="s">
        <v>110</v>
      </c>
      <c r="BD573" s="50">
        <v>44360.712627314817</v>
      </c>
      <c r="BE573" s="50">
        <v>44360.713171296295</v>
      </c>
      <c r="BF573" s="50"/>
      <c r="BG573" s="50">
        <v>44360.715129710647</v>
      </c>
      <c r="BH573" s="50">
        <v>44360.740347222221</v>
      </c>
      <c r="BI573" s="52">
        <v>5.4398147767642513E-4</v>
      </c>
      <c r="BJ573" s="52">
        <v>1.9584143519750796E-3</v>
      </c>
      <c r="BK573" s="52">
        <v>2.5023958296515048E-3</v>
      </c>
      <c r="BL573" s="52">
        <v>2.5217511574737728E-2</v>
      </c>
      <c r="BM573" s="52">
        <v>2.7719907404389232E-2</v>
      </c>
      <c r="BN573" s="52">
        <v>3.2199884226429276E-3</v>
      </c>
      <c r="BO573" s="59" t="s">
        <v>140</v>
      </c>
      <c r="BP573" s="59"/>
      <c r="BQ573" s="60">
        <v>46.999999671243131</v>
      </c>
      <c r="BR573" s="60">
        <v>168.99999990127981</v>
      </c>
      <c r="BS573" s="60">
        <v>215.99999957252294</v>
      </c>
      <c r="BT573" s="60">
        <v>2456.9999997736886</v>
      </c>
      <c r="BU573" s="60">
        <v>277.99999960698187</v>
      </c>
      <c r="BV573" s="60">
        <v>46.999999671243131</v>
      </c>
      <c r="BW573" s="60">
        <v>169.20700001064688</v>
      </c>
      <c r="BX573" s="60">
        <v>216.20699968189001</v>
      </c>
      <c r="BY573" s="60">
        <v>2394.9999997392297</v>
      </c>
      <c r="BZ573" s="60">
        <v>278.20699971634895</v>
      </c>
      <c r="CA573" s="61" t="s">
        <v>111</v>
      </c>
      <c r="CB573">
        <v>2021</v>
      </c>
      <c r="CC573" t="s">
        <v>112</v>
      </c>
      <c r="CD573" s="44"/>
      <c r="CE573" s="62"/>
      <c r="CF573" s="44"/>
    </row>
    <row r="574" spans="1:84" ht="45" x14ac:dyDescent="0.25">
      <c r="A574" s="42">
        <v>573</v>
      </c>
      <c r="C574" s="43" t="s">
        <v>177</v>
      </c>
      <c r="D574" s="42">
        <v>0</v>
      </c>
      <c r="E574" s="44">
        <v>21087444</v>
      </c>
      <c r="F574" t="s">
        <v>85</v>
      </c>
      <c r="G574" t="s">
        <v>1703</v>
      </c>
      <c r="H574" t="s">
        <v>115</v>
      </c>
      <c r="I574" t="s">
        <v>88</v>
      </c>
      <c r="J574" t="s">
        <v>172</v>
      </c>
      <c r="K574" s="45" t="s">
        <v>229</v>
      </c>
      <c r="L574" t="s">
        <v>230</v>
      </c>
      <c r="M574" s="42" t="s">
        <v>231</v>
      </c>
      <c r="N574" s="42" t="s">
        <v>120</v>
      </c>
      <c r="O574" t="s">
        <v>94</v>
      </c>
      <c r="P574" t="s">
        <v>286</v>
      </c>
      <c r="Q574" t="s">
        <v>122</v>
      </c>
      <c r="R574">
        <v>-97.613913999999994</v>
      </c>
      <c r="S574">
        <v>30.436591</v>
      </c>
      <c r="T574" s="47" t="s">
        <v>175</v>
      </c>
      <c r="U574" s="48">
        <v>44360.711909722224</v>
      </c>
      <c r="V574" s="49">
        <v>44360.712245370371</v>
      </c>
      <c r="W574" s="49">
        <v>44360.712627314817</v>
      </c>
      <c r="X574" s="50">
        <v>44360.713171296295</v>
      </c>
      <c r="Y574" s="51"/>
      <c r="Z574" s="50">
        <v>44360.715127314812</v>
      </c>
      <c r="AA574" s="50">
        <v>44360.740347222221</v>
      </c>
      <c r="AB574" s="49">
        <v>44360.740347222221</v>
      </c>
      <c r="AC574" s="52">
        <v>7.1759259299142286E-4</v>
      </c>
      <c r="AD574" s="52">
        <v>5.4398147767642513E-4</v>
      </c>
      <c r="AE574" s="52">
        <v>1.9560185173759237E-3</v>
      </c>
      <c r="AF574" s="52">
        <v>2.4999999950523488E-3</v>
      </c>
      <c r="AG574" s="52">
        <v>2.8437499997380655E-2</v>
      </c>
      <c r="AH574" s="52">
        <v>3.2175925880437717E-3</v>
      </c>
      <c r="AI574" s="52">
        <v>2.5219907409336884E-2</v>
      </c>
      <c r="AJ574" s="53" t="s">
        <v>140</v>
      </c>
      <c r="AK574" s="53"/>
      <c r="AL574" s="53" t="s">
        <v>1930</v>
      </c>
      <c r="AM574" s="53" t="s">
        <v>1931</v>
      </c>
      <c r="AN574" s="54" t="s">
        <v>734</v>
      </c>
      <c r="AO574" s="54" t="s">
        <v>1932</v>
      </c>
      <c r="AP574" s="54" t="s">
        <v>736</v>
      </c>
      <c r="AQ574" s="54" t="s">
        <v>737</v>
      </c>
      <c r="AR574" s="54" t="s">
        <v>738</v>
      </c>
      <c r="AS574" s="54" t="s">
        <v>1933</v>
      </c>
      <c r="AT574" s="54" t="s">
        <v>1934</v>
      </c>
      <c r="AU574" s="50">
        <v>44360.712627314817</v>
      </c>
      <c r="AV574" s="55"/>
      <c r="AW574" s="50">
        <v>44360.715127314812</v>
      </c>
      <c r="AX574" s="56" t="s">
        <v>1698</v>
      </c>
      <c r="AY574" s="56" t="s">
        <v>107</v>
      </c>
      <c r="AZ574" s="57" t="s">
        <v>108</v>
      </c>
      <c r="BA574" s="53" t="s">
        <v>187</v>
      </c>
      <c r="BB574" s="58"/>
      <c r="BC574" s="58" t="s">
        <v>217</v>
      </c>
      <c r="BD574" s="50">
        <v>44360.712627314817</v>
      </c>
      <c r="BE574" s="50">
        <v>44360.713622685187</v>
      </c>
      <c r="BF574" s="50"/>
      <c r="BG574" s="50"/>
      <c r="BH574" s="50">
        <v>44360.715729166666</v>
      </c>
      <c r="BI574" s="52">
        <v>9.9537037021946162E-4</v>
      </c>
      <c r="BJ574" s="52" t="s">
        <v>218</v>
      </c>
      <c r="BK574" s="52" t="s">
        <v>218</v>
      </c>
      <c r="BL574" s="52" t="s">
        <v>218</v>
      </c>
      <c r="BM574" s="52">
        <v>3.1018518493510783E-3</v>
      </c>
      <c r="BN574" s="52" t="s">
        <v>218</v>
      </c>
      <c r="BO574" s="59"/>
      <c r="BP574" s="59"/>
      <c r="BQ574" s="60">
        <v>46.999999671243131</v>
      </c>
      <c r="BR574" s="60">
        <v>168.99999990127981</v>
      </c>
      <c r="BS574" s="60">
        <v>215.99999957252294</v>
      </c>
      <c r="BT574" s="60">
        <v>2456.9999997736886</v>
      </c>
      <c r="BU574" s="60">
        <v>277.99999960698187</v>
      </c>
      <c r="BV574" s="60">
        <v>85.999999986961484</v>
      </c>
      <c r="BW574" s="60">
        <v>0</v>
      </c>
      <c r="BX574" s="60">
        <v>0</v>
      </c>
      <c r="BY574" s="60">
        <v>267.99999978393316</v>
      </c>
      <c r="BZ574" s="60">
        <v>0</v>
      </c>
      <c r="CA574" s="61" t="s">
        <v>111</v>
      </c>
      <c r="CB574">
        <v>2021</v>
      </c>
      <c r="CC574" t="s">
        <v>112</v>
      </c>
      <c r="CD574" s="44"/>
      <c r="CE574" s="62"/>
      <c r="CF574" s="44"/>
    </row>
    <row r="575" spans="1:84" ht="45" x14ac:dyDescent="0.25">
      <c r="A575" s="42">
        <v>574</v>
      </c>
      <c r="C575" s="43" t="s">
        <v>113</v>
      </c>
      <c r="D575" s="42">
        <v>1</v>
      </c>
      <c r="E575" s="44">
        <v>21087452</v>
      </c>
      <c r="F575" t="s">
        <v>132</v>
      </c>
      <c r="G575" t="s">
        <v>1935</v>
      </c>
      <c r="H575" t="s">
        <v>568</v>
      </c>
      <c r="I575" t="s">
        <v>88</v>
      </c>
      <c r="J575" t="s">
        <v>189</v>
      </c>
      <c r="K575" s="45" t="s">
        <v>135</v>
      </c>
      <c r="L575" t="s">
        <v>136</v>
      </c>
      <c r="M575" s="42" t="s">
        <v>137</v>
      </c>
      <c r="N575" s="42" t="s">
        <v>138</v>
      </c>
      <c r="O575" t="s">
        <v>94</v>
      </c>
      <c r="P575" t="s">
        <v>1936</v>
      </c>
      <c r="Q575" t="s">
        <v>96</v>
      </c>
      <c r="R575">
        <v>-97.661051999999998</v>
      </c>
      <c r="S575">
        <v>30.476071999999998</v>
      </c>
      <c r="T575" s="47" t="s">
        <v>175</v>
      </c>
      <c r="U575" s="48">
        <v>44360.718252314815</v>
      </c>
      <c r="V575" s="49">
        <v>44360.718518518523</v>
      </c>
      <c r="W575" s="49">
        <v>44360.718530092592</v>
      </c>
      <c r="X575" s="50">
        <v>44360.719618055555</v>
      </c>
      <c r="Y575" s="51"/>
      <c r="Z575" s="50">
        <v>44360.722581018519</v>
      </c>
      <c r="AA575" s="50">
        <v>44360.751828703702</v>
      </c>
      <c r="AB575" s="49">
        <v>44360.751828703702</v>
      </c>
      <c r="AC575" s="52">
        <v>2.7777777722803876E-4</v>
      </c>
      <c r="AD575" s="52">
        <v>1.0879629626288079E-3</v>
      </c>
      <c r="AE575" s="52">
        <v>2.9629629643750377E-3</v>
      </c>
      <c r="AF575" s="52">
        <v>4.0509259270038456E-3</v>
      </c>
      <c r="AG575" s="52">
        <v>3.3576388887013309E-2</v>
      </c>
      <c r="AH575" s="52">
        <v>4.3287037042318843E-3</v>
      </c>
      <c r="AI575" s="52">
        <v>2.9247685182781424E-2</v>
      </c>
      <c r="AJ575" s="53" t="s">
        <v>140</v>
      </c>
      <c r="AK575" s="53"/>
      <c r="AL575" s="53"/>
      <c r="AM575" s="53"/>
      <c r="AN575" s="54"/>
      <c r="AO575" s="54"/>
      <c r="AP575" s="54"/>
      <c r="AQ575" s="54"/>
      <c r="AR575" s="54"/>
      <c r="AS575" s="54"/>
      <c r="AT575" s="54"/>
      <c r="AU575" s="50"/>
      <c r="AV575" s="55"/>
      <c r="AW575" s="50"/>
      <c r="AX575" s="56" t="s">
        <v>129</v>
      </c>
      <c r="AY575" s="56" t="s">
        <v>107</v>
      </c>
      <c r="AZ575" s="57" t="s">
        <v>108</v>
      </c>
      <c r="BA575" s="53" t="s">
        <v>130</v>
      </c>
      <c r="BB575" s="58" t="s">
        <v>110</v>
      </c>
      <c r="BC575" s="58" t="s">
        <v>110</v>
      </c>
      <c r="BD575" s="50">
        <v>44360.718530092592</v>
      </c>
      <c r="BE575" s="50">
        <v>44360.719618055555</v>
      </c>
      <c r="BF575" s="50"/>
      <c r="BG575" s="50">
        <v>44360.722587152777</v>
      </c>
      <c r="BH575" s="50">
        <v>44360.751828703702</v>
      </c>
      <c r="BI575" s="52">
        <v>1.0879629626288079E-3</v>
      </c>
      <c r="BJ575" s="52">
        <v>2.9690972223761491E-3</v>
      </c>
      <c r="BK575" s="52">
        <v>4.057060185004957E-3</v>
      </c>
      <c r="BL575" s="52">
        <v>2.9241550924780313E-2</v>
      </c>
      <c r="BM575" s="52">
        <v>3.329861110978527E-2</v>
      </c>
      <c r="BN575" s="52">
        <v>4.3348379622329958E-3</v>
      </c>
      <c r="BO575" s="59" t="s">
        <v>140</v>
      </c>
      <c r="BP575" s="59"/>
      <c r="BQ575" s="60">
        <v>93.999999971129</v>
      </c>
      <c r="BR575" s="60">
        <v>256.00000012200326</v>
      </c>
      <c r="BS575" s="60">
        <v>350.00000009313226</v>
      </c>
      <c r="BT575" s="60">
        <v>2900.9999998379499</v>
      </c>
      <c r="BU575" s="60">
        <v>374.00000004563481</v>
      </c>
      <c r="BV575" s="60">
        <v>93.999999971129</v>
      </c>
      <c r="BW575" s="60">
        <v>256.53000001329929</v>
      </c>
      <c r="BX575" s="60">
        <v>350.52999998442829</v>
      </c>
      <c r="BY575" s="60">
        <v>2876.9999998854473</v>
      </c>
      <c r="BZ575" s="60">
        <v>374.52999993693084</v>
      </c>
      <c r="CA575" s="61" t="s">
        <v>111</v>
      </c>
      <c r="CB575">
        <v>2021</v>
      </c>
      <c r="CC575" t="s">
        <v>112</v>
      </c>
      <c r="CE575" s="62"/>
      <c r="CF575" s="44"/>
    </row>
    <row r="576" spans="1:84" ht="45" x14ac:dyDescent="0.25">
      <c r="A576" s="42">
        <v>575</v>
      </c>
      <c r="C576" s="43" t="s">
        <v>84</v>
      </c>
      <c r="D576" s="42">
        <v>1</v>
      </c>
      <c r="E576" s="44">
        <v>21087461</v>
      </c>
      <c r="F576" t="s">
        <v>85</v>
      </c>
      <c r="G576" t="s">
        <v>1926</v>
      </c>
      <c r="H576" t="s">
        <v>87</v>
      </c>
      <c r="I576" t="s">
        <v>88</v>
      </c>
      <c r="J576" t="s">
        <v>220</v>
      </c>
      <c r="K576" s="45" t="s">
        <v>1937</v>
      </c>
      <c r="L576" t="s">
        <v>146</v>
      </c>
      <c r="M576" s="42" t="s">
        <v>147</v>
      </c>
      <c r="N576" s="42" t="s">
        <v>148</v>
      </c>
      <c r="O576" t="s">
        <v>94</v>
      </c>
      <c r="P576" t="s">
        <v>225</v>
      </c>
      <c r="Q576" t="s">
        <v>96</v>
      </c>
      <c r="R576">
        <v>-97.690961999999999</v>
      </c>
      <c r="S576">
        <v>30.460850999999998</v>
      </c>
      <c r="T576" s="47" t="s">
        <v>175</v>
      </c>
      <c r="U576" s="48">
        <v>44360.72457175926</v>
      </c>
      <c r="V576" s="49">
        <v>44360.726226851853</v>
      </c>
      <c r="W576" s="49">
        <v>44360.726238425923</v>
      </c>
      <c r="X576" s="50">
        <v>44360.726458333331</v>
      </c>
      <c r="Y576" s="51"/>
      <c r="Z576" s="50">
        <v>44360.728692129633</v>
      </c>
      <c r="AA576" s="50">
        <v>44360.750543981485</v>
      </c>
      <c r="AB576" s="49">
        <v>44360.750543981485</v>
      </c>
      <c r="AC576" s="52">
        <v>1.6666666633682325E-3</v>
      </c>
      <c r="AD576" s="52">
        <v>2.1990740788169205E-4</v>
      </c>
      <c r="AE576" s="52">
        <v>2.2337963018799201E-3</v>
      </c>
      <c r="AF576" s="52">
        <v>2.4537037097616121E-3</v>
      </c>
      <c r="AG576" s="52">
        <v>2.5972222225391306E-2</v>
      </c>
      <c r="AH576" s="52">
        <v>4.1203703731298447E-3</v>
      </c>
      <c r="AI576" s="52">
        <v>2.1851851852261461E-2</v>
      </c>
      <c r="AJ576" s="53" t="s">
        <v>226</v>
      </c>
      <c r="AK576" s="53"/>
      <c r="AL576" s="53" t="s">
        <v>1938</v>
      </c>
      <c r="AM576" s="53" t="s">
        <v>1926</v>
      </c>
      <c r="AN576" s="54" t="s">
        <v>100</v>
      </c>
      <c r="AO576" s="54" t="s">
        <v>101</v>
      </c>
      <c r="AP576" s="54" t="s">
        <v>1937</v>
      </c>
      <c r="AQ576" s="54" t="s">
        <v>162</v>
      </c>
      <c r="AR576" s="54" t="s">
        <v>163</v>
      </c>
      <c r="AS576" s="54" t="s">
        <v>1928</v>
      </c>
      <c r="AT576" s="54" t="s">
        <v>1929</v>
      </c>
      <c r="AU576" s="50">
        <v>44360.72519675926</v>
      </c>
      <c r="AV576" s="55"/>
      <c r="AW576" s="50">
        <v>44360.73</v>
      </c>
      <c r="AX576" s="56" t="s">
        <v>106</v>
      </c>
      <c r="AY576" s="56" t="s">
        <v>107</v>
      </c>
      <c r="AZ576" s="57" t="s">
        <v>108</v>
      </c>
      <c r="BA576" s="53" t="s">
        <v>238</v>
      </c>
      <c r="BB576" s="58" t="s">
        <v>110</v>
      </c>
      <c r="BC576" s="58" t="s">
        <v>110</v>
      </c>
      <c r="BD576" s="50">
        <v>44360.726238425923</v>
      </c>
      <c r="BE576" s="50">
        <v>44360.726458333331</v>
      </c>
      <c r="BF576" s="50"/>
      <c r="BG576" s="50">
        <v>44360.728692129633</v>
      </c>
      <c r="BH576" s="50">
        <v>44360.750543981485</v>
      </c>
      <c r="BI576" s="52">
        <v>2.1990740788169205E-4</v>
      </c>
      <c r="BJ576" s="52">
        <v>2.2337963018799201E-3</v>
      </c>
      <c r="BK576" s="52">
        <v>2.4537037097616121E-3</v>
      </c>
      <c r="BL576" s="52">
        <v>2.1851851852261461E-2</v>
      </c>
      <c r="BM576" s="52">
        <v>2.4305555562023073E-2</v>
      </c>
      <c r="BN576" s="52">
        <v>4.1203703731298447E-3</v>
      </c>
      <c r="BO576" s="59" t="s">
        <v>226</v>
      </c>
      <c r="BP576" s="59"/>
      <c r="BQ576" s="60">
        <v>19.000000040978193</v>
      </c>
      <c r="BR576" s="60">
        <v>193.00000048242509</v>
      </c>
      <c r="BS576" s="60">
        <v>212.00000052340329</v>
      </c>
      <c r="BT576" s="60">
        <v>2244.0000002738088</v>
      </c>
      <c r="BU576" s="60">
        <v>356.00000023841858</v>
      </c>
      <c r="BV576" s="60">
        <v>19.000000040978193</v>
      </c>
      <c r="BW576" s="60">
        <v>193.00000048242509</v>
      </c>
      <c r="BX576" s="60">
        <v>212.00000052340329</v>
      </c>
      <c r="BY576" s="60">
        <v>2100.0000005587935</v>
      </c>
      <c r="BZ576" s="60">
        <v>356.00000023841858</v>
      </c>
      <c r="CA576" s="61" t="s">
        <v>111</v>
      </c>
      <c r="CB576">
        <v>2021</v>
      </c>
      <c r="CC576" t="s">
        <v>112</v>
      </c>
      <c r="CD576" s="44"/>
      <c r="CE576" s="62"/>
      <c r="CF576" s="44"/>
    </row>
    <row r="577" spans="1:84" ht="45" x14ac:dyDescent="0.25">
      <c r="A577" s="42">
        <v>576</v>
      </c>
      <c r="C577" s="43" t="s">
        <v>405</v>
      </c>
      <c r="D577" s="42">
        <v>0</v>
      </c>
      <c r="E577" s="44">
        <v>21087461</v>
      </c>
      <c r="F577" t="s">
        <v>85</v>
      </c>
      <c r="G577" t="s">
        <v>1926</v>
      </c>
      <c r="H577" t="s">
        <v>87</v>
      </c>
      <c r="I577" t="s">
        <v>88</v>
      </c>
      <c r="J577" t="s">
        <v>220</v>
      </c>
      <c r="K577" s="45" t="s">
        <v>1937</v>
      </c>
      <c r="L577" t="s">
        <v>146</v>
      </c>
      <c r="M577" s="42" t="s">
        <v>147</v>
      </c>
      <c r="N577" s="42" t="s">
        <v>148</v>
      </c>
      <c r="O577" t="s">
        <v>94</v>
      </c>
      <c r="P577" t="s">
        <v>225</v>
      </c>
      <c r="Q577" t="s">
        <v>96</v>
      </c>
      <c r="R577">
        <v>-97.690961999999999</v>
      </c>
      <c r="S577">
        <v>30.460850999999998</v>
      </c>
      <c r="T577" s="47" t="s">
        <v>175</v>
      </c>
      <c r="U577" s="48">
        <v>44360.72457175926</v>
      </c>
      <c r="V577" s="49">
        <v>44360.726226851853</v>
      </c>
      <c r="W577" s="49">
        <v>44360.726238425923</v>
      </c>
      <c r="X577" s="50">
        <v>44360.726458333331</v>
      </c>
      <c r="Y577" s="51"/>
      <c r="Z577" s="50">
        <v>44360.728692129633</v>
      </c>
      <c r="AA577" s="50">
        <v>44360.750543981485</v>
      </c>
      <c r="AB577" s="49">
        <v>44360.750543981485</v>
      </c>
      <c r="AC577" s="52">
        <v>1.6666666633682325E-3</v>
      </c>
      <c r="AD577" s="52">
        <v>2.1990740788169205E-4</v>
      </c>
      <c r="AE577" s="52">
        <v>2.2337963018799201E-3</v>
      </c>
      <c r="AF577" s="52">
        <v>2.4537037097616121E-3</v>
      </c>
      <c r="AG577" s="52">
        <v>2.5972222225391306E-2</v>
      </c>
      <c r="AH577" s="52">
        <v>4.1203703731298447E-3</v>
      </c>
      <c r="AI577" s="52">
        <v>2.1851851852261461E-2</v>
      </c>
      <c r="AJ577" s="53" t="s">
        <v>226</v>
      </c>
      <c r="AK577" s="53"/>
      <c r="AL577" s="53" t="s">
        <v>1938</v>
      </c>
      <c r="AM577" s="53" t="s">
        <v>1926</v>
      </c>
      <c r="AN577" s="54" t="s">
        <v>100</v>
      </c>
      <c r="AO577" s="54" t="s">
        <v>101</v>
      </c>
      <c r="AP577" s="54" t="s">
        <v>1937</v>
      </c>
      <c r="AQ577" s="54" t="s">
        <v>162</v>
      </c>
      <c r="AR577" s="54" t="s">
        <v>163</v>
      </c>
      <c r="AS577" s="54" t="s">
        <v>1928</v>
      </c>
      <c r="AT577" s="54" t="s">
        <v>1929</v>
      </c>
      <c r="AU577" s="50">
        <v>44360.72519675926</v>
      </c>
      <c r="AV577" s="55"/>
      <c r="AW577" s="50">
        <v>44360.73</v>
      </c>
      <c r="AX577" s="56" t="s">
        <v>406</v>
      </c>
      <c r="AY577" s="56" t="s">
        <v>107</v>
      </c>
      <c r="AZ577" s="57" t="s">
        <v>407</v>
      </c>
      <c r="BA577" s="53" t="s">
        <v>109</v>
      </c>
      <c r="BB577" s="58" t="s">
        <v>216</v>
      </c>
      <c r="BC577" s="58" t="s">
        <v>216</v>
      </c>
      <c r="BD577" s="50">
        <v>44360.727349537039</v>
      </c>
      <c r="BE577" s="50">
        <v>44360.727349537039</v>
      </c>
      <c r="BF577" s="50"/>
      <c r="BG577" s="50">
        <v>44360.730787037035</v>
      </c>
      <c r="BH577" s="50">
        <v>44360.747916666667</v>
      </c>
      <c r="BI577" s="52">
        <v>0</v>
      </c>
      <c r="BJ577" s="52">
        <v>3.4374999959254637E-3</v>
      </c>
      <c r="BK577" s="52">
        <v>3.4374999959254637E-3</v>
      </c>
      <c r="BL577" s="52">
        <v>1.7129629632108845E-2</v>
      </c>
      <c r="BM577" s="52">
        <v>2.0567129628034309E-2</v>
      </c>
      <c r="BN577" s="52">
        <v>6.2152777754818089E-3</v>
      </c>
      <c r="BO577" s="59"/>
      <c r="BP577" s="59"/>
      <c r="BQ577" s="60">
        <v>19.000000040978193</v>
      </c>
      <c r="BR577" s="60">
        <v>193.00000048242509</v>
      </c>
      <c r="BS577" s="60">
        <v>212.00000052340329</v>
      </c>
      <c r="BT577" s="60">
        <v>2244.0000002738088</v>
      </c>
      <c r="BU577" s="60">
        <v>356.00000023841858</v>
      </c>
      <c r="BV577" s="60">
        <v>0</v>
      </c>
      <c r="BW577" s="60">
        <v>296.99999964796007</v>
      </c>
      <c r="BX577" s="60">
        <v>296.99999964796007</v>
      </c>
      <c r="BY577" s="60">
        <v>1776.9999998621643</v>
      </c>
      <c r="BZ577" s="60">
        <v>536.99999980162829</v>
      </c>
      <c r="CA577" s="61" t="s">
        <v>111</v>
      </c>
      <c r="CB577">
        <v>2021</v>
      </c>
      <c r="CC577" t="s">
        <v>112</v>
      </c>
      <c r="CD577" s="44"/>
      <c r="CE577" s="62"/>
      <c r="CF577" s="44"/>
    </row>
    <row r="578" spans="1:84" ht="45" x14ac:dyDescent="0.25">
      <c r="A578" s="42">
        <v>577</v>
      </c>
      <c r="C578" s="43" t="s">
        <v>177</v>
      </c>
      <c r="D578" s="42">
        <v>1</v>
      </c>
      <c r="E578" s="44">
        <v>21087485</v>
      </c>
      <c r="F578" t="s">
        <v>85</v>
      </c>
      <c r="G578" t="s">
        <v>1939</v>
      </c>
      <c r="H578" t="s">
        <v>87</v>
      </c>
      <c r="I578" t="s">
        <v>88</v>
      </c>
      <c r="J578" t="s">
        <v>460</v>
      </c>
      <c r="K578" s="45" t="s">
        <v>516</v>
      </c>
      <c r="L578" t="s">
        <v>91</v>
      </c>
      <c r="M578" s="42" t="s">
        <v>92</v>
      </c>
      <c r="N578" s="42" t="s">
        <v>93</v>
      </c>
      <c r="O578" t="s">
        <v>94</v>
      </c>
      <c r="P578" t="s">
        <v>521</v>
      </c>
      <c r="Q578" t="s">
        <v>96</v>
      </c>
      <c r="R578">
        <v>-97.656701999999996</v>
      </c>
      <c r="S578">
        <v>30.441980999999998</v>
      </c>
      <c r="T578" s="47" t="s">
        <v>175</v>
      </c>
      <c r="U578" s="48">
        <v>44360.754872685182</v>
      </c>
      <c r="V578" s="49">
        <v>44360.755243055552</v>
      </c>
      <c r="W578" s="49">
        <v>44360.755243055559</v>
      </c>
      <c r="X578" s="50">
        <v>44360.75613425926</v>
      </c>
      <c r="Y578" s="51"/>
      <c r="Z578" s="50">
        <v>44360.75854166667</v>
      </c>
      <c r="AA578" s="50">
        <v>44360.770208333335</v>
      </c>
      <c r="AB578" s="49">
        <v>44360.770208333335</v>
      </c>
      <c r="AC578" s="52">
        <v>3.7037037691334262E-4</v>
      </c>
      <c r="AD578" s="52">
        <v>8.9120370103046298E-4</v>
      </c>
      <c r="AE578" s="52">
        <v>2.4074074099189602E-3</v>
      </c>
      <c r="AF578" s="52">
        <v>3.2986111109494232E-3</v>
      </c>
      <c r="AG578" s="52">
        <v>1.5335648153268266E-2</v>
      </c>
      <c r="AH578" s="52">
        <v>3.6689814878627658E-3</v>
      </c>
      <c r="AI578" s="52">
        <v>1.1666666665405501E-2</v>
      </c>
      <c r="AJ578" s="53" t="s">
        <v>98</v>
      </c>
      <c r="AK578" s="53"/>
      <c r="AL578" s="53" t="s">
        <v>1940</v>
      </c>
      <c r="AM578" s="53" t="s">
        <v>1941</v>
      </c>
      <c r="AN578" s="54" t="s">
        <v>100</v>
      </c>
      <c r="AO578" s="54" t="s">
        <v>101</v>
      </c>
      <c r="AP578" s="54" t="s">
        <v>516</v>
      </c>
      <c r="AQ578" s="54" t="s">
        <v>102</v>
      </c>
      <c r="AR578" s="54" t="s">
        <v>103</v>
      </c>
      <c r="AS578" s="54" t="s">
        <v>1942</v>
      </c>
      <c r="AT578" s="54" t="s">
        <v>1943</v>
      </c>
      <c r="AU578" s="50">
        <v>44360.755324074074</v>
      </c>
      <c r="AV578" s="55"/>
      <c r="AW578" s="50">
        <v>44360.758969907409</v>
      </c>
      <c r="AX578" s="56" t="s">
        <v>1698</v>
      </c>
      <c r="AY578" s="56" t="s">
        <v>107</v>
      </c>
      <c r="AZ578" s="57" t="s">
        <v>108</v>
      </c>
      <c r="BA578" s="53" t="s">
        <v>187</v>
      </c>
      <c r="BB578" s="58" t="s">
        <v>110</v>
      </c>
      <c r="BC578" s="58" t="s">
        <v>110</v>
      </c>
      <c r="BD578" s="50">
        <v>44360.755243055552</v>
      </c>
      <c r="BE578" s="50">
        <v>44360.75613425926</v>
      </c>
      <c r="BF578" s="50"/>
      <c r="BG578" s="50">
        <v>44360.758548923608</v>
      </c>
      <c r="BH578" s="50">
        <v>44360.770208333335</v>
      </c>
      <c r="BI578" s="52">
        <v>8.9120370830642059E-4</v>
      </c>
      <c r="BJ578" s="52">
        <v>2.4146643481799401E-3</v>
      </c>
      <c r="BK578" s="52">
        <v>3.3058680564863607E-3</v>
      </c>
      <c r="BL578" s="52">
        <v>1.1659409727144521E-2</v>
      </c>
      <c r="BM578" s="52">
        <v>1.4965277783630881E-2</v>
      </c>
      <c r="BN578" s="52">
        <v>3.6762384261237457E-3</v>
      </c>
      <c r="BO578" s="59" t="s">
        <v>98</v>
      </c>
      <c r="BP578" s="59"/>
      <c r="BQ578" s="60">
        <v>76.999999769032001</v>
      </c>
      <c r="BR578" s="60">
        <v>208.00000021699816</v>
      </c>
      <c r="BS578" s="60">
        <v>284.99999998603016</v>
      </c>
      <c r="BT578" s="60">
        <v>1325.0000004423782</v>
      </c>
      <c r="BU578" s="60">
        <v>317.00000055134296</v>
      </c>
      <c r="BV578" s="60">
        <v>77.000000397674739</v>
      </c>
      <c r="BW578" s="60">
        <v>208.62699968274683</v>
      </c>
      <c r="BX578" s="60">
        <v>285.62700008042157</v>
      </c>
      <c r="BY578" s="60">
        <v>1293.0000005057082</v>
      </c>
      <c r="BZ578" s="60">
        <v>317.62700001709163</v>
      </c>
      <c r="CA578" s="61" t="s">
        <v>111</v>
      </c>
      <c r="CB578">
        <v>2021</v>
      </c>
      <c r="CC578" t="s">
        <v>112</v>
      </c>
      <c r="CD578" s="44"/>
      <c r="CE578" s="62"/>
      <c r="CF578" s="44"/>
    </row>
    <row r="579" spans="1:84" ht="45" x14ac:dyDescent="0.25">
      <c r="A579" s="42">
        <v>578</v>
      </c>
      <c r="C579" s="43" t="s">
        <v>322</v>
      </c>
      <c r="D579" s="42">
        <v>1</v>
      </c>
      <c r="E579" s="44">
        <v>21087488</v>
      </c>
      <c r="F579" t="s">
        <v>85</v>
      </c>
      <c r="G579" t="s">
        <v>1944</v>
      </c>
      <c r="H579" t="s">
        <v>87</v>
      </c>
      <c r="I579" t="s">
        <v>88</v>
      </c>
      <c r="J579" t="s">
        <v>622</v>
      </c>
      <c r="K579" s="45" t="s">
        <v>161</v>
      </c>
      <c r="L579" t="s">
        <v>146</v>
      </c>
      <c r="M579" s="42" t="s">
        <v>147</v>
      </c>
      <c r="N579" s="42" t="s">
        <v>148</v>
      </c>
      <c r="O579" t="s">
        <v>94</v>
      </c>
      <c r="P579" t="s">
        <v>576</v>
      </c>
      <c r="Q579" t="s">
        <v>122</v>
      </c>
      <c r="R579">
        <v>-97.592823999999993</v>
      </c>
      <c r="S579">
        <v>30.492400999999997</v>
      </c>
      <c r="T579" s="47" t="s">
        <v>175</v>
      </c>
      <c r="U579" s="48">
        <v>44360.756678240738</v>
      </c>
      <c r="V579" s="49">
        <v>44360.756921296299</v>
      </c>
      <c r="W579" s="49">
        <v>44360.756932870368</v>
      </c>
      <c r="X579" s="50">
        <v>44360.767083333332</v>
      </c>
      <c r="Y579" s="64">
        <v>44360.76226851852</v>
      </c>
      <c r="Z579" s="50">
        <v>44360.767511574071</v>
      </c>
      <c r="AA579" s="50">
        <v>44360.776655092595</v>
      </c>
      <c r="AB579" s="49">
        <v>44360.776655092595</v>
      </c>
      <c r="AC579" s="52">
        <f>IF(AND(ISNUMBER(W579),ISNUMBER(U579)),((MOD(IF(OR(OR(W579=0,U579=0),W579&lt;U579),"0:00:00",+W579-U579),1))),"0:00:00")</f>
        <v>2.546296309446916E-4</v>
      </c>
      <c r="AD579" s="52">
        <f>IF(AND(ISNUMBER(X579),ISNUMBER(W579)),((MOD(IF(OR(OR(X579=0,W579=0),X579&lt;W579),"0:00:00",+X579-W579),1))),"0:00:00")</f>
        <v>1.0150462963792961E-2</v>
      </c>
      <c r="AE579" s="65">
        <f>IF(AND(ISNUMBER(Y579),ISNUMBER(X579)),((MOD(IF(OR(OR(Y579=0,X579=0),Y579&lt;X579),"0:00:00",+Y579-X579),1))),"0:00:00")</f>
        <v>0</v>
      </c>
      <c r="AF579" s="65">
        <f>IF(AND(ISNUMBER(Y579),ISNUMBER(W579)),((MOD(IF(OR(OR(Y579=0,W579=0),Y579&lt;W579),"0:00:00",+Y579-W579),1))),"0:00:00")</f>
        <v>5.3356481512309983E-3</v>
      </c>
      <c r="AG579" s="52">
        <f>IF(AND(ISNUMBER(AB579),ISNUMBER(U579)),((MOD(IF(OR(OR(AB579=0,U579=0),AB579&lt;U579),"0:00:00",+AB579-U579),1))),"0:00:00")</f>
        <v>1.9976851857791189E-2</v>
      </c>
      <c r="AH579" s="65">
        <f>IF(AND(ISNUMBER(Y579),ISNUMBER(U579)),((MOD(IF(OR(OR(Y579=0,U579=0),Y579&lt;U579),"0:00:00",+Y579-U579),1))),"0:00:00")</f>
        <v>5.5902777821756899E-3</v>
      </c>
      <c r="AI579" s="65">
        <f>IF(AND(ISNUMBER(AB579),ISNUMBER(Y579)),((MOD(IF(OR(OR(AB579=0,Y579=0),AB579&lt;Y579),"0:00:00",+AB579-Y579),1))),"0:00:00")</f>
        <v>1.4386574075615499E-2</v>
      </c>
      <c r="AJ579" s="53" t="s">
        <v>98</v>
      </c>
      <c r="AK579" s="53"/>
      <c r="AL579" s="53" t="s">
        <v>1945</v>
      </c>
      <c r="AM579" s="53" t="s">
        <v>1944</v>
      </c>
      <c r="AN579" s="54" t="s">
        <v>100</v>
      </c>
      <c r="AO579" s="54" t="s">
        <v>101</v>
      </c>
      <c r="AP579" s="54" t="s">
        <v>161</v>
      </c>
      <c r="AQ579" s="54" t="s">
        <v>162</v>
      </c>
      <c r="AR579" s="54" t="s">
        <v>163</v>
      </c>
      <c r="AS579" s="54" t="s">
        <v>1946</v>
      </c>
      <c r="AT579" s="54" t="s">
        <v>1947</v>
      </c>
      <c r="AU579" s="50">
        <v>44360.756979166668</v>
      </c>
      <c r="AV579" s="66">
        <v>44360.762881944444</v>
      </c>
      <c r="AW579" s="50">
        <v>44360.767997685187</v>
      </c>
      <c r="AX579" s="56" t="s">
        <v>329</v>
      </c>
      <c r="AY579" s="56" t="s">
        <v>107</v>
      </c>
      <c r="AZ579" s="57" t="s">
        <v>108</v>
      </c>
      <c r="BA579" s="53" t="s">
        <v>1948</v>
      </c>
      <c r="BB579" s="58" t="s">
        <v>110</v>
      </c>
      <c r="BC579" s="58" t="s">
        <v>110</v>
      </c>
      <c r="BD579" s="50">
        <v>44360.756932870368</v>
      </c>
      <c r="BE579" s="50">
        <v>44360.767083333332</v>
      </c>
      <c r="BF579" s="66">
        <v>44360.76226851852</v>
      </c>
      <c r="BG579" s="50">
        <v>44360.76751755787</v>
      </c>
      <c r="BH579" s="50">
        <v>44360.776655092595</v>
      </c>
      <c r="BI579" s="52">
        <v>1.0150462963792961E-2</v>
      </c>
      <c r="BJ579" s="65">
        <v>0</v>
      </c>
      <c r="BK579" s="65">
        <v>5.3356481512309983E-3</v>
      </c>
      <c r="BL579" s="65">
        <v>1.4386574075615499E-2</v>
      </c>
      <c r="BM579" s="52">
        <v>1.9722222226846498E-2</v>
      </c>
      <c r="BN579" s="65">
        <v>5.5902777821756899E-3</v>
      </c>
      <c r="BO579" s="59" t="s">
        <v>98</v>
      </c>
      <c r="BP579" s="59"/>
      <c r="BQ579" s="60">
        <v>877.00000007171184</v>
      </c>
      <c r="BR579" s="60">
        <v>0</v>
      </c>
      <c r="BS579" s="60">
        <v>461.00000026635826</v>
      </c>
      <c r="BT579" s="60">
        <v>1726.0000005131587</v>
      </c>
      <c r="BU579" s="60">
        <v>483.00000037997961</v>
      </c>
      <c r="BV579" s="60">
        <v>877.00000007171184</v>
      </c>
      <c r="BW579" s="60">
        <v>0</v>
      </c>
      <c r="BX579" s="60">
        <v>461.00000026635826</v>
      </c>
      <c r="BY579" s="60">
        <v>1704.0000003995374</v>
      </c>
      <c r="BZ579" s="60">
        <v>483.00000037997961</v>
      </c>
      <c r="CA579" s="61" t="s">
        <v>111</v>
      </c>
      <c r="CB579">
        <v>2021</v>
      </c>
      <c r="CC579" t="s">
        <v>112</v>
      </c>
      <c r="CD579" s="44"/>
      <c r="CE579" s="62"/>
      <c r="CF579" s="44"/>
    </row>
    <row r="580" spans="1:84" ht="45" x14ac:dyDescent="0.25">
      <c r="A580" s="42">
        <v>579</v>
      </c>
      <c r="C580" s="43" t="s">
        <v>131</v>
      </c>
      <c r="D580" s="42">
        <v>1</v>
      </c>
      <c r="E580" s="44">
        <v>21087489</v>
      </c>
      <c r="F580" t="s">
        <v>85</v>
      </c>
      <c r="G580" t="s">
        <v>1949</v>
      </c>
      <c r="H580" t="s">
        <v>87</v>
      </c>
      <c r="I580" t="s">
        <v>88</v>
      </c>
      <c r="J580" t="s">
        <v>350</v>
      </c>
      <c r="K580" s="45" t="s">
        <v>255</v>
      </c>
      <c r="L580" t="s">
        <v>118</v>
      </c>
      <c r="M580" s="42" t="s">
        <v>119</v>
      </c>
      <c r="N580" s="42" t="s">
        <v>120</v>
      </c>
      <c r="O580" t="s">
        <v>94</v>
      </c>
      <c r="P580" t="s">
        <v>1170</v>
      </c>
      <c r="Q580" t="s">
        <v>122</v>
      </c>
      <c r="R580">
        <v>-97.560610999999994</v>
      </c>
      <c r="S580">
        <v>30.465647999999998</v>
      </c>
      <c r="T580" s="47" t="s">
        <v>175</v>
      </c>
      <c r="U580" s="48">
        <v>44360.75744212963</v>
      </c>
      <c r="V580" s="49">
        <v>44360.757870370369</v>
      </c>
      <c r="W580" s="49">
        <v>44360.757881944446</v>
      </c>
      <c r="X580" s="50">
        <v>44360.758912037039</v>
      </c>
      <c r="Y580" s="51"/>
      <c r="Z580" s="50">
        <v>44360.767384259256</v>
      </c>
      <c r="AA580" s="50">
        <v>44360.776331018518</v>
      </c>
      <c r="AB580" s="49">
        <v>44360.776331018518</v>
      </c>
      <c r="AC580" s="52">
        <v>4.398148157633841E-4</v>
      </c>
      <c r="AD580" s="52">
        <v>1.0300925932824612E-3</v>
      </c>
      <c r="AE580" s="52">
        <v>8.4722222163691185E-3</v>
      </c>
      <c r="AF580" s="52">
        <v>9.5023148096515797E-3</v>
      </c>
      <c r="AG580" s="52">
        <v>1.8888888887886424E-2</v>
      </c>
      <c r="AH580" s="52">
        <v>9.9421296254149638E-3</v>
      </c>
      <c r="AI580" s="52">
        <v>8.9467592624714598E-3</v>
      </c>
      <c r="AJ580" s="53" t="s">
        <v>98</v>
      </c>
      <c r="AK580" s="53"/>
      <c r="AL580" s="53" t="s">
        <v>1950</v>
      </c>
      <c r="AM580" s="53" t="s">
        <v>1949</v>
      </c>
      <c r="AN580" s="54" t="s">
        <v>100</v>
      </c>
      <c r="AO580" s="54" t="s">
        <v>101</v>
      </c>
      <c r="AP580" s="54" t="s">
        <v>255</v>
      </c>
      <c r="AQ580" s="54" t="s">
        <v>193</v>
      </c>
      <c r="AR580" s="54" t="s">
        <v>194</v>
      </c>
      <c r="AS580" s="54" t="s">
        <v>1951</v>
      </c>
      <c r="AT580" s="54" t="s">
        <v>1952</v>
      </c>
      <c r="AU580" s="50">
        <v>44360.757997685185</v>
      </c>
      <c r="AV580" s="55"/>
      <c r="AW580" s="50">
        <v>44360.766215277778</v>
      </c>
      <c r="AX580" s="56" t="s">
        <v>141</v>
      </c>
      <c r="AY580" s="56" t="s">
        <v>107</v>
      </c>
      <c r="AZ580" s="57" t="s">
        <v>108</v>
      </c>
      <c r="BA580" s="53" t="s">
        <v>142</v>
      </c>
      <c r="BB580" s="58" t="s">
        <v>110</v>
      </c>
      <c r="BC580" s="58" t="s">
        <v>110</v>
      </c>
      <c r="BD580" s="50">
        <v>44360.757881944446</v>
      </c>
      <c r="BE580" s="50">
        <v>44360.758912037039</v>
      </c>
      <c r="BF580" s="50"/>
      <c r="BG580" s="50">
        <v>44360.767385185187</v>
      </c>
      <c r="BH580" s="50">
        <v>44360.776331018518</v>
      </c>
      <c r="BI580" s="52">
        <v>1.0300925932824612E-3</v>
      </c>
      <c r="BJ580" s="52">
        <v>8.4731481474591419E-3</v>
      </c>
      <c r="BK580" s="52">
        <v>9.5032407407416031E-3</v>
      </c>
      <c r="BL580" s="52">
        <v>8.9458333313814364E-3</v>
      </c>
      <c r="BM580" s="52">
        <v>1.844907407212304E-2</v>
      </c>
      <c r="BN580" s="52">
        <v>9.9430555565049872E-3</v>
      </c>
      <c r="BO580" s="59" t="s">
        <v>98</v>
      </c>
      <c r="BP580" s="59"/>
      <c r="BQ580" s="60">
        <v>89.000000059604645</v>
      </c>
      <c r="BR580" s="60">
        <v>731.99999949429184</v>
      </c>
      <c r="BS580" s="60">
        <v>820.99999955389649</v>
      </c>
      <c r="BT580" s="60">
        <v>1631.999999913387</v>
      </c>
      <c r="BU580" s="60">
        <v>858.99999963585287</v>
      </c>
      <c r="BV580" s="60">
        <v>89.000000059604645</v>
      </c>
      <c r="BW580" s="60">
        <v>732.07999994046986</v>
      </c>
      <c r="BX580" s="60">
        <v>821.08000000007451</v>
      </c>
      <c r="BY580" s="60">
        <v>1593.9999998314306</v>
      </c>
      <c r="BZ580" s="60">
        <v>859.08000008203089</v>
      </c>
      <c r="CA580" s="61" t="s">
        <v>111</v>
      </c>
      <c r="CB580">
        <v>2021</v>
      </c>
      <c r="CC580" t="s">
        <v>112</v>
      </c>
      <c r="CD580" s="44"/>
      <c r="CE580" s="62"/>
      <c r="CF580" s="44"/>
    </row>
    <row r="581" spans="1:84" ht="45" x14ac:dyDescent="0.25">
      <c r="A581" s="42">
        <v>580</v>
      </c>
      <c r="C581" s="43" t="s">
        <v>84</v>
      </c>
      <c r="D581" s="42">
        <v>1</v>
      </c>
      <c r="E581" s="44">
        <v>21087530</v>
      </c>
      <c r="F581" t="s">
        <v>132</v>
      </c>
      <c r="G581" t="s">
        <v>1953</v>
      </c>
      <c r="H581" t="s">
        <v>87</v>
      </c>
      <c r="I581" t="s">
        <v>88</v>
      </c>
      <c r="J581" t="s">
        <v>220</v>
      </c>
      <c r="K581" s="45" t="s">
        <v>221</v>
      </c>
      <c r="L581" t="s">
        <v>222</v>
      </c>
      <c r="M581" s="42" t="s">
        <v>223</v>
      </c>
      <c r="N581" s="42" t="s">
        <v>224</v>
      </c>
      <c r="O581" t="s">
        <v>94</v>
      </c>
      <c r="P581" t="s">
        <v>1209</v>
      </c>
      <c r="Q581" t="s">
        <v>96</v>
      </c>
      <c r="R581">
        <v>-97.677299000000005</v>
      </c>
      <c r="S581">
        <v>30.458143</v>
      </c>
      <c r="T581" s="47" t="s">
        <v>175</v>
      </c>
      <c r="U581" s="48">
        <v>44360.846597222218</v>
      </c>
      <c r="V581" s="49">
        <v>44360.847083333334</v>
      </c>
      <c r="W581" s="49">
        <v>44360.847256944442</v>
      </c>
      <c r="X581" s="50">
        <v>44360.84820601852</v>
      </c>
      <c r="Y581" s="51"/>
      <c r="Z581" s="50">
        <v>44360.849363425928</v>
      </c>
      <c r="AA581" s="50">
        <v>44360.869583333333</v>
      </c>
      <c r="AB581" s="49">
        <v>44360.869583333333</v>
      </c>
      <c r="AC581" s="52">
        <v>6.5972222364507616E-4</v>
      </c>
      <c r="AD581" s="52">
        <v>9.490740776527673E-4</v>
      </c>
      <c r="AE581" s="52">
        <v>1.157407408754807E-3</v>
      </c>
      <c r="AF581" s="52">
        <v>2.1064814864075743E-3</v>
      </c>
      <c r="AG581" s="52">
        <v>2.2986111114732921E-2</v>
      </c>
      <c r="AH581" s="52">
        <v>2.7662037100526504E-3</v>
      </c>
      <c r="AI581" s="52">
        <v>2.0219907404680271E-2</v>
      </c>
      <c r="AJ581" s="53" t="s">
        <v>226</v>
      </c>
      <c r="AK581" s="53"/>
      <c r="AL581" s="53"/>
      <c r="AM581" s="53"/>
      <c r="AN581" s="54"/>
      <c r="AO581" s="54"/>
      <c r="AP581" s="54"/>
      <c r="AQ581" s="54"/>
      <c r="AR581" s="54"/>
      <c r="AS581" s="54"/>
      <c r="AT581" s="54"/>
      <c r="AU581" s="50"/>
      <c r="AV581" s="55"/>
      <c r="AW581" s="50"/>
      <c r="AX581" s="56" t="s">
        <v>106</v>
      </c>
      <c r="AY581" s="56" t="s">
        <v>107</v>
      </c>
      <c r="AZ581" s="57" t="s">
        <v>108</v>
      </c>
      <c r="BA581" s="53" t="s">
        <v>109</v>
      </c>
      <c r="BB581" s="58" t="s">
        <v>110</v>
      </c>
      <c r="BC581" s="58" t="s">
        <v>110</v>
      </c>
      <c r="BD581" s="50">
        <v>44360.847256944442</v>
      </c>
      <c r="BE581" s="50">
        <v>44360.848402777774</v>
      </c>
      <c r="BF581" s="50"/>
      <c r="BG581" s="50">
        <v>44360.849364502312</v>
      </c>
      <c r="BH581" s="50">
        <v>44360.869583333333</v>
      </c>
      <c r="BI581" s="52">
        <v>1.1458333319751546E-3</v>
      </c>
      <c r="BJ581" s="52">
        <v>9.6172453777398914E-4</v>
      </c>
      <c r="BK581" s="52">
        <v>2.1075578697491437E-3</v>
      </c>
      <c r="BL581" s="52">
        <v>2.0218831021338701E-2</v>
      </c>
      <c r="BM581" s="52">
        <v>2.2326388891087845E-2</v>
      </c>
      <c r="BN581" s="52">
        <v>2.7672800933942199E-3</v>
      </c>
      <c r="BO581" s="59" t="s">
        <v>226</v>
      </c>
      <c r="BP581" s="59"/>
      <c r="BQ581" s="60">
        <v>82.000000309199095</v>
      </c>
      <c r="BR581" s="60">
        <v>100.00000011641532</v>
      </c>
      <c r="BS581" s="60">
        <v>182.00000042561442</v>
      </c>
      <c r="BT581" s="60">
        <v>1986.0000003129244</v>
      </c>
      <c r="BU581" s="60">
        <v>239.000000548549</v>
      </c>
      <c r="BV581" s="60">
        <v>98.999999882653356</v>
      </c>
      <c r="BW581" s="60">
        <v>83.093000063672662</v>
      </c>
      <c r="BX581" s="60">
        <v>182.09299994632602</v>
      </c>
      <c r="BY581" s="60">
        <v>1929.0000001899898</v>
      </c>
      <c r="BZ581" s="60">
        <v>239.0930000692606</v>
      </c>
      <c r="CA581" s="61" t="s">
        <v>111</v>
      </c>
      <c r="CB581">
        <v>2021</v>
      </c>
      <c r="CC581" t="s">
        <v>112</v>
      </c>
      <c r="CD581" s="44"/>
      <c r="CE581" s="62"/>
      <c r="CF581" s="44"/>
    </row>
    <row r="582" spans="1:84" ht="45" x14ac:dyDescent="0.25">
      <c r="A582" s="42">
        <v>581</v>
      </c>
      <c r="C582" s="43" t="s">
        <v>177</v>
      </c>
      <c r="D582" s="42">
        <v>0</v>
      </c>
      <c r="E582" s="44">
        <v>21087530</v>
      </c>
      <c r="F582" t="s">
        <v>132</v>
      </c>
      <c r="G582" t="s">
        <v>1953</v>
      </c>
      <c r="H582" t="s">
        <v>87</v>
      </c>
      <c r="I582" t="s">
        <v>88</v>
      </c>
      <c r="J582" t="s">
        <v>220</v>
      </c>
      <c r="K582" s="45" t="s">
        <v>221</v>
      </c>
      <c r="L582" t="s">
        <v>222</v>
      </c>
      <c r="M582" s="42" t="s">
        <v>223</v>
      </c>
      <c r="N582" s="42" t="s">
        <v>224</v>
      </c>
      <c r="O582" t="s">
        <v>94</v>
      </c>
      <c r="P582" t="s">
        <v>1209</v>
      </c>
      <c r="Q582" t="s">
        <v>96</v>
      </c>
      <c r="R582">
        <v>-97.677299000000005</v>
      </c>
      <c r="S582">
        <v>30.458143</v>
      </c>
      <c r="T582" s="47" t="s">
        <v>175</v>
      </c>
      <c r="U582" s="48">
        <v>44360.846597222218</v>
      </c>
      <c r="V582" s="49">
        <v>44360.847083333334</v>
      </c>
      <c r="W582" s="49">
        <v>44360.847256944442</v>
      </c>
      <c r="X582" s="50">
        <v>44360.84820601852</v>
      </c>
      <c r="Y582" s="51"/>
      <c r="Z582" s="50">
        <v>44360.849363425928</v>
      </c>
      <c r="AA582" s="50">
        <v>44360.869583333333</v>
      </c>
      <c r="AB582" s="49">
        <v>44360.869583333333</v>
      </c>
      <c r="AC582" s="52">
        <v>6.5972222364507616E-4</v>
      </c>
      <c r="AD582" s="52">
        <v>9.490740776527673E-4</v>
      </c>
      <c r="AE582" s="52">
        <v>1.157407408754807E-3</v>
      </c>
      <c r="AF582" s="52">
        <v>2.1064814864075743E-3</v>
      </c>
      <c r="AG582" s="52">
        <v>2.2986111114732921E-2</v>
      </c>
      <c r="AH582" s="52">
        <v>2.7662037100526504E-3</v>
      </c>
      <c r="AI582" s="52">
        <v>2.0219907404680271E-2</v>
      </c>
      <c r="AJ582" s="53" t="s">
        <v>226</v>
      </c>
      <c r="AK582" s="53"/>
      <c r="AL582" s="53"/>
      <c r="AM582" s="53"/>
      <c r="AN582" s="54"/>
      <c r="AO582" s="54"/>
      <c r="AP582" s="54"/>
      <c r="AQ582" s="54"/>
      <c r="AR582" s="54"/>
      <c r="AS582" s="54"/>
      <c r="AT582" s="54"/>
      <c r="AU582" s="50"/>
      <c r="AV582" s="55"/>
      <c r="AW582" s="50"/>
      <c r="AX582" s="56" t="s">
        <v>1698</v>
      </c>
      <c r="AY582" s="56" t="s">
        <v>107</v>
      </c>
      <c r="AZ582" s="57" t="s">
        <v>108</v>
      </c>
      <c r="BA582" s="53" t="s">
        <v>187</v>
      </c>
      <c r="BB582" s="58" t="s">
        <v>110</v>
      </c>
      <c r="BC582" s="58" t="s">
        <v>216</v>
      </c>
      <c r="BD582" s="50">
        <v>44360.847256944442</v>
      </c>
      <c r="BE582" s="50">
        <v>44360.84820601852</v>
      </c>
      <c r="BF582" s="50"/>
      <c r="BG582" s="50">
        <v>44360.851540277778</v>
      </c>
      <c r="BH582" s="50">
        <v>44360.86346064815</v>
      </c>
      <c r="BI582" s="52">
        <v>9.490740776527673E-4</v>
      </c>
      <c r="BJ582" s="52">
        <v>3.3342592578264885E-3</v>
      </c>
      <c r="BK582" s="52">
        <v>4.2833333354792558E-3</v>
      </c>
      <c r="BL582" s="52">
        <v>1.1920370372536127E-2</v>
      </c>
      <c r="BM582" s="52">
        <v>1.6203703708015382E-2</v>
      </c>
      <c r="BN582" s="52">
        <v>4.9430555591243319E-3</v>
      </c>
      <c r="BO582" s="59"/>
      <c r="BP582" s="59"/>
      <c r="BQ582" s="60">
        <v>82.000000309199095</v>
      </c>
      <c r="BR582" s="60">
        <v>100.00000011641532</v>
      </c>
      <c r="BS582" s="60">
        <v>182.00000042561442</v>
      </c>
      <c r="BT582" s="60">
        <v>1986.0000003129244</v>
      </c>
      <c r="BU582" s="60">
        <v>239.000000548549</v>
      </c>
      <c r="BV582" s="60">
        <v>82.000000309199095</v>
      </c>
      <c r="BW582" s="60">
        <v>288.0799998762086</v>
      </c>
      <c r="BX582" s="60">
        <v>370.0800001854077</v>
      </c>
      <c r="BY582" s="60">
        <v>1400.000000372529</v>
      </c>
      <c r="BZ582" s="60">
        <v>427.08000030834228</v>
      </c>
      <c r="CA582" s="61" t="s">
        <v>111</v>
      </c>
      <c r="CB582">
        <v>2021</v>
      </c>
      <c r="CC582" t="s">
        <v>112</v>
      </c>
      <c r="CD582" s="44"/>
      <c r="CE582" s="62"/>
      <c r="CF582" s="44"/>
    </row>
    <row r="583" spans="1:84" ht="45" x14ac:dyDescent="0.25">
      <c r="A583" s="42">
        <v>582</v>
      </c>
      <c r="C583" s="43" t="s">
        <v>131</v>
      </c>
      <c r="D583" s="42">
        <v>1</v>
      </c>
      <c r="E583" s="44">
        <v>21087538</v>
      </c>
      <c r="F583" t="s">
        <v>85</v>
      </c>
      <c r="G583" t="s">
        <v>1954</v>
      </c>
      <c r="H583" t="s">
        <v>115</v>
      </c>
      <c r="I583" t="s">
        <v>88</v>
      </c>
      <c r="J583" t="s">
        <v>134</v>
      </c>
      <c r="K583" s="45" t="s">
        <v>764</v>
      </c>
      <c r="L583" t="s">
        <v>118</v>
      </c>
      <c r="M583" s="42" t="s">
        <v>119</v>
      </c>
      <c r="N583" s="42" t="s">
        <v>120</v>
      </c>
      <c r="O583" t="s">
        <v>94</v>
      </c>
      <c r="P583" t="s">
        <v>199</v>
      </c>
      <c r="Q583" t="s">
        <v>96</v>
      </c>
      <c r="R583">
        <v>-97.630584999999996</v>
      </c>
      <c r="S583">
        <v>30.428248</v>
      </c>
      <c r="T583" s="47" t="s">
        <v>175</v>
      </c>
      <c r="U583" s="48">
        <v>44360.857430555552</v>
      </c>
      <c r="V583" s="49">
        <v>44360.857800925929</v>
      </c>
      <c r="W583" s="49">
        <v>44360.857812499999</v>
      </c>
      <c r="X583" s="50">
        <v>44360.858923611115</v>
      </c>
      <c r="Y583" s="51"/>
      <c r="Z583" s="50">
        <v>44360.862314814818</v>
      </c>
      <c r="AA583" s="50">
        <v>44360.872395833336</v>
      </c>
      <c r="AB583" s="49">
        <v>44360.872395833336</v>
      </c>
      <c r="AC583" s="52">
        <v>3.819444464170374E-4</v>
      </c>
      <c r="AD583" s="52">
        <v>1.1111111161881126E-3</v>
      </c>
      <c r="AE583" s="52">
        <v>3.3912037033587694E-3</v>
      </c>
      <c r="AF583" s="52">
        <v>4.5023148195468821E-3</v>
      </c>
      <c r="AG583" s="52">
        <v>1.4965277783630881E-2</v>
      </c>
      <c r="AH583" s="52">
        <v>4.8842592659639195E-3</v>
      </c>
      <c r="AI583" s="52">
        <v>1.0081018517666962E-2</v>
      </c>
      <c r="AJ583" s="53" t="s">
        <v>269</v>
      </c>
      <c r="AK583" s="53"/>
      <c r="AL583" s="53" t="s">
        <v>1955</v>
      </c>
      <c r="AM583" s="53" t="s">
        <v>1956</v>
      </c>
      <c r="AN583" s="54" t="s">
        <v>100</v>
      </c>
      <c r="AO583" s="54" t="s">
        <v>101</v>
      </c>
      <c r="AP583" s="54" t="s">
        <v>766</v>
      </c>
      <c r="AQ583" s="54" t="s">
        <v>193</v>
      </c>
      <c r="AR583" s="54" t="s">
        <v>194</v>
      </c>
      <c r="AS583" s="54" t="s">
        <v>1957</v>
      </c>
      <c r="AT583" s="54" t="s">
        <v>1958</v>
      </c>
      <c r="AU583" s="50">
        <v>44360.857893518521</v>
      </c>
      <c r="AV583" s="55"/>
      <c r="AW583" s="50">
        <v>44360.862037037034</v>
      </c>
      <c r="AX583" s="56" t="s">
        <v>141</v>
      </c>
      <c r="AY583" s="56" t="s">
        <v>107</v>
      </c>
      <c r="AZ583" s="57" t="s">
        <v>108</v>
      </c>
      <c r="BA583" s="53" t="s">
        <v>176</v>
      </c>
      <c r="BB583" s="58" t="s">
        <v>110</v>
      </c>
      <c r="BC583" s="58" t="s">
        <v>110</v>
      </c>
      <c r="BD583" s="50">
        <v>44360.857812499999</v>
      </c>
      <c r="BE583" s="50">
        <v>44360.858923611115</v>
      </c>
      <c r="BF583" s="50"/>
      <c r="BG583" s="50">
        <v>44360.862316122686</v>
      </c>
      <c r="BH583" s="50">
        <v>44360.872395833336</v>
      </c>
      <c r="BI583" s="52">
        <v>1.1111111161881126E-3</v>
      </c>
      <c r="BJ583" s="52">
        <v>3.3925115712918341E-3</v>
      </c>
      <c r="BK583" s="52">
        <v>4.5036226874799468E-3</v>
      </c>
      <c r="BL583" s="52">
        <v>1.0079710649733897E-2</v>
      </c>
      <c r="BM583" s="52">
        <v>1.4583333337213844E-2</v>
      </c>
      <c r="BN583" s="52">
        <v>4.8855671338969842E-3</v>
      </c>
      <c r="BO583" s="59" t="s">
        <v>269</v>
      </c>
      <c r="BP583" s="59"/>
      <c r="BQ583" s="60">
        <v>96.000000438652933</v>
      </c>
      <c r="BR583" s="60">
        <v>292.99999997019768</v>
      </c>
      <c r="BS583" s="60">
        <v>389.00000040885061</v>
      </c>
      <c r="BT583" s="60">
        <v>1293.0000005057082</v>
      </c>
      <c r="BU583" s="60">
        <v>422.00000057928264</v>
      </c>
      <c r="BV583" s="60">
        <v>96.000000438652933</v>
      </c>
      <c r="BW583" s="60">
        <v>293.11299975961447</v>
      </c>
      <c r="BX583" s="60">
        <v>389.1130001982674</v>
      </c>
      <c r="BY583" s="60">
        <v>1260.0000003352761</v>
      </c>
      <c r="BZ583" s="60">
        <v>422.11300036869943</v>
      </c>
      <c r="CA583" s="61" t="s">
        <v>111</v>
      </c>
      <c r="CB583">
        <v>2021</v>
      </c>
      <c r="CC583" t="s">
        <v>112</v>
      </c>
      <c r="CD583" s="44"/>
      <c r="CE583" s="62"/>
      <c r="CF583" s="44"/>
    </row>
    <row r="584" spans="1:84" ht="45" x14ac:dyDescent="0.25">
      <c r="A584" s="42">
        <v>583</v>
      </c>
      <c r="C584" s="43" t="s">
        <v>113</v>
      </c>
      <c r="D584" s="42">
        <v>1</v>
      </c>
      <c r="E584" s="44">
        <v>21087545</v>
      </c>
      <c r="F584" t="s">
        <v>85</v>
      </c>
      <c r="G584" t="s">
        <v>1959</v>
      </c>
      <c r="H584" t="s">
        <v>115</v>
      </c>
      <c r="I584" t="s">
        <v>88</v>
      </c>
      <c r="J584" t="s">
        <v>271</v>
      </c>
      <c r="K584" s="45" t="s">
        <v>611</v>
      </c>
      <c r="L584" t="s">
        <v>118</v>
      </c>
      <c r="M584" s="42" t="s">
        <v>119</v>
      </c>
      <c r="N584" s="42" t="s">
        <v>120</v>
      </c>
      <c r="O584" t="s">
        <v>94</v>
      </c>
      <c r="P584" t="s">
        <v>807</v>
      </c>
      <c r="Q584" t="s">
        <v>122</v>
      </c>
      <c r="R584">
        <v>-97.618302</v>
      </c>
      <c r="S584">
        <v>30.463137999999997</v>
      </c>
      <c r="T584" s="47" t="s">
        <v>175</v>
      </c>
      <c r="U584" s="48">
        <v>44360.878784722219</v>
      </c>
      <c r="V584" s="49">
        <v>44360.879247685181</v>
      </c>
      <c r="W584" s="49">
        <v>44360.879247685189</v>
      </c>
      <c r="X584" s="50">
        <v>44360.880266203705</v>
      </c>
      <c r="Y584" s="64">
        <v>44360.881863425922</v>
      </c>
      <c r="Z584" s="50">
        <v>44360.884525462963</v>
      </c>
      <c r="AA584" s="50">
        <v>44360.88789351852</v>
      </c>
      <c r="AB584" s="49">
        <v>44360.88789351852</v>
      </c>
      <c r="AC584" s="52">
        <f>IF(AND(ISNUMBER(W584),ISNUMBER(U584)),((MOD(IF(OR(OR(W584=0,U584=0),W584&lt;U584),"0:00:00",+W584-U584),1))),"0:00:00")</f>
        <v>4.6296296932268888E-4</v>
      </c>
      <c r="AD584" s="52">
        <f>IF(AND(ISNUMBER(X584),ISNUMBER(W584)),((MOD(IF(OR(OR(X584=0,W584=0),X584&lt;W584),"0:00:00",+X584-W584),1))),"0:00:00")</f>
        <v>1.0185185165028088E-3</v>
      </c>
      <c r="AE584" s="65">
        <f>IF(AND(ISNUMBER(Y584),ISNUMBER(X584)),((MOD(IF(OR(OR(Y584=0,X584=0),Y584&lt;X584),"0:00:00",+Y584-X584),1))),"0:00:00")</f>
        <v>1.5972222172422335E-3</v>
      </c>
      <c r="AF584" s="65">
        <f>IF(AND(ISNUMBER(Y584),ISNUMBER(W584)),((MOD(IF(OR(OR(Y584=0,W584=0),Y584&lt;W584),"0:00:00",+Y584-W584),1))),"0:00:00")</f>
        <v>2.6157407337450422E-3</v>
      </c>
      <c r="AG584" s="52">
        <f>IF(AND(ISNUMBER(AB584),ISNUMBER(U584)),((MOD(IF(OR(OR(AB584=0,U584=0),AB584&lt;U584),"0:00:00",+AB584-U584),1))),"0:00:00")</f>
        <v>9.1087963010068052E-3</v>
      </c>
      <c r="AH584" s="65">
        <f>IF(AND(ISNUMBER(Y584),ISNUMBER(U584)),((MOD(IF(OR(OR(Y584=0,U584=0),Y584&lt;U584),"0:00:00",+Y584-U584),1))),"0:00:00")</f>
        <v>3.0787037030677311E-3</v>
      </c>
      <c r="AI584" s="65">
        <f>IF(AND(ISNUMBER(AB584),ISNUMBER(Y584)),((MOD(IF(OR(OR(AB584=0,Y584=0),AB584&lt;Y584),"0:00:00",+AB584-Y584),1))),"0:00:00")</f>
        <v>6.030092597939074E-3</v>
      </c>
      <c r="AJ584" s="53" t="s">
        <v>269</v>
      </c>
      <c r="AK584" s="53"/>
      <c r="AL584" s="53" t="s">
        <v>1960</v>
      </c>
      <c r="AM584" s="53" t="s">
        <v>1961</v>
      </c>
      <c r="AN584" s="54" t="s">
        <v>100</v>
      </c>
      <c r="AO584" s="54" t="s">
        <v>101</v>
      </c>
      <c r="AP584" s="54" t="s">
        <v>1105</v>
      </c>
      <c r="AQ584" s="54" t="s">
        <v>193</v>
      </c>
      <c r="AR584" s="54" t="s">
        <v>194</v>
      </c>
      <c r="AS584" s="54" t="s">
        <v>1962</v>
      </c>
      <c r="AT584" s="54" t="s">
        <v>1963</v>
      </c>
      <c r="AU584" s="50">
        <v>44360.879363425927</v>
      </c>
      <c r="AV584" s="66">
        <v>44360.88177083333</v>
      </c>
      <c r="AW584" s="50">
        <v>44360.884155092594</v>
      </c>
      <c r="AX584" s="56" t="s">
        <v>129</v>
      </c>
      <c r="AY584" s="56" t="s">
        <v>107</v>
      </c>
      <c r="AZ584" s="57" t="s">
        <v>108</v>
      </c>
      <c r="BA584" s="53" t="s">
        <v>130</v>
      </c>
      <c r="BB584" s="58" t="s">
        <v>110</v>
      </c>
      <c r="BC584" s="58" t="s">
        <v>110</v>
      </c>
      <c r="BD584" s="50">
        <v>44360.879247685181</v>
      </c>
      <c r="BE584" s="50">
        <v>44360.880266203705</v>
      </c>
      <c r="BF584" s="66">
        <v>44360.881863425922</v>
      </c>
      <c r="BG584" s="50">
        <v>44360.884525462963</v>
      </c>
      <c r="BH584" s="50">
        <v>44360.88789351852</v>
      </c>
      <c r="BI584" s="52">
        <v>1.0185185237787664E-3</v>
      </c>
      <c r="BJ584" s="65">
        <v>1.5972222172422335E-3</v>
      </c>
      <c r="BK584" s="65">
        <v>2.6157407410209998E-3</v>
      </c>
      <c r="BL584" s="65">
        <v>6.030092597939074E-3</v>
      </c>
      <c r="BM584" s="52">
        <v>8.6458333389600739E-3</v>
      </c>
      <c r="BN584" s="65">
        <v>3.0787037030677311E-3</v>
      </c>
      <c r="BO584" s="59" t="s">
        <v>269</v>
      </c>
      <c r="BP584" s="59"/>
      <c r="BQ584" s="60">
        <v>87.999999825842679</v>
      </c>
      <c r="BR584" s="60">
        <v>137.99999956972897</v>
      </c>
      <c r="BS584" s="60">
        <v>225.99999939557165</v>
      </c>
      <c r="BT584" s="60">
        <v>787.00000040698797</v>
      </c>
      <c r="BU584" s="60">
        <v>265.99999994505197</v>
      </c>
      <c r="BV584" s="60">
        <v>88.000000454485416</v>
      </c>
      <c r="BW584" s="60">
        <v>137.99999956972897</v>
      </c>
      <c r="BX584" s="60">
        <v>226.00000002421439</v>
      </c>
      <c r="BY584" s="60">
        <v>747.00000048615038</v>
      </c>
      <c r="BZ584" s="60">
        <v>265.99999994505197</v>
      </c>
      <c r="CA584" s="61" t="s">
        <v>111</v>
      </c>
      <c r="CB584">
        <v>2021</v>
      </c>
      <c r="CC584" t="s">
        <v>112</v>
      </c>
      <c r="CE584" s="62"/>
      <c r="CF584" s="44"/>
    </row>
    <row r="585" spans="1:84" x14ac:dyDescent="0.25">
      <c r="A585" s="42">
        <v>584</v>
      </c>
      <c r="C585" t="s">
        <v>132</v>
      </c>
      <c r="D585" s="42">
        <v>1</v>
      </c>
      <c r="E585" s="44">
        <v>21087547</v>
      </c>
      <c r="F585" t="s">
        <v>85</v>
      </c>
      <c r="G585" t="s">
        <v>1964</v>
      </c>
      <c r="H585" t="s">
        <v>87</v>
      </c>
      <c r="I585" t="s">
        <v>88</v>
      </c>
      <c r="J585" t="s">
        <v>172</v>
      </c>
      <c r="K585" s="45" t="s">
        <v>206</v>
      </c>
      <c r="L585" t="s">
        <v>207</v>
      </c>
      <c r="M585" s="42" t="s">
        <v>208</v>
      </c>
      <c r="N585" s="42" t="s">
        <v>209</v>
      </c>
      <c r="O585" t="s">
        <v>94</v>
      </c>
      <c r="P585" t="s">
        <v>379</v>
      </c>
      <c r="Q585" t="s">
        <v>96</v>
      </c>
      <c r="R585">
        <v>-97.628167000000005</v>
      </c>
      <c r="S585">
        <v>30.413491999999998</v>
      </c>
      <c r="T585" s="47" t="s">
        <v>175</v>
      </c>
      <c r="U585" s="48">
        <v>44360.884375000001</v>
      </c>
      <c r="V585" s="49">
        <v>44360.884675925925</v>
      </c>
      <c r="W585" s="49">
        <v>44360.884687500002</v>
      </c>
      <c r="X585" s="50">
        <v>44360.88548611111</v>
      </c>
      <c r="Y585" s="51"/>
      <c r="Z585" s="50">
        <v>44360.890393518515</v>
      </c>
      <c r="AA585" s="50">
        <v>44360.901944444442</v>
      </c>
      <c r="AB585" s="49">
        <v>44360.901944444442</v>
      </c>
      <c r="AC585" s="52">
        <v>3.125000002910383E-4</v>
      </c>
      <c r="AD585" s="52">
        <v>7.9861110862111673E-4</v>
      </c>
      <c r="AE585" s="52">
        <v>4.907407404971309E-3</v>
      </c>
      <c r="AF585" s="52">
        <v>5.7060185135924257E-3</v>
      </c>
      <c r="AG585" s="52">
        <v>1.7569444440596271E-2</v>
      </c>
      <c r="AH585" s="52">
        <v>6.018518513883464E-3</v>
      </c>
      <c r="AI585" s="52">
        <v>1.1550925926712807E-2</v>
      </c>
      <c r="AJ585" s="53" t="s">
        <v>98</v>
      </c>
      <c r="AK585" s="53"/>
      <c r="AL585" s="53" t="s">
        <v>1965</v>
      </c>
      <c r="AM585" s="53" t="s">
        <v>1966</v>
      </c>
      <c r="AN585" s="54" t="s">
        <v>100</v>
      </c>
      <c r="AO585" s="54" t="s">
        <v>101</v>
      </c>
      <c r="AP585" s="54" t="s">
        <v>206</v>
      </c>
      <c r="AQ585" s="54" t="s">
        <v>94</v>
      </c>
      <c r="AR585" s="54" t="s">
        <v>152</v>
      </c>
      <c r="AS585" s="54" t="s">
        <v>1967</v>
      </c>
      <c r="AT585" s="54" t="s">
        <v>1968</v>
      </c>
      <c r="AU585" s="50">
        <v>44360.88486111111</v>
      </c>
      <c r="AV585" s="55"/>
      <c r="AW585" s="50">
        <v>44360.890208333331</v>
      </c>
      <c r="AX585" s="56" t="s">
        <v>425</v>
      </c>
      <c r="AY585" s="56" t="s">
        <v>132</v>
      </c>
      <c r="AZ585" s="57" t="s">
        <v>108</v>
      </c>
      <c r="BA585" s="53" t="s">
        <v>685</v>
      </c>
      <c r="BB585" s="58" t="s">
        <v>110</v>
      </c>
      <c r="BC585" s="58" t="s">
        <v>110</v>
      </c>
      <c r="BD585" s="50">
        <v>44360.884687500002</v>
      </c>
      <c r="BE585" s="50">
        <v>44360.88548611111</v>
      </c>
      <c r="BF585" s="50"/>
      <c r="BG585" s="50">
        <v>44360.890393518523</v>
      </c>
      <c r="BH585" s="50">
        <v>44360.901944444442</v>
      </c>
      <c r="BI585" s="52">
        <v>7.9861110862111673E-4</v>
      </c>
      <c r="BJ585" s="52">
        <v>4.9074074122472666E-3</v>
      </c>
      <c r="BK585" s="52">
        <v>5.7060185208683833E-3</v>
      </c>
      <c r="BL585" s="52">
        <v>1.155092591943685E-2</v>
      </c>
      <c r="BM585" s="52">
        <v>1.7256944440305233E-2</v>
      </c>
      <c r="BN585" s="52">
        <v>6.0185185211594217E-3</v>
      </c>
      <c r="BO585" s="59" t="s">
        <v>98</v>
      </c>
      <c r="BP585" s="59"/>
      <c r="BQ585" s="60">
        <v>68.999999784864485</v>
      </c>
      <c r="BR585" s="60">
        <v>423.9999997895211</v>
      </c>
      <c r="BS585" s="60">
        <v>492.99999957438558</v>
      </c>
      <c r="BT585" s="60">
        <v>1517.9999996675178</v>
      </c>
      <c r="BU585" s="60">
        <v>519.99999959953129</v>
      </c>
      <c r="BV585" s="60">
        <v>68.999999784864485</v>
      </c>
      <c r="BW585" s="60">
        <v>424.00000041816384</v>
      </c>
      <c r="BX585" s="60">
        <v>493.00000020302832</v>
      </c>
      <c r="BY585" s="60">
        <v>1490.9999996423721</v>
      </c>
      <c r="BZ585" s="60">
        <v>520.00000022817403</v>
      </c>
      <c r="CA585" s="61" t="s">
        <v>111</v>
      </c>
      <c r="CB585">
        <v>2021</v>
      </c>
      <c r="CC585" t="s">
        <v>112</v>
      </c>
      <c r="CD585" s="44"/>
      <c r="CE585" s="62"/>
      <c r="CF585" s="44"/>
    </row>
    <row r="586" spans="1:84" ht="45" x14ac:dyDescent="0.25">
      <c r="A586" s="42">
        <v>585</v>
      </c>
      <c r="C586" s="43" t="s">
        <v>177</v>
      </c>
      <c r="D586" s="42">
        <v>1</v>
      </c>
      <c r="E586" s="44">
        <v>21087558</v>
      </c>
      <c r="F586" t="s">
        <v>85</v>
      </c>
      <c r="G586" t="s">
        <v>1969</v>
      </c>
      <c r="H586" t="s">
        <v>262</v>
      </c>
      <c r="I586" t="s">
        <v>132</v>
      </c>
      <c r="J586" t="s">
        <v>268</v>
      </c>
      <c r="K586" s="45" t="s">
        <v>819</v>
      </c>
      <c r="L586" t="s">
        <v>146</v>
      </c>
      <c r="M586" s="42" t="s">
        <v>820</v>
      </c>
      <c r="N586" s="42" t="s">
        <v>148</v>
      </c>
      <c r="O586" t="s">
        <v>94</v>
      </c>
      <c r="P586" t="s">
        <v>521</v>
      </c>
      <c r="Q586" t="s">
        <v>96</v>
      </c>
      <c r="R586">
        <v>-97.664850000000001</v>
      </c>
      <c r="S586">
        <v>30.441268999999998</v>
      </c>
      <c r="T586" s="47" t="s">
        <v>175</v>
      </c>
      <c r="U586" s="48">
        <v>44360.91505787037</v>
      </c>
      <c r="V586" s="49">
        <v>44360.91642361111</v>
      </c>
      <c r="W586" s="49">
        <v>44360.916435185187</v>
      </c>
      <c r="X586" s="50">
        <v>44360.917523148149</v>
      </c>
      <c r="Y586" s="51"/>
      <c r="Z586" s="50">
        <v>44360.920173611114</v>
      </c>
      <c r="AA586" s="50">
        <v>44360.923518518517</v>
      </c>
      <c r="AB586" s="49">
        <v>44360.923518518517</v>
      </c>
      <c r="AC586" s="52">
        <v>1.377314816636499E-3</v>
      </c>
      <c r="AD586" s="52">
        <v>1.0879629626288079E-3</v>
      </c>
      <c r="AE586" s="52">
        <v>2.6504629640839994E-3</v>
      </c>
      <c r="AF586" s="52">
        <v>3.7384259267128073E-3</v>
      </c>
      <c r="AG586" s="52">
        <v>8.4606481468654238E-3</v>
      </c>
      <c r="AH586" s="52">
        <v>5.1157407433493063E-3</v>
      </c>
      <c r="AI586" s="52">
        <v>3.3449074035161175E-3</v>
      </c>
      <c r="AJ586" s="53" t="s">
        <v>269</v>
      </c>
      <c r="AK586" s="53"/>
      <c r="AL586" s="53" t="s">
        <v>1970</v>
      </c>
      <c r="AM586" s="53" t="s">
        <v>1971</v>
      </c>
      <c r="AN586" s="54" t="s">
        <v>448</v>
      </c>
      <c r="AO586" s="54" t="s">
        <v>489</v>
      </c>
      <c r="AP586" s="54" t="s">
        <v>1972</v>
      </c>
      <c r="AQ586" s="54" t="s">
        <v>162</v>
      </c>
      <c r="AR586" s="54" t="s">
        <v>163</v>
      </c>
      <c r="AS586" s="54" t="s">
        <v>1379</v>
      </c>
      <c r="AT586" s="54" t="s">
        <v>1973</v>
      </c>
      <c r="AU586" s="50">
        <v>44360.915868055556</v>
      </c>
      <c r="AV586" s="55"/>
      <c r="AW586" s="50"/>
      <c r="AX586" s="56" t="s">
        <v>1698</v>
      </c>
      <c r="AY586" s="56" t="s">
        <v>107</v>
      </c>
      <c r="AZ586" s="57" t="s">
        <v>108</v>
      </c>
      <c r="BA586" s="53" t="s">
        <v>187</v>
      </c>
      <c r="BB586" s="58" t="s">
        <v>110</v>
      </c>
      <c r="BC586" s="58" t="s">
        <v>110</v>
      </c>
      <c r="BD586" s="50">
        <v>44360.916435185187</v>
      </c>
      <c r="BE586" s="50">
        <v>44360.917523148149</v>
      </c>
      <c r="BF586" s="50"/>
      <c r="BG586" s="50">
        <v>44360.920173611114</v>
      </c>
      <c r="BH586" s="50">
        <v>44360.923518518517</v>
      </c>
      <c r="BI586" s="52">
        <v>1.0879629626288079E-3</v>
      </c>
      <c r="BJ586" s="52">
        <v>2.6504629640839994E-3</v>
      </c>
      <c r="BK586" s="52">
        <v>3.7384259267128073E-3</v>
      </c>
      <c r="BL586" s="52">
        <v>3.3449074035161175E-3</v>
      </c>
      <c r="BM586" s="52">
        <v>7.0833333302289248E-3</v>
      </c>
      <c r="BN586" s="52">
        <v>5.1157407433493063E-3</v>
      </c>
      <c r="BO586" s="59" t="s">
        <v>269</v>
      </c>
      <c r="BP586" s="59"/>
      <c r="BQ586" s="60">
        <v>93.999999971129</v>
      </c>
      <c r="BR586" s="60">
        <v>229.00000009685755</v>
      </c>
      <c r="BS586" s="60">
        <v>323.00000006798655</v>
      </c>
      <c r="BT586" s="60">
        <v>730.99999988917261</v>
      </c>
      <c r="BU586" s="60">
        <v>442.00000022538006</v>
      </c>
      <c r="BV586" s="60">
        <v>93.999999971129</v>
      </c>
      <c r="BW586" s="60">
        <v>229.00000009685755</v>
      </c>
      <c r="BX586" s="60">
        <v>323.00000006798655</v>
      </c>
      <c r="BY586" s="60">
        <v>611.9999997317791</v>
      </c>
      <c r="BZ586" s="60">
        <v>442.00000022538006</v>
      </c>
      <c r="CA586" s="61" t="s">
        <v>111</v>
      </c>
      <c r="CB586">
        <v>2021</v>
      </c>
      <c r="CC586" t="s">
        <v>112</v>
      </c>
      <c r="CD586" s="44"/>
      <c r="CE586" s="62"/>
      <c r="CF586" s="44"/>
    </row>
    <row r="587" spans="1:84" ht="45" x14ac:dyDescent="0.25">
      <c r="A587" s="42">
        <v>586</v>
      </c>
      <c r="C587" s="43" t="s">
        <v>131</v>
      </c>
      <c r="D587" s="42">
        <v>1</v>
      </c>
      <c r="E587" s="44">
        <v>21087559</v>
      </c>
      <c r="F587" t="s">
        <v>85</v>
      </c>
      <c r="G587" t="s">
        <v>1974</v>
      </c>
      <c r="H587" t="s">
        <v>115</v>
      </c>
      <c r="I587" t="s">
        <v>88</v>
      </c>
      <c r="J587" t="s">
        <v>172</v>
      </c>
      <c r="K587" s="45" t="s">
        <v>285</v>
      </c>
      <c r="L587" t="s">
        <v>146</v>
      </c>
      <c r="M587" s="42" t="s">
        <v>147</v>
      </c>
      <c r="N587" s="42" t="s">
        <v>148</v>
      </c>
      <c r="O587" t="s">
        <v>94</v>
      </c>
      <c r="P587" t="s">
        <v>922</v>
      </c>
      <c r="Q587" t="s">
        <v>419</v>
      </c>
      <c r="R587">
        <v>-97.590621999999996</v>
      </c>
      <c r="S587">
        <v>30.422356999999998</v>
      </c>
      <c r="T587" s="47" t="s">
        <v>175</v>
      </c>
      <c r="U587" s="48">
        <v>44360.91611111111</v>
      </c>
      <c r="V587" s="49">
        <v>44360.916967592595</v>
      </c>
      <c r="W587" s="49">
        <v>44360.916967592595</v>
      </c>
      <c r="X587" s="50">
        <v>44360.91810185185</v>
      </c>
      <c r="Y587" s="51"/>
      <c r="Z587" s="50">
        <v>44360.921342592592</v>
      </c>
      <c r="AA587" s="50">
        <v>44360.934351851851</v>
      </c>
      <c r="AB587" s="49">
        <v>44360.934351851851</v>
      </c>
      <c r="AC587" s="52">
        <v>8.5648148524342105E-4</v>
      </c>
      <c r="AD587" s="52">
        <v>1.1342592551955022E-3</v>
      </c>
      <c r="AE587" s="52">
        <v>3.2407407416030765E-3</v>
      </c>
      <c r="AF587" s="52">
        <v>4.3749999967985786E-3</v>
      </c>
      <c r="AG587" s="52">
        <v>1.8240740741021E-2</v>
      </c>
      <c r="AH587" s="52">
        <v>5.2314814820419997E-3</v>
      </c>
      <c r="AI587" s="52">
        <v>1.3009259258979E-2</v>
      </c>
      <c r="AJ587" s="53" t="s">
        <v>98</v>
      </c>
      <c r="AK587" s="53"/>
      <c r="AL587" s="53" t="s">
        <v>1975</v>
      </c>
      <c r="AM587" s="53" t="s">
        <v>1976</v>
      </c>
      <c r="AN587" s="54" t="s">
        <v>100</v>
      </c>
      <c r="AO587" s="54" t="s">
        <v>101</v>
      </c>
      <c r="AP587" s="54" t="s">
        <v>285</v>
      </c>
      <c r="AQ587" s="54" t="s">
        <v>289</v>
      </c>
      <c r="AR587" s="54" t="s">
        <v>290</v>
      </c>
      <c r="AS587" s="54" t="s">
        <v>1977</v>
      </c>
      <c r="AT587" s="54" t="s">
        <v>1978</v>
      </c>
      <c r="AU587" s="50">
        <v>44360.917326388888</v>
      </c>
      <c r="AV587" s="55"/>
      <c r="AW587" s="50">
        <v>44360.923020833332</v>
      </c>
      <c r="AX587" s="56" t="s">
        <v>141</v>
      </c>
      <c r="AY587" s="56" t="s">
        <v>107</v>
      </c>
      <c r="AZ587" s="57" t="s">
        <v>108</v>
      </c>
      <c r="BA587" s="53" t="s">
        <v>176</v>
      </c>
      <c r="BB587" s="58" t="s">
        <v>110</v>
      </c>
      <c r="BC587" s="58" t="s">
        <v>110</v>
      </c>
      <c r="BD587" s="50">
        <v>44360.916967592595</v>
      </c>
      <c r="BE587" s="50">
        <v>44360.91810185185</v>
      </c>
      <c r="BF587" s="50"/>
      <c r="BG587" s="50">
        <v>44360.921348877317</v>
      </c>
      <c r="BH587" s="50">
        <v>44360.934351851851</v>
      </c>
      <c r="BI587" s="52">
        <v>1.1342592551955022E-3</v>
      </c>
      <c r="BJ587" s="52">
        <v>3.2470254664076492E-3</v>
      </c>
      <c r="BK587" s="52">
        <v>4.3812847216031514E-3</v>
      </c>
      <c r="BL587" s="52">
        <v>1.3002974534174427E-2</v>
      </c>
      <c r="BM587" s="52">
        <v>1.7384259255777579E-2</v>
      </c>
      <c r="BN587" s="52">
        <v>5.2377662068465725E-3</v>
      </c>
      <c r="BO587" s="59" t="s">
        <v>98</v>
      </c>
      <c r="BP587" s="59"/>
      <c r="BQ587" s="60">
        <v>97.999999648891389</v>
      </c>
      <c r="BR587" s="60">
        <v>280.00000007450581</v>
      </c>
      <c r="BS587" s="60">
        <v>377.9999997233972</v>
      </c>
      <c r="BT587" s="60">
        <v>1576.0000000242144</v>
      </c>
      <c r="BU587" s="60">
        <v>452.00000004842877</v>
      </c>
      <c r="BV587" s="60">
        <v>97.999999648891389</v>
      </c>
      <c r="BW587" s="60">
        <v>280.54300029762089</v>
      </c>
      <c r="BX587" s="60">
        <v>378.54299994651228</v>
      </c>
      <c r="BY587" s="60">
        <v>1501.9999996991828</v>
      </c>
      <c r="BZ587" s="60">
        <v>452.54300027154386</v>
      </c>
      <c r="CA587" s="61" t="s">
        <v>111</v>
      </c>
      <c r="CB587">
        <v>2021</v>
      </c>
      <c r="CC587" t="s">
        <v>112</v>
      </c>
      <c r="CD587" s="44"/>
      <c r="CE587" s="62"/>
      <c r="CF587" s="44"/>
    </row>
    <row r="588" spans="1:84" ht="45" x14ac:dyDescent="0.25">
      <c r="A588" s="42">
        <v>587</v>
      </c>
      <c r="C588" s="43" t="s">
        <v>131</v>
      </c>
      <c r="D588" s="63" t="s">
        <v>302</v>
      </c>
      <c r="E588" s="44">
        <v>21087586</v>
      </c>
      <c r="F588" t="s">
        <v>85</v>
      </c>
      <c r="G588" t="s">
        <v>1979</v>
      </c>
      <c r="H588" t="s">
        <v>115</v>
      </c>
      <c r="I588" t="s">
        <v>88</v>
      </c>
      <c r="J588" t="s">
        <v>172</v>
      </c>
      <c r="K588" s="45" t="s">
        <v>428</v>
      </c>
      <c r="L588" t="s">
        <v>146</v>
      </c>
      <c r="M588" s="42" t="s">
        <v>147</v>
      </c>
      <c r="N588" s="42" t="s">
        <v>148</v>
      </c>
      <c r="O588" t="s">
        <v>94</v>
      </c>
      <c r="P588" t="s">
        <v>1052</v>
      </c>
      <c r="Q588" t="s">
        <v>419</v>
      </c>
      <c r="R588">
        <v>-97.564250999999999</v>
      </c>
      <c r="S588">
        <v>30.422713999999999</v>
      </c>
      <c r="T588" s="47" t="s">
        <v>175</v>
      </c>
      <c r="U588" s="48">
        <v>44360.95716435185</v>
      </c>
      <c r="V588" s="49">
        <v>44360.958495370374</v>
      </c>
      <c r="W588" s="49">
        <v>44360.958495370367</v>
      </c>
      <c r="X588" s="50">
        <v>44360.959004629629</v>
      </c>
      <c r="Y588" s="51"/>
      <c r="Z588" s="50"/>
      <c r="AA588" s="50">
        <v>44360.961527777778</v>
      </c>
      <c r="AB588" s="49">
        <v>44360.961527777778</v>
      </c>
      <c r="AC588" s="52">
        <v>1.3310185167938471E-3</v>
      </c>
      <c r="AD588" s="52">
        <v>5.092592618893832E-4</v>
      </c>
      <c r="AE588" s="52" t="s">
        <v>218</v>
      </c>
      <c r="AF588" s="52" t="s">
        <v>218</v>
      </c>
      <c r="AG588" s="52">
        <v>4.3634259272948839E-3</v>
      </c>
      <c r="AH588" s="52" t="s">
        <v>218</v>
      </c>
      <c r="AI588" s="52" t="s">
        <v>218</v>
      </c>
      <c r="AJ588" s="53" t="s">
        <v>305</v>
      </c>
      <c r="AK588" s="53"/>
      <c r="AL588" s="53" t="s">
        <v>1980</v>
      </c>
      <c r="AM588" s="53" t="s">
        <v>1979</v>
      </c>
      <c r="AN588" s="54" t="s">
        <v>100</v>
      </c>
      <c r="AO588" s="54" t="s">
        <v>101</v>
      </c>
      <c r="AP588" s="54" t="s">
        <v>1031</v>
      </c>
      <c r="AQ588" s="54" t="s">
        <v>125</v>
      </c>
      <c r="AR588" s="54" t="s">
        <v>126</v>
      </c>
      <c r="AS588" s="54" t="s">
        <v>1981</v>
      </c>
      <c r="AT588" s="54" t="s">
        <v>1982</v>
      </c>
      <c r="AU588" s="50">
        <v>44360.958587962959</v>
      </c>
      <c r="AV588" s="55"/>
      <c r="AW588" s="50"/>
      <c r="AX588" s="56" t="s">
        <v>141</v>
      </c>
      <c r="AY588" s="56" t="s">
        <v>107</v>
      </c>
      <c r="AZ588" s="57" t="s">
        <v>108</v>
      </c>
      <c r="BA588" s="53" t="s">
        <v>142</v>
      </c>
      <c r="BB588" s="58"/>
      <c r="BC588" s="58" t="s">
        <v>217</v>
      </c>
      <c r="BD588" s="50">
        <v>44360.958495370374</v>
      </c>
      <c r="BE588" s="50">
        <v>44360.959004629629</v>
      </c>
      <c r="BF588" s="50"/>
      <c r="BG588" s="50"/>
      <c r="BH588" s="50">
        <v>44360.961527777778</v>
      </c>
      <c r="BI588" s="52">
        <v>5.0925925461342558E-4</v>
      </c>
      <c r="BJ588" s="52" t="s">
        <v>218</v>
      </c>
      <c r="BK588" s="52" t="s">
        <v>218</v>
      </c>
      <c r="BL588" s="52" t="s">
        <v>218</v>
      </c>
      <c r="BM588" s="52">
        <v>3.0324074032250792E-3</v>
      </c>
      <c r="BN588" s="52" t="s">
        <v>218</v>
      </c>
      <c r="BO588" s="59" t="s">
        <v>305</v>
      </c>
      <c r="BP588" s="59"/>
      <c r="BQ588" s="60">
        <v>44.000000227242708</v>
      </c>
      <c r="BR588" s="60">
        <v>0</v>
      </c>
      <c r="BS588" s="60">
        <v>0</v>
      </c>
      <c r="BT588" s="60">
        <v>377.00000011827797</v>
      </c>
      <c r="BU588" s="60">
        <v>0</v>
      </c>
      <c r="BV588" s="60">
        <v>43.99999959859997</v>
      </c>
      <c r="BW588" s="60">
        <v>0</v>
      </c>
      <c r="BX588" s="60">
        <v>0</v>
      </c>
      <c r="BY588" s="60">
        <v>261.99999963864684</v>
      </c>
      <c r="BZ588" s="60">
        <v>0</v>
      </c>
      <c r="CA588" s="61" t="s">
        <v>111</v>
      </c>
      <c r="CB588">
        <v>2021</v>
      </c>
      <c r="CC588" t="s">
        <v>112</v>
      </c>
      <c r="CD588" s="44"/>
      <c r="CE588" s="62"/>
      <c r="CF588" s="44"/>
    </row>
    <row r="589" spans="1:84" ht="45" x14ac:dyDescent="0.25">
      <c r="A589" s="42">
        <v>588</v>
      </c>
      <c r="C589" s="43" t="s">
        <v>113</v>
      </c>
      <c r="D589" s="42">
        <v>1</v>
      </c>
      <c r="E589" s="44">
        <v>21087587</v>
      </c>
      <c r="F589" t="s">
        <v>85</v>
      </c>
      <c r="G589" t="s">
        <v>1983</v>
      </c>
      <c r="H589" t="s">
        <v>115</v>
      </c>
      <c r="I589" t="s">
        <v>88</v>
      </c>
      <c r="J589" t="s">
        <v>189</v>
      </c>
      <c r="K589" s="45" t="s">
        <v>117</v>
      </c>
      <c r="L589" t="s">
        <v>118</v>
      </c>
      <c r="M589" s="42" t="s">
        <v>119</v>
      </c>
      <c r="N589" s="42" t="s">
        <v>120</v>
      </c>
      <c r="O589" t="s">
        <v>94</v>
      </c>
      <c r="P589" t="s">
        <v>906</v>
      </c>
      <c r="Q589" t="s">
        <v>96</v>
      </c>
      <c r="R589">
        <v>-97.647845000000004</v>
      </c>
      <c r="S589">
        <v>30.464319</v>
      </c>
      <c r="T589" s="47" t="s">
        <v>175</v>
      </c>
      <c r="U589" s="48">
        <v>44360.958958333336</v>
      </c>
      <c r="V589" s="49">
        <v>44360.959444444445</v>
      </c>
      <c r="W589" s="49">
        <v>44360.959444444445</v>
      </c>
      <c r="X589" s="50">
        <v>44360.960358796299</v>
      </c>
      <c r="Y589" s="51"/>
      <c r="Z589" s="50">
        <v>44360.963171296295</v>
      </c>
      <c r="AA589" s="50">
        <v>44360.973182870373</v>
      </c>
      <c r="AB589" s="49">
        <v>44360.973182870373</v>
      </c>
      <c r="AC589" s="52">
        <v>4.8611110833007842E-4</v>
      </c>
      <c r="AD589" s="52">
        <v>9.1435185458976775E-4</v>
      </c>
      <c r="AE589" s="52">
        <v>2.8124999953433871E-3</v>
      </c>
      <c r="AF589" s="52">
        <v>3.7268518499331549E-3</v>
      </c>
      <c r="AG589" s="52">
        <v>1.4224537037080154E-2</v>
      </c>
      <c r="AH589" s="52">
        <v>4.2129629582632333E-3</v>
      </c>
      <c r="AI589" s="52">
        <v>1.0011574078816921E-2</v>
      </c>
      <c r="AJ589" s="53" t="s">
        <v>269</v>
      </c>
      <c r="AK589" s="53"/>
      <c r="AL589" s="53" t="s">
        <v>1984</v>
      </c>
      <c r="AM589" s="53" t="s">
        <v>1983</v>
      </c>
      <c r="AN589" s="54" t="s">
        <v>100</v>
      </c>
      <c r="AO589" s="54" t="s">
        <v>101</v>
      </c>
      <c r="AP589" s="54" t="s">
        <v>124</v>
      </c>
      <c r="AQ589" s="54" t="s">
        <v>125</v>
      </c>
      <c r="AR589" s="54" t="s">
        <v>126</v>
      </c>
      <c r="AS589" s="54" t="s">
        <v>1985</v>
      </c>
      <c r="AT589" s="54" t="s">
        <v>1986</v>
      </c>
      <c r="AU589" s="50">
        <v>44360.959664351853</v>
      </c>
      <c r="AV589" s="55"/>
      <c r="AW589" s="50">
        <v>44360.963368055556</v>
      </c>
      <c r="AX589" s="56" t="s">
        <v>129</v>
      </c>
      <c r="AY589" s="56" t="s">
        <v>107</v>
      </c>
      <c r="AZ589" s="57" t="s">
        <v>108</v>
      </c>
      <c r="BA589" s="53" t="s">
        <v>170</v>
      </c>
      <c r="BB589" s="58" t="s">
        <v>110</v>
      </c>
      <c r="BC589" s="58" t="s">
        <v>110</v>
      </c>
      <c r="BD589" s="50">
        <v>44360.959444444445</v>
      </c>
      <c r="BE589" s="50">
        <v>44360.960358796299</v>
      </c>
      <c r="BF589" s="50"/>
      <c r="BG589" s="50">
        <v>44360.963175810182</v>
      </c>
      <c r="BH589" s="50">
        <v>44360.973182870373</v>
      </c>
      <c r="BI589" s="52">
        <v>9.1435185458976775E-4</v>
      </c>
      <c r="BJ589" s="52">
        <v>2.8170138830319047E-3</v>
      </c>
      <c r="BK589" s="52">
        <v>3.7313657376216725E-3</v>
      </c>
      <c r="BL589" s="52">
        <v>1.0007060191128403E-2</v>
      </c>
      <c r="BM589" s="52">
        <v>1.3738425928750075E-2</v>
      </c>
      <c r="BN589" s="52">
        <v>4.2174768459517509E-3</v>
      </c>
      <c r="BO589" s="59" t="s">
        <v>269</v>
      </c>
      <c r="BP589" s="59"/>
      <c r="BQ589" s="60">
        <v>79.000000236555934</v>
      </c>
      <c r="BR589" s="60">
        <v>242.99999959766865</v>
      </c>
      <c r="BS589" s="60">
        <v>321.99999983422458</v>
      </c>
      <c r="BT589" s="60">
        <v>1229.0000000037253</v>
      </c>
      <c r="BU589" s="60">
        <v>363.99999959394336</v>
      </c>
      <c r="BV589" s="60">
        <v>79.000000236555934</v>
      </c>
      <c r="BW589" s="60">
        <v>243.38999949395657</v>
      </c>
      <c r="BX589" s="60">
        <v>322.3899997305125</v>
      </c>
      <c r="BY589" s="60">
        <v>1187.0000002440065</v>
      </c>
      <c r="BZ589" s="60">
        <v>364.38999949023128</v>
      </c>
      <c r="CA589" s="61" t="s">
        <v>111</v>
      </c>
      <c r="CB589">
        <v>2021</v>
      </c>
      <c r="CC589" t="s">
        <v>112</v>
      </c>
      <c r="CD589" s="44"/>
      <c r="CE589" s="62"/>
      <c r="CF589" s="44"/>
    </row>
    <row r="590" spans="1:84" ht="45" x14ac:dyDescent="0.25">
      <c r="A590" s="42">
        <v>589</v>
      </c>
      <c r="C590" s="43" t="s">
        <v>322</v>
      </c>
      <c r="D590" s="42">
        <v>1</v>
      </c>
      <c r="E590" s="44">
        <v>21087591</v>
      </c>
      <c r="F590" t="s">
        <v>85</v>
      </c>
      <c r="G590" t="s">
        <v>1987</v>
      </c>
      <c r="H590" t="s">
        <v>87</v>
      </c>
      <c r="I590" t="s">
        <v>88</v>
      </c>
      <c r="J590" t="s">
        <v>350</v>
      </c>
      <c r="K590" s="45" t="s">
        <v>229</v>
      </c>
      <c r="L590" t="s">
        <v>230</v>
      </c>
      <c r="M590" s="42" t="s">
        <v>231</v>
      </c>
      <c r="N590" s="42" t="s">
        <v>120</v>
      </c>
      <c r="O590" t="s">
        <v>94</v>
      </c>
      <c r="P590" t="s">
        <v>565</v>
      </c>
      <c r="Q590" t="s">
        <v>122</v>
      </c>
      <c r="R590">
        <v>-97.592822999999996</v>
      </c>
      <c r="S590">
        <v>30.497260999999998</v>
      </c>
      <c r="T590" s="47" t="s">
        <v>175</v>
      </c>
      <c r="U590" s="48">
        <v>44360.963368055556</v>
      </c>
      <c r="V590" s="49">
        <v>44360.963958333334</v>
      </c>
      <c r="W590" s="49">
        <v>44360.964166666665</v>
      </c>
      <c r="X590" s="50">
        <v>44360.964513888888</v>
      </c>
      <c r="Y590" s="51"/>
      <c r="Z590" s="50">
        <v>44360.969907407409</v>
      </c>
      <c r="AA590" s="50">
        <v>44360.990335648152</v>
      </c>
      <c r="AB590" s="49">
        <v>44360.990335648145</v>
      </c>
      <c r="AC590" s="52">
        <v>7.9861110862111673E-4</v>
      </c>
      <c r="AD590" s="52">
        <v>3.4722222335403785E-4</v>
      </c>
      <c r="AE590" s="52">
        <v>5.393518520577345E-3</v>
      </c>
      <c r="AF590" s="52">
        <v>5.7407407439313829E-3</v>
      </c>
      <c r="AG590" s="52">
        <v>2.696759258833481E-2</v>
      </c>
      <c r="AH590" s="52">
        <v>6.5393518525524996E-3</v>
      </c>
      <c r="AI590" s="52">
        <v>2.042824073578231E-2</v>
      </c>
      <c r="AJ590" s="53" t="s">
        <v>98</v>
      </c>
      <c r="AK590" s="53"/>
      <c r="AL590" s="53" t="s">
        <v>1988</v>
      </c>
      <c r="AM590" s="53" t="s">
        <v>1987</v>
      </c>
      <c r="AN590" s="54" t="s">
        <v>100</v>
      </c>
      <c r="AO590" s="54" t="s">
        <v>101</v>
      </c>
      <c r="AP590" s="54" t="s">
        <v>229</v>
      </c>
      <c r="AQ590" s="54" t="s">
        <v>234</v>
      </c>
      <c r="AR590" s="54" t="s">
        <v>235</v>
      </c>
      <c r="AS590" s="54" t="s">
        <v>1989</v>
      </c>
      <c r="AT590" s="54" t="s">
        <v>1990</v>
      </c>
      <c r="AU590" s="50">
        <v>44360.964074074072</v>
      </c>
      <c r="AV590" s="55"/>
      <c r="AW590" s="50">
        <v>44360.970289351855</v>
      </c>
      <c r="AX590" s="56" t="s">
        <v>329</v>
      </c>
      <c r="AY590" s="56" t="s">
        <v>107</v>
      </c>
      <c r="AZ590" s="57" t="s">
        <v>108</v>
      </c>
      <c r="BA590" s="53" t="s">
        <v>617</v>
      </c>
      <c r="BB590" s="58" t="s">
        <v>110</v>
      </c>
      <c r="BC590" s="58" t="s">
        <v>110</v>
      </c>
      <c r="BD590" s="50">
        <v>44360.964166666665</v>
      </c>
      <c r="BE590" s="50">
        <v>44360.965011574073</v>
      </c>
      <c r="BF590" s="50"/>
      <c r="BG590" s="50">
        <v>44360.969911956017</v>
      </c>
      <c r="BH590" s="50">
        <v>44360.990335648152</v>
      </c>
      <c r="BI590" s="52">
        <v>8.4490740846376866E-4</v>
      </c>
      <c r="BJ590" s="52">
        <v>4.9003819440258667E-3</v>
      </c>
      <c r="BK590" s="52">
        <v>5.7452893524896353E-3</v>
      </c>
      <c r="BL590" s="52">
        <v>2.0423692134500016E-2</v>
      </c>
      <c r="BM590" s="52">
        <v>2.6168981486989651E-2</v>
      </c>
      <c r="BN590" s="52">
        <v>6.5439004611107521E-3</v>
      </c>
      <c r="BO590" s="59" t="s">
        <v>98</v>
      </c>
      <c r="BP590" s="59"/>
      <c r="BQ590" s="60">
        <v>30.00000009778887</v>
      </c>
      <c r="BR590" s="60">
        <v>466.00000017788261</v>
      </c>
      <c r="BS590" s="60">
        <v>496.00000027567148</v>
      </c>
      <c r="BT590" s="60">
        <v>2329.9999996321276</v>
      </c>
      <c r="BU590" s="60">
        <v>565.00000006053597</v>
      </c>
      <c r="BV590" s="60">
        <v>73.000000091269612</v>
      </c>
      <c r="BW590" s="60">
        <v>423.39299996383488</v>
      </c>
      <c r="BX590" s="60">
        <v>496.39300005510449</v>
      </c>
      <c r="BY590" s="60">
        <v>2261.0000004759058</v>
      </c>
      <c r="BZ590" s="60">
        <v>565.39299983996898</v>
      </c>
      <c r="CA590" s="61" t="s">
        <v>111</v>
      </c>
      <c r="CB590">
        <v>2021</v>
      </c>
      <c r="CC590" t="s">
        <v>112</v>
      </c>
      <c r="CD590" s="44"/>
      <c r="CE590" s="62"/>
      <c r="CF590" s="44"/>
    </row>
    <row r="591" spans="1:84" ht="45" x14ac:dyDescent="0.25">
      <c r="A591" s="42">
        <v>590</v>
      </c>
      <c r="C591" s="43" t="s">
        <v>131</v>
      </c>
      <c r="D591" s="42">
        <v>0</v>
      </c>
      <c r="E591" s="44">
        <v>21087591</v>
      </c>
      <c r="F591" t="s">
        <v>85</v>
      </c>
      <c r="G591" t="s">
        <v>1987</v>
      </c>
      <c r="H591" t="s">
        <v>87</v>
      </c>
      <c r="I591" t="s">
        <v>88</v>
      </c>
      <c r="J591" t="s">
        <v>350</v>
      </c>
      <c r="K591" s="45" t="s">
        <v>229</v>
      </c>
      <c r="L591" t="s">
        <v>230</v>
      </c>
      <c r="M591" s="42" t="s">
        <v>231</v>
      </c>
      <c r="N591" s="42" t="s">
        <v>120</v>
      </c>
      <c r="O591" t="s">
        <v>94</v>
      </c>
      <c r="P591" t="s">
        <v>565</v>
      </c>
      <c r="Q591" t="s">
        <v>122</v>
      </c>
      <c r="R591">
        <v>-97.592822999999996</v>
      </c>
      <c r="S591">
        <v>30.497260999999998</v>
      </c>
      <c r="T591" s="47" t="s">
        <v>175</v>
      </c>
      <c r="U591" s="48">
        <v>44360.963368055556</v>
      </c>
      <c r="V591" s="49">
        <v>44360.963958333334</v>
      </c>
      <c r="W591" s="49">
        <v>44360.964166666665</v>
      </c>
      <c r="X591" s="50">
        <v>44360.964513888888</v>
      </c>
      <c r="Y591" s="51"/>
      <c r="Z591" s="50">
        <v>44360.969907407409</v>
      </c>
      <c r="AA591" s="50">
        <v>44360.990335648152</v>
      </c>
      <c r="AB591" s="49">
        <v>44360.990335648145</v>
      </c>
      <c r="AC591" s="52">
        <v>7.9861110862111673E-4</v>
      </c>
      <c r="AD591" s="52">
        <v>3.4722222335403785E-4</v>
      </c>
      <c r="AE591" s="52">
        <v>5.393518520577345E-3</v>
      </c>
      <c r="AF591" s="52">
        <v>5.7407407439313829E-3</v>
      </c>
      <c r="AG591" s="52">
        <v>2.696759258833481E-2</v>
      </c>
      <c r="AH591" s="52">
        <v>6.5393518525524996E-3</v>
      </c>
      <c r="AI591" s="52">
        <v>2.042824073578231E-2</v>
      </c>
      <c r="AJ591" s="53" t="s">
        <v>98</v>
      </c>
      <c r="AK591" s="53"/>
      <c r="AL591" s="53" t="s">
        <v>1988</v>
      </c>
      <c r="AM591" s="53" t="s">
        <v>1987</v>
      </c>
      <c r="AN591" s="54" t="s">
        <v>100</v>
      </c>
      <c r="AO591" s="54" t="s">
        <v>101</v>
      </c>
      <c r="AP591" s="54" t="s">
        <v>229</v>
      </c>
      <c r="AQ591" s="54" t="s">
        <v>234</v>
      </c>
      <c r="AR591" s="54" t="s">
        <v>235</v>
      </c>
      <c r="AS591" s="54" t="s">
        <v>1989</v>
      </c>
      <c r="AT591" s="54" t="s">
        <v>1990</v>
      </c>
      <c r="AU591" s="50">
        <v>44360.964074074072</v>
      </c>
      <c r="AV591" s="55"/>
      <c r="AW591" s="50">
        <v>44360.970289351855</v>
      </c>
      <c r="AX591" s="56" t="s">
        <v>141</v>
      </c>
      <c r="AY591" s="56" t="s">
        <v>107</v>
      </c>
      <c r="AZ591" s="57" t="s">
        <v>108</v>
      </c>
      <c r="BA591" s="53" t="s">
        <v>260</v>
      </c>
      <c r="BB591" s="58"/>
      <c r="BC591" s="58" t="s">
        <v>217</v>
      </c>
      <c r="BD591" s="50">
        <v>44360.964166666665</v>
      </c>
      <c r="BE591" s="50">
        <v>44360.964513888888</v>
      </c>
      <c r="BF591" s="50"/>
      <c r="BG591" s="50"/>
      <c r="BH591" s="50">
        <v>44360.971365740741</v>
      </c>
      <c r="BI591" s="52">
        <v>3.4722222335403785E-4</v>
      </c>
      <c r="BJ591" s="52" t="s">
        <v>218</v>
      </c>
      <c r="BK591" s="52" t="s">
        <v>218</v>
      </c>
      <c r="BL591" s="52" t="s">
        <v>218</v>
      </c>
      <c r="BM591" s="52">
        <v>7.1990740761975758E-3</v>
      </c>
      <c r="BN591" s="52" t="s">
        <v>218</v>
      </c>
      <c r="BO591" s="59"/>
      <c r="BP591" s="59"/>
      <c r="BQ591" s="60">
        <v>30.00000009778887</v>
      </c>
      <c r="BR591" s="60">
        <v>466.00000017788261</v>
      </c>
      <c r="BS591" s="60">
        <v>496.00000027567148</v>
      </c>
      <c r="BT591" s="60">
        <v>2329.9999996321276</v>
      </c>
      <c r="BU591" s="60">
        <v>565.00000006053597</v>
      </c>
      <c r="BV591" s="60">
        <v>30.00000009778887</v>
      </c>
      <c r="BW591" s="60">
        <v>0</v>
      </c>
      <c r="BX591" s="60">
        <v>0</v>
      </c>
      <c r="BY591" s="60">
        <v>622.00000018347055</v>
      </c>
      <c r="BZ591" s="60">
        <v>0</v>
      </c>
      <c r="CA591" s="61" t="s">
        <v>111</v>
      </c>
      <c r="CB591">
        <v>2021</v>
      </c>
      <c r="CC591" t="s">
        <v>112</v>
      </c>
      <c r="CD591" s="44"/>
      <c r="CE591" s="62"/>
      <c r="CF591" s="44"/>
    </row>
    <row r="592" spans="1:84" ht="45" x14ac:dyDescent="0.25">
      <c r="A592" s="42">
        <v>591</v>
      </c>
      <c r="C592" s="43" t="s">
        <v>322</v>
      </c>
      <c r="D592" s="42">
        <v>1</v>
      </c>
      <c r="E592" s="44">
        <v>21087645</v>
      </c>
      <c r="F592" t="s">
        <v>85</v>
      </c>
      <c r="G592" t="s">
        <v>1991</v>
      </c>
      <c r="H592" t="s">
        <v>115</v>
      </c>
      <c r="I592" t="s">
        <v>88</v>
      </c>
      <c r="J592" t="s">
        <v>350</v>
      </c>
      <c r="K592" s="45" t="s">
        <v>677</v>
      </c>
      <c r="L592" t="s">
        <v>118</v>
      </c>
      <c r="M592" s="42" t="s">
        <v>119</v>
      </c>
      <c r="N592" s="42" t="s">
        <v>120</v>
      </c>
      <c r="O592" t="s">
        <v>94</v>
      </c>
      <c r="P592" t="s">
        <v>1686</v>
      </c>
      <c r="Q592" t="s">
        <v>122</v>
      </c>
      <c r="R592">
        <v>-97.584663000000006</v>
      </c>
      <c r="S592">
        <v>30.464859999999998</v>
      </c>
      <c r="T592" s="47" t="s">
        <v>175</v>
      </c>
      <c r="U592" s="48">
        <v>44361.131006944444</v>
      </c>
      <c r="V592" s="49">
        <v>44361.131365740745</v>
      </c>
      <c r="W592" s="49">
        <v>44361.131365740737</v>
      </c>
      <c r="X592" s="50">
        <v>44361.132453703707</v>
      </c>
      <c r="Y592" s="51"/>
      <c r="Z592" s="50">
        <v>44361.134074074071</v>
      </c>
      <c r="AA592" s="50">
        <v>44361.147361111114</v>
      </c>
      <c r="AB592" s="49">
        <v>44361.147361111114</v>
      </c>
      <c r="AC592" s="52">
        <v>3.5879629285773262E-4</v>
      </c>
      <c r="AD592" s="52">
        <v>1.0879629699047655E-3</v>
      </c>
      <c r="AE592" s="52">
        <v>1.6203703635255806E-3</v>
      </c>
      <c r="AF592" s="52">
        <v>2.7083333334303461E-3</v>
      </c>
      <c r="AG592" s="52">
        <v>1.6354166669771075E-2</v>
      </c>
      <c r="AH592" s="52">
        <v>3.0671296262880787E-3</v>
      </c>
      <c r="AI592" s="52">
        <v>1.3287037043482997E-2</v>
      </c>
      <c r="AJ592" s="53" t="s">
        <v>98</v>
      </c>
      <c r="AK592" s="53"/>
      <c r="AL592" s="53" t="s">
        <v>1992</v>
      </c>
      <c r="AM592" s="53" t="s">
        <v>1993</v>
      </c>
      <c r="AN592" s="54" t="s">
        <v>100</v>
      </c>
      <c r="AO592" s="54" t="s">
        <v>101</v>
      </c>
      <c r="AP592" s="54" t="s">
        <v>390</v>
      </c>
      <c r="AQ592" s="54" t="s">
        <v>162</v>
      </c>
      <c r="AR592" s="54" t="s">
        <v>163</v>
      </c>
      <c r="AS592" s="54" t="s">
        <v>1994</v>
      </c>
      <c r="AT592" s="54" t="s">
        <v>1995</v>
      </c>
      <c r="AU592" s="50">
        <v>44361.131493055553</v>
      </c>
      <c r="AV592" s="55"/>
      <c r="AW592" s="50">
        <v>44361.134918981479</v>
      </c>
      <c r="AX592" s="56" t="s">
        <v>329</v>
      </c>
      <c r="AY592" s="56" t="s">
        <v>107</v>
      </c>
      <c r="AZ592" s="57" t="s">
        <v>108</v>
      </c>
      <c r="BA592" s="53" t="s">
        <v>330</v>
      </c>
      <c r="BB592" s="58" t="s">
        <v>110</v>
      </c>
      <c r="BC592" s="58" t="s">
        <v>110</v>
      </c>
      <c r="BD592" s="50">
        <v>44361.131365740745</v>
      </c>
      <c r="BE592" s="50">
        <v>44361.1324537037</v>
      </c>
      <c r="BF592" s="50"/>
      <c r="BG592" s="50">
        <v>44361.134076736111</v>
      </c>
      <c r="BH592" s="50">
        <v>44361.147361111114</v>
      </c>
      <c r="BI592" s="52">
        <v>1.0879629553528503E-3</v>
      </c>
      <c r="BJ592" s="52">
        <v>1.6230324108619243E-3</v>
      </c>
      <c r="BK592" s="52">
        <v>2.7109953662147745E-3</v>
      </c>
      <c r="BL592" s="52">
        <v>1.328437500342261E-2</v>
      </c>
      <c r="BM592" s="52">
        <v>1.5995370369637385E-2</v>
      </c>
      <c r="BN592" s="52">
        <v>3.0697916663484648E-3</v>
      </c>
      <c r="BO592" s="59" t="s">
        <v>98</v>
      </c>
      <c r="BP592" s="59"/>
      <c r="BQ592" s="60">
        <v>94.000000599771738</v>
      </c>
      <c r="BR592" s="60">
        <v>139.99999940861017</v>
      </c>
      <c r="BS592" s="60">
        <v>234.0000000083819</v>
      </c>
      <c r="BT592" s="60">
        <v>1413.0000002682209</v>
      </c>
      <c r="BU592" s="60">
        <v>264.99999971129</v>
      </c>
      <c r="BV592" s="60">
        <v>93.999999342486262</v>
      </c>
      <c r="BW592" s="60">
        <v>140.23000029847026</v>
      </c>
      <c r="BX592" s="60">
        <v>234.22999964095652</v>
      </c>
      <c r="BY592" s="60">
        <v>1381.9999999366701</v>
      </c>
      <c r="BZ592" s="60">
        <v>265.22999997250736</v>
      </c>
      <c r="CA592" s="61" t="s">
        <v>111</v>
      </c>
      <c r="CB592">
        <v>2021</v>
      </c>
      <c r="CC592" t="s">
        <v>112</v>
      </c>
      <c r="CD592" s="44"/>
      <c r="CE592" s="62"/>
      <c r="CF592" s="44"/>
    </row>
    <row r="593" spans="1:84" ht="45" x14ac:dyDescent="0.25">
      <c r="A593" s="42">
        <v>592</v>
      </c>
      <c r="C593" s="43" t="s">
        <v>177</v>
      </c>
      <c r="D593" s="42">
        <v>1</v>
      </c>
      <c r="E593" s="44">
        <v>21087649</v>
      </c>
      <c r="F593" t="s">
        <v>85</v>
      </c>
      <c r="G593" t="s">
        <v>1996</v>
      </c>
      <c r="H593" t="s">
        <v>87</v>
      </c>
      <c r="I593" t="s">
        <v>88</v>
      </c>
      <c r="J593" t="s">
        <v>89</v>
      </c>
      <c r="K593" s="45" t="s">
        <v>90</v>
      </c>
      <c r="L593" t="s">
        <v>91</v>
      </c>
      <c r="M593" s="42" t="s">
        <v>92</v>
      </c>
      <c r="N593" s="42" t="s">
        <v>93</v>
      </c>
      <c r="O593" t="s">
        <v>94</v>
      </c>
      <c r="P593" t="s">
        <v>634</v>
      </c>
      <c r="Q593" t="s">
        <v>96</v>
      </c>
      <c r="R593">
        <v>-97.670992999999996</v>
      </c>
      <c r="S593">
        <v>30.439709999999998</v>
      </c>
      <c r="T593" s="47" t="s">
        <v>175</v>
      </c>
      <c r="U593" s="48">
        <v>44361.149571759262</v>
      </c>
      <c r="V593" s="49">
        <v>44361.150069444448</v>
      </c>
      <c r="W593" s="49">
        <v>44361.150069444448</v>
      </c>
      <c r="X593" s="50">
        <v>44361.151493055557</v>
      </c>
      <c r="Y593" s="51"/>
      <c r="Z593" s="50">
        <v>44361.154803240737</v>
      </c>
      <c r="AA593" s="50">
        <v>44361.172337962962</v>
      </c>
      <c r="AB593" s="49">
        <v>44361.172337962962</v>
      </c>
      <c r="AC593" s="52">
        <v>4.9768518510973081E-4</v>
      </c>
      <c r="AD593" s="52">
        <v>1.4236111092031933E-3</v>
      </c>
      <c r="AE593" s="52">
        <v>3.3101851804531179E-3</v>
      </c>
      <c r="AF593" s="52">
        <v>4.7337962896563113E-3</v>
      </c>
      <c r="AG593" s="52">
        <v>2.2766203699575271E-2</v>
      </c>
      <c r="AH593" s="52">
        <v>5.2314814747660421E-3</v>
      </c>
      <c r="AI593" s="52">
        <v>1.7534722224809229E-2</v>
      </c>
      <c r="AJ593" s="53" t="s">
        <v>98</v>
      </c>
      <c r="AK593" s="53"/>
      <c r="AL593" s="53" t="s">
        <v>1997</v>
      </c>
      <c r="AM593" s="53" t="s">
        <v>1648</v>
      </c>
      <c r="AN593" s="54" t="s">
        <v>100</v>
      </c>
      <c r="AO593" s="54" t="s">
        <v>101</v>
      </c>
      <c r="AP593" s="54" t="s">
        <v>206</v>
      </c>
      <c r="AQ593" s="54" t="s">
        <v>94</v>
      </c>
      <c r="AR593" s="54" t="s">
        <v>152</v>
      </c>
      <c r="AS593" s="54" t="s">
        <v>1998</v>
      </c>
      <c r="AT593" s="54" t="s">
        <v>1999</v>
      </c>
      <c r="AU593" s="50">
        <v>44361.15016203704</v>
      </c>
      <c r="AV593" s="55"/>
      <c r="AW593" s="50">
        <v>44361.155787037038</v>
      </c>
      <c r="AX593" s="56" t="s">
        <v>1698</v>
      </c>
      <c r="AY593" s="56" t="s">
        <v>107</v>
      </c>
      <c r="AZ593" s="57" t="s">
        <v>108</v>
      </c>
      <c r="BA593" s="53" t="s">
        <v>187</v>
      </c>
      <c r="BB593" s="58" t="s">
        <v>110</v>
      </c>
      <c r="BC593" s="58" t="s">
        <v>110</v>
      </c>
      <c r="BD593" s="50">
        <v>44361.150069444448</v>
      </c>
      <c r="BE593" s="50">
        <v>44361.151493055557</v>
      </c>
      <c r="BF593" s="50"/>
      <c r="BG593" s="50">
        <v>44361.154814664354</v>
      </c>
      <c r="BH593" s="50">
        <v>44361.172337962962</v>
      </c>
      <c r="BI593" s="52">
        <v>1.4236111092031933E-3</v>
      </c>
      <c r="BJ593" s="52">
        <v>3.3216087977052666E-3</v>
      </c>
      <c r="BK593" s="52">
        <v>4.74521990690846E-3</v>
      </c>
      <c r="BL593" s="52">
        <v>1.7523298607557081E-2</v>
      </c>
      <c r="BM593" s="52">
        <v>2.2268518514465541E-2</v>
      </c>
      <c r="BN593" s="52">
        <v>5.2429050920181908E-3</v>
      </c>
      <c r="BO593" s="59" t="s">
        <v>98</v>
      </c>
      <c r="BP593" s="59"/>
      <c r="BQ593" s="60">
        <v>122.9999998351559</v>
      </c>
      <c r="BR593" s="60">
        <v>285.99999959114939</v>
      </c>
      <c r="BS593" s="60">
        <v>408.99999942630529</v>
      </c>
      <c r="BT593" s="60">
        <v>1966.9999996433035</v>
      </c>
      <c r="BU593" s="60">
        <v>451.99999941978604</v>
      </c>
      <c r="BV593" s="60">
        <v>122.9999998351559</v>
      </c>
      <c r="BW593" s="60">
        <v>286.98700012173504</v>
      </c>
      <c r="BX593" s="60">
        <v>409.98699995689094</v>
      </c>
      <c r="BY593" s="60">
        <v>1923.9999996498227</v>
      </c>
      <c r="BZ593" s="60">
        <v>452.98699995037168</v>
      </c>
      <c r="CA593" s="61" t="s">
        <v>111</v>
      </c>
      <c r="CB593">
        <v>2021</v>
      </c>
      <c r="CC593" t="s">
        <v>112</v>
      </c>
      <c r="CD593" s="44"/>
      <c r="CE593" s="62"/>
      <c r="CF593" s="44"/>
    </row>
    <row r="594" spans="1:84" ht="45" x14ac:dyDescent="0.25">
      <c r="A594" s="42">
        <v>593</v>
      </c>
      <c r="C594" s="43" t="s">
        <v>84</v>
      </c>
      <c r="D594" s="42">
        <v>1</v>
      </c>
      <c r="E594" s="44">
        <v>21087659</v>
      </c>
      <c r="F594" t="s">
        <v>85</v>
      </c>
      <c r="G594" t="s">
        <v>533</v>
      </c>
      <c r="H594" t="s">
        <v>87</v>
      </c>
      <c r="I594" t="s">
        <v>88</v>
      </c>
      <c r="J594" t="s">
        <v>220</v>
      </c>
      <c r="K594" s="45" t="s">
        <v>206</v>
      </c>
      <c r="L594" t="s">
        <v>207</v>
      </c>
      <c r="M594" s="42" t="s">
        <v>208</v>
      </c>
      <c r="N594" s="42" t="s">
        <v>209</v>
      </c>
      <c r="O594" t="s">
        <v>94</v>
      </c>
      <c r="P594" t="s">
        <v>538</v>
      </c>
      <c r="Q594" t="s">
        <v>96</v>
      </c>
      <c r="R594">
        <v>-97.684014000000005</v>
      </c>
      <c r="S594">
        <v>30.454602999999999</v>
      </c>
      <c r="T594" s="47" t="s">
        <v>175</v>
      </c>
      <c r="U594" s="48">
        <v>44361.25608796296</v>
      </c>
      <c r="V594" s="49">
        <v>44361.256979166668</v>
      </c>
      <c r="W594" s="49">
        <v>44361.256990740738</v>
      </c>
      <c r="X594" s="50">
        <v>44361.258356481485</v>
      </c>
      <c r="Y594" s="51"/>
      <c r="Z594" s="50">
        <v>44361.259791666664</v>
      </c>
      <c r="AA594" s="50">
        <v>44361.270312499997</v>
      </c>
      <c r="AB594" s="49">
        <v>44361.270312499997</v>
      </c>
      <c r="AC594" s="52">
        <v>9.0277777781011537E-4</v>
      </c>
      <c r="AD594" s="52">
        <v>1.3657407471328042E-3</v>
      </c>
      <c r="AE594" s="52">
        <v>1.4351851787068881E-3</v>
      </c>
      <c r="AF594" s="52">
        <v>2.8009259258396924E-3</v>
      </c>
      <c r="AG594" s="52">
        <v>1.4224537037080154E-2</v>
      </c>
      <c r="AH594" s="52">
        <v>3.7037037036498077E-3</v>
      </c>
      <c r="AI594" s="52">
        <v>1.0520833333430346E-2</v>
      </c>
      <c r="AJ594" s="53" t="s">
        <v>226</v>
      </c>
      <c r="AK594" s="53"/>
      <c r="AL594" s="53" t="s">
        <v>2000</v>
      </c>
      <c r="AM594" s="53" t="s">
        <v>533</v>
      </c>
      <c r="AN594" s="54" t="s">
        <v>100</v>
      </c>
      <c r="AO594" s="54" t="s">
        <v>101</v>
      </c>
      <c r="AP594" s="54" t="s">
        <v>206</v>
      </c>
      <c r="AQ594" s="54" t="s">
        <v>94</v>
      </c>
      <c r="AR594" s="54" t="s">
        <v>152</v>
      </c>
      <c r="AS594" s="54" t="s">
        <v>540</v>
      </c>
      <c r="AT594" s="54" t="s">
        <v>541</v>
      </c>
      <c r="AU594" s="50">
        <v>44361.257118055553</v>
      </c>
      <c r="AV594" s="55"/>
      <c r="AW594" s="50">
        <v>44361.25984953704</v>
      </c>
      <c r="AX594" s="56" t="s">
        <v>106</v>
      </c>
      <c r="AY594" s="56" t="s">
        <v>107</v>
      </c>
      <c r="AZ594" s="57" t="s">
        <v>108</v>
      </c>
      <c r="BA594" s="53" t="s">
        <v>109</v>
      </c>
      <c r="BB594" s="58" t="s">
        <v>110</v>
      </c>
      <c r="BC594" s="58" t="s">
        <v>110</v>
      </c>
      <c r="BD594" s="50">
        <v>44361.256990740738</v>
      </c>
      <c r="BE594" s="50">
        <v>44361.258356481485</v>
      </c>
      <c r="BF594" s="50"/>
      <c r="BG594" s="50">
        <v>44361.259791666664</v>
      </c>
      <c r="BH594" s="50">
        <v>44361.270312499997</v>
      </c>
      <c r="BI594" s="52">
        <v>1.3657407471328042E-3</v>
      </c>
      <c r="BJ594" s="52">
        <v>1.4351851787068881E-3</v>
      </c>
      <c r="BK594" s="52">
        <v>2.8009259258396924E-3</v>
      </c>
      <c r="BL594" s="52">
        <v>1.0520833333430346E-2</v>
      </c>
      <c r="BM594" s="52">
        <v>1.3321759259270038E-2</v>
      </c>
      <c r="BN594" s="52">
        <v>3.7037037036498077E-3</v>
      </c>
      <c r="BO594" s="59" t="s">
        <v>226</v>
      </c>
      <c r="BP594" s="59"/>
      <c r="BQ594" s="60">
        <v>118.00000055227429</v>
      </c>
      <c r="BR594" s="60">
        <v>123.99999944027513</v>
      </c>
      <c r="BS594" s="60">
        <v>241.99999999254942</v>
      </c>
      <c r="BT594" s="60">
        <v>1229.0000000037253</v>
      </c>
      <c r="BU594" s="60">
        <v>319.99999999534339</v>
      </c>
      <c r="BV594" s="60">
        <v>118.00000055227429</v>
      </c>
      <c r="BW594" s="60">
        <v>123.99999944027513</v>
      </c>
      <c r="BX594" s="60">
        <v>241.99999999254942</v>
      </c>
      <c r="BY594" s="60">
        <v>1151.0000000009313</v>
      </c>
      <c r="BZ594" s="60">
        <v>319.99999999534339</v>
      </c>
      <c r="CA594" s="61" t="s">
        <v>111</v>
      </c>
      <c r="CB594">
        <v>2021</v>
      </c>
      <c r="CC594" t="s">
        <v>112</v>
      </c>
      <c r="CE594" s="62"/>
      <c r="CF594" s="44"/>
    </row>
    <row r="595" spans="1:84" ht="45" x14ac:dyDescent="0.25">
      <c r="A595" s="42">
        <v>594</v>
      </c>
      <c r="C595" s="43" t="s">
        <v>131</v>
      </c>
      <c r="D595" s="63" t="s">
        <v>302</v>
      </c>
      <c r="E595" s="44">
        <v>21087680</v>
      </c>
      <c r="F595" t="s">
        <v>132</v>
      </c>
      <c r="G595" t="s">
        <v>2001</v>
      </c>
      <c r="H595" t="s">
        <v>115</v>
      </c>
      <c r="I595" t="s">
        <v>88</v>
      </c>
      <c r="J595" t="s">
        <v>205</v>
      </c>
      <c r="K595" s="45" t="s">
        <v>135</v>
      </c>
      <c r="L595" t="s">
        <v>136</v>
      </c>
      <c r="M595" s="42" t="s">
        <v>137</v>
      </c>
      <c r="N595" s="42" t="s">
        <v>138</v>
      </c>
      <c r="O595" t="s">
        <v>94</v>
      </c>
      <c r="P595" t="s">
        <v>139</v>
      </c>
      <c r="Q595" t="s">
        <v>96</v>
      </c>
      <c r="R595">
        <v>-97.631795999999994</v>
      </c>
      <c r="S595">
        <v>30.444996</v>
      </c>
      <c r="T595" s="47" t="s">
        <v>471</v>
      </c>
      <c r="U595" s="48">
        <v>44361.34238425926</v>
      </c>
      <c r="V595" s="49">
        <v>44361.342592592591</v>
      </c>
      <c r="W595" s="49">
        <v>44361.342592592591</v>
      </c>
      <c r="X595" s="50">
        <v>44361.343217592592</v>
      </c>
      <c r="Y595" s="51"/>
      <c r="Z595" s="50"/>
      <c r="AA595" s="50">
        <v>44361.344861111109</v>
      </c>
      <c r="AB595" s="49">
        <v>44361.344861111109</v>
      </c>
      <c r="AC595" s="52">
        <v>2.0833333110203966E-4</v>
      </c>
      <c r="AD595" s="52">
        <v>6.2500000058207661E-4</v>
      </c>
      <c r="AE595" s="52" t="s">
        <v>218</v>
      </c>
      <c r="AF595" s="52" t="s">
        <v>218</v>
      </c>
      <c r="AG595" s="52">
        <v>2.4768518487690017E-3</v>
      </c>
      <c r="AH595" s="52" t="s">
        <v>218</v>
      </c>
      <c r="AI595" s="52" t="s">
        <v>218</v>
      </c>
      <c r="AJ595" s="53" t="s">
        <v>140</v>
      </c>
      <c r="AK595" s="53"/>
      <c r="AL595" s="53"/>
      <c r="AM595" s="53"/>
      <c r="AN595" s="54"/>
      <c r="AO595" s="54"/>
      <c r="AP595" s="54"/>
      <c r="AQ595" s="54"/>
      <c r="AR595" s="54"/>
      <c r="AS595" s="54"/>
      <c r="AT595" s="54"/>
      <c r="AU595" s="50"/>
      <c r="AV595" s="55"/>
      <c r="AW595" s="50"/>
      <c r="AX595" s="56" t="s">
        <v>141</v>
      </c>
      <c r="AY595" s="56" t="s">
        <v>107</v>
      </c>
      <c r="AZ595" s="57" t="s">
        <v>108</v>
      </c>
      <c r="BA595" s="53" t="s">
        <v>142</v>
      </c>
      <c r="BB595" s="58"/>
      <c r="BC595" s="58" t="s">
        <v>217</v>
      </c>
      <c r="BD595" s="50">
        <v>44361.342592592591</v>
      </c>
      <c r="BE595" s="50">
        <v>44361.343217592592</v>
      </c>
      <c r="BF595" s="50"/>
      <c r="BG595" s="50"/>
      <c r="BH595" s="50">
        <v>44361.344861111109</v>
      </c>
      <c r="BI595" s="52">
        <v>6.2500000058207661E-4</v>
      </c>
      <c r="BJ595" s="52" t="s">
        <v>218</v>
      </c>
      <c r="BK595" s="52" t="s">
        <v>218</v>
      </c>
      <c r="BL595" s="52" t="s">
        <v>218</v>
      </c>
      <c r="BM595" s="52">
        <v>2.268518517666962E-3</v>
      </c>
      <c r="BN595" s="52" t="s">
        <v>218</v>
      </c>
      <c r="BO595" s="59" t="s">
        <v>140</v>
      </c>
      <c r="BP595" s="59"/>
      <c r="BQ595" s="60">
        <v>54.000000050291419</v>
      </c>
      <c r="BR595" s="60">
        <v>0</v>
      </c>
      <c r="BS595" s="60">
        <v>0</v>
      </c>
      <c r="BT595" s="60">
        <v>213.99999973364174</v>
      </c>
      <c r="BU595" s="60">
        <v>0</v>
      </c>
      <c r="BV595" s="60">
        <v>54.000000050291419</v>
      </c>
      <c r="BW595" s="60">
        <v>0</v>
      </c>
      <c r="BX595" s="60">
        <v>0</v>
      </c>
      <c r="BY595" s="60">
        <v>195.99999992642552</v>
      </c>
      <c r="BZ595" s="60">
        <v>0</v>
      </c>
      <c r="CA595" s="61" t="s">
        <v>111</v>
      </c>
      <c r="CB595">
        <v>2021</v>
      </c>
      <c r="CC595" t="s">
        <v>112</v>
      </c>
      <c r="CD595" s="44"/>
      <c r="CE595" s="62"/>
      <c r="CF595" s="44"/>
    </row>
    <row r="596" spans="1:84" ht="45" x14ac:dyDescent="0.25">
      <c r="A596" s="42">
        <v>595</v>
      </c>
      <c r="C596" s="43" t="s">
        <v>177</v>
      </c>
      <c r="D596" s="42">
        <v>1</v>
      </c>
      <c r="E596" s="44">
        <v>21087702</v>
      </c>
      <c r="F596" t="s">
        <v>85</v>
      </c>
      <c r="G596" t="s">
        <v>2002</v>
      </c>
      <c r="H596" t="s">
        <v>87</v>
      </c>
      <c r="I596" t="s">
        <v>88</v>
      </c>
      <c r="J596" t="s">
        <v>1092</v>
      </c>
      <c r="K596" s="45" t="s">
        <v>117</v>
      </c>
      <c r="L596" t="s">
        <v>118</v>
      </c>
      <c r="M596" s="42" t="s">
        <v>119</v>
      </c>
      <c r="N596" s="42" t="s">
        <v>120</v>
      </c>
      <c r="O596" t="s">
        <v>94</v>
      </c>
      <c r="P596" t="s">
        <v>2003</v>
      </c>
      <c r="Q596" t="s">
        <v>96</v>
      </c>
      <c r="R596">
        <v>-97.662824000000001</v>
      </c>
      <c r="S596">
        <v>30.431857999999998</v>
      </c>
      <c r="T596" s="47" t="s">
        <v>471</v>
      </c>
      <c r="U596" s="48">
        <v>44361.377847222218</v>
      </c>
      <c r="V596" s="49">
        <v>44361.378622685188</v>
      </c>
      <c r="W596" s="49">
        <v>44361.378634259258</v>
      </c>
      <c r="X596" s="50">
        <v>44361.379606481481</v>
      </c>
      <c r="Y596" s="51"/>
      <c r="Z596" s="50">
        <v>44361.387499999997</v>
      </c>
      <c r="AA596" s="50">
        <v>44361.38790509259</v>
      </c>
      <c r="AB596" s="49">
        <v>44361.38790509259</v>
      </c>
      <c r="AC596" s="52">
        <v>7.8703703911742195E-4</v>
      </c>
      <c r="AD596" s="52">
        <v>9.7222222393611446E-4</v>
      </c>
      <c r="AE596" s="52">
        <v>7.8935185156296939E-3</v>
      </c>
      <c r="AF596" s="52">
        <v>8.8657407395658083E-3</v>
      </c>
      <c r="AG596" s="52">
        <v>1.0057870371383615E-2</v>
      </c>
      <c r="AH596" s="52">
        <v>9.6527777786832303E-3</v>
      </c>
      <c r="AI596" s="52">
        <v>4.0509259270038456E-4</v>
      </c>
      <c r="AJ596" s="53" t="s">
        <v>305</v>
      </c>
      <c r="AK596" s="53"/>
      <c r="AL596" s="53" t="s">
        <v>2004</v>
      </c>
      <c r="AM596" s="53" t="s">
        <v>2002</v>
      </c>
      <c r="AN596" s="54" t="s">
        <v>100</v>
      </c>
      <c r="AO596" s="54" t="s">
        <v>101</v>
      </c>
      <c r="AP596" s="54" t="s">
        <v>124</v>
      </c>
      <c r="AQ596" s="54" t="s">
        <v>125</v>
      </c>
      <c r="AR596" s="54" t="s">
        <v>126</v>
      </c>
      <c r="AS596" s="54" t="s">
        <v>2005</v>
      </c>
      <c r="AT596" s="54" t="s">
        <v>2006</v>
      </c>
      <c r="AU596" s="50">
        <v>44361.378761574073</v>
      </c>
      <c r="AV596" s="55"/>
      <c r="AW596" s="50">
        <v>44361.386828703704</v>
      </c>
      <c r="AX596" s="56" t="s">
        <v>1698</v>
      </c>
      <c r="AY596" s="56" t="s">
        <v>107</v>
      </c>
      <c r="AZ596" s="57" t="s">
        <v>108</v>
      </c>
      <c r="BA596" s="53" t="s">
        <v>187</v>
      </c>
      <c r="BB596" s="58" t="s">
        <v>110</v>
      </c>
      <c r="BC596" s="58" t="s">
        <v>110</v>
      </c>
      <c r="BD596" s="50">
        <v>44361.378634259258</v>
      </c>
      <c r="BE596" s="50">
        <v>44361.379606481481</v>
      </c>
      <c r="BF596" s="50"/>
      <c r="BG596" s="50">
        <v>44361.387502546298</v>
      </c>
      <c r="BH596" s="50">
        <v>44361.38790509259</v>
      </c>
      <c r="BI596" s="52">
        <v>9.7222222393611446E-4</v>
      </c>
      <c r="BJ596" s="52">
        <v>7.8960648170323111E-3</v>
      </c>
      <c r="BK596" s="52">
        <v>8.8682870409684256E-3</v>
      </c>
      <c r="BL596" s="52">
        <v>4.0254629129776731E-4</v>
      </c>
      <c r="BM596" s="52">
        <v>9.2708333322661929E-3</v>
      </c>
      <c r="BN596" s="52">
        <v>9.6553240800858475E-3</v>
      </c>
      <c r="BO596" s="59" t="s">
        <v>305</v>
      </c>
      <c r="BP596" s="59"/>
      <c r="BQ596" s="60">
        <v>84.000000148080289</v>
      </c>
      <c r="BR596" s="60">
        <v>681.99999975040555</v>
      </c>
      <c r="BS596" s="60">
        <v>765.99999989848584</v>
      </c>
      <c r="BT596" s="60">
        <v>869.00000008754432</v>
      </c>
      <c r="BU596" s="60">
        <v>834.0000000782311</v>
      </c>
      <c r="BV596" s="60">
        <v>84.000000148080289</v>
      </c>
      <c r="BW596" s="60">
        <v>682.22000019159168</v>
      </c>
      <c r="BX596" s="60">
        <v>766.22000033967197</v>
      </c>
      <c r="BY596" s="60">
        <v>800.99999990779907</v>
      </c>
      <c r="BZ596" s="60">
        <v>834.22000051941723</v>
      </c>
      <c r="CA596" s="61" t="s">
        <v>111</v>
      </c>
      <c r="CB596">
        <v>2021</v>
      </c>
      <c r="CC596" t="s">
        <v>112</v>
      </c>
      <c r="CD596" s="44"/>
      <c r="CE596" s="62"/>
      <c r="CF596" s="44"/>
    </row>
    <row r="597" spans="1:84" ht="45" x14ac:dyDescent="0.25">
      <c r="A597" s="42">
        <v>596</v>
      </c>
      <c r="C597" s="43" t="s">
        <v>177</v>
      </c>
      <c r="D597" s="42">
        <v>1</v>
      </c>
      <c r="E597" s="44">
        <v>21087730</v>
      </c>
      <c r="F597" t="s">
        <v>85</v>
      </c>
      <c r="G597" t="s">
        <v>1047</v>
      </c>
      <c r="H597" t="s">
        <v>115</v>
      </c>
      <c r="I597" t="s">
        <v>88</v>
      </c>
      <c r="J597" t="s">
        <v>205</v>
      </c>
      <c r="K597" s="45" t="s">
        <v>117</v>
      </c>
      <c r="L597" t="s">
        <v>118</v>
      </c>
      <c r="M597" s="42" t="s">
        <v>119</v>
      </c>
      <c r="N597" s="42" t="s">
        <v>120</v>
      </c>
      <c r="O597" t="s">
        <v>94</v>
      </c>
      <c r="P597" t="s">
        <v>528</v>
      </c>
      <c r="Q597" t="s">
        <v>96</v>
      </c>
      <c r="R597">
        <v>-97.642825999999999</v>
      </c>
      <c r="S597">
        <v>30.443414999999998</v>
      </c>
      <c r="T597" s="47" t="s">
        <v>471</v>
      </c>
      <c r="U597" s="48">
        <v>44361.409872685188</v>
      </c>
      <c r="V597" s="49">
        <v>44361.411504629628</v>
      </c>
      <c r="W597" s="49">
        <v>44361.411516203705</v>
      </c>
      <c r="X597" s="50">
        <v>44361.412407407406</v>
      </c>
      <c r="Y597" s="51"/>
      <c r="Z597" s="50">
        <v>44361.416643518518</v>
      </c>
      <c r="AA597" s="50">
        <v>44361.439351851848</v>
      </c>
      <c r="AB597" s="49">
        <v>44361.439351851855</v>
      </c>
      <c r="AC597" s="52">
        <v>1.6435185170848854E-3</v>
      </c>
      <c r="AD597" s="52">
        <v>8.9120370103046298E-4</v>
      </c>
      <c r="AE597" s="52">
        <v>4.2361111118225381E-3</v>
      </c>
      <c r="AF597" s="52">
        <v>5.1273148128530011E-3</v>
      </c>
      <c r="AG597" s="52">
        <v>2.9479166667442769E-2</v>
      </c>
      <c r="AH597" s="52">
        <v>6.7708333299378864E-3</v>
      </c>
      <c r="AI597" s="52">
        <v>2.2708333337504882E-2</v>
      </c>
      <c r="AJ597" s="53" t="s">
        <v>226</v>
      </c>
      <c r="AK597" s="53"/>
      <c r="AL597" s="53" t="s">
        <v>2007</v>
      </c>
      <c r="AM597" s="53" t="s">
        <v>1047</v>
      </c>
      <c r="AN597" s="54" t="s">
        <v>100</v>
      </c>
      <c r="AO597" s="54" t="s">
        <v>101</v>
      </c>
      <c r="AP597" s="54" t="s">
        <v>124</v>
      </c>
      <c r="AQ597" s="54" t="s">
        <v>125</v>
      </c>
      <c r="AR597" s="54" t="s">
        <v>126</v>
      </c>
      <c r="AS597" s="54" t="s">
        <v>1049</v>
      </c>
      <c r="AT597" s="54" t="s">
        <v>1050</v>
      </c>
      <c r="AU597" s="50">
        <v>44361.411666666667</v>
      </c>
      <c r="AV597" s="55"/>
      <c r="AW597" s="50">
        <v>44361.416041666664</v>
      </c>
      <c r="AX597" s="56" t="s">
        <v>1698</v>
      </c>
      <c r="AY597" s="56" t="s">
        <v>107</v>
      </c>
      <c r="AZ597" s="57" t="s">
        <v>108</v>
      </c>
      <c r="BA597" s="53" t="s">
        <v>2008</v>
      </c>
      <c r="BB597" s="58" t="s">
        <v>110</v>
      </c>
      <c r="BC597" s="58" t="s">
        <v>110</v>
      </c>
      <c r="BD597" s="50">
        <v>44361.411516203705</v>
      </c>
      <c r="BE597" s="50">
        <v>44361.412407407406</v>
      </c>
      <c r="BF597" s="50"/>
      <c r="BG597" s="50">
        <v>44361.416647881946</v>
      </c>
      <c r="BH597" s="50">
        <v>44361.439351851848</v>
      </c>
      <c r="BI597" s="52">
        <v>8.9120370103046298E-4</v>
      </c>
      <c r="BJ597" s="52">
        <v>4.2404745399835519E-3</v>
      </c>
      <c r="BK597" s="52">
        <v>5.1316782410140149E-3</v>
      </c>
      <c r="BL597" s="52">
        <v>2.2703969902067911E-2</v>
      </c>
      <c r="BM597" s="52">
        <v>2.7835648143081926E-2</v>
      </c>
      <c r="BN597" s="52">
        <v>6.7751967580989003E-3</v>
      </c>
      <c r="BO597" s="59" t="s">
        <v>226</v>
      </c>
      <c r="BP597" s="59"/>
      <c r="BQ597" s="60">
        <v>76.999999769032001</v>
      </c>
      <c r="BR597" s="60">
        <v>366.00000006146729</v>
      </c>
      <c r="BS597" s="60">
        <v>442.99999983049929</v>
      </c>
      <c r="BT597" s="60">
        <v>2547.0000000670552</v>
      </c>
      <c r="BU597" s="60">
        <v>584.99999970663339</v>
      </c>
      <c r="BV597" s="60">
        <v>76.999999769032001</v>
      </c>
      <c r="BW597" s="60">
        <v>366.37700025457889</v>
      </c>
      <c r="BX597" s="60">
        <v>443.37700002361089</v>
      </c>
      <c r="BY597" s="60">
        <v>2404.9999995622784</v>
      </c>
      <c r="BZ597" s="60">
        <v>585.37699989974499</v>
      </c>
      <c r="CA597" s="61" t="s">
        <v>111</v>
      </c>
      <c r="CB597">
        <v>2021</v>
      </c>
      <c r="CC597" t="s">
        <v>112</v>
      </c>
      <c r="CD597" s="44"/>
      <c r="CE597" s="62"/>
      <c r="CF597" s="44"/>
    </row>
    <row r="598" spans="1:84" ht="45" x14ac:dyDescent="0.25">
      <c r="A598" s="42">
        <v>597</v>
      </c>
      <c r="C598" s="43" t="s">
        <v>131</v>
      </c>
      <c r="D598" s="42">
        <v>1</v>
      </c>
      <c r="E598" s="44">
        <v>21087748</v>
      </c>
      <c r="F598" t="s">
        <v>85</v>
      </c>
      <c r="G598" t="s">
        <v>2009</v>
      </c>
      <c r="H598" t="s">
        <v>87</v>
      </c>
      <c r="I598" t="s">
        <v>88</v>
      </c>
      <c r="J598" t="s">
        <v>172</v>
      </c>
      <c r="K598" s="45" t="s">
        <v>315</v>
      </c>
      <c r="L598" t="s">
        <v>146</v>
      </c>
      <c r="M598" s="42" t="s">
        <v>147</v>
      </c>
      <c r="N598" s="42" t="s">
        <v>148</v>
      </c>
      <c r="O598" t="s">
        <v>94</v>
      </c>
      <c r="P598" t="s">
        <v>418</v>
      </c>
      <c r="Q598" t="s">
        <v>419</v>
      </c>
      <c r="R598">
        <v>-97.608779999999996</v>
      </c>
      <c r="S598">
        <v>30.409239999999997</v>
      </c>
      <c r="T598" s="47" t="s">
        <v>471</v>
      </c>
      <c r="U598" s="48">
        <v>44361.430532407408</v>
      </c>
      <c r="V598" s="49">
        <v>44361.431168981479</v>
      </c>
      <c r="W598" s="49">
        <v>44361.431168981479</v>
      </c>
      <c r="X598" s="50">
        <v>44361.431979166664</v>
      </c>
      <c r="Y598" s="51"/>
      <c r="Z598" s="50">
        <v>44361.438217592593</v>
      </c>
      <c r="AA598" s="50">
        <v>44361.452581018515</v>
      </c>
      <c r="AB598" s="49">
        <v>44361.452581018515</v>
      </c>
      <c r="AC598" s="52">
        <v>6.3657407008577138E-4</v>
      </c>
      <c r="AD598" s="52">
        <v>8.1018518540076911E-4</v>
      </c>
      <c r="AE598" s="52">
        <v>6.2384259290411137E-3</v>
      </c>
      <c r="AF598" s="52">
        <v>7.0486111144418828E-3</v>
      </c>
      <c r="AG598" s="52">
        <v>2.2048611106583849E-2</v>
      </c>
      <c r="AH598" s="52">
        <v>7.6851851845276542E-3</v>
      </c>
      <c r="AI598" s="52">
        <v>1.4363425922056194E-2</v>
      </c>
      <c r="AJ598" s="53" t="s">
        <v>98</v>
      </c>
      <c r="AK598" s="53"/>
      <c r="AL598" s="53" t="s">
        <v>2010</v>
      </c>
      <c r="AM598" s="53" t="s">
        <v>2009</v>
      </c>
      <c r="AN598" s="54" t="s">
        <v>100</v>
      </c>
      <c r="AO598" s="54" t="s">
        <v>101</v>
      </c>
      <c r="AP598" s="54" t="s">
        <v>319</v>
      </c>
      <c r="AQ598" s="54" t="s">
        <v>125</v>
      </c>
      <c r="AR598" s="54" t="s">
        <v>126</v>
      </c>
      <c r="AS598" s="54" t="s">
        <v>2011</v>
      </c>
      <c r="AT598" s="54" t="s">
        <v>2012</v>
      </c>
      <c r="AU598" s="50">
        <v>44361.431273148148</v>
      </c>
      <c r="AV598" s="55"/>
      <c r="AW598" s="50">
        <v>44361.444201388891</v>
      </c>
      <c r="AX598" s="56" t="s">
        <v>141</v>
      </c>
      <c r="AY598" s="56" t="s">
        <v>107</v>
      </c>
      <c r="AZ598" s="57" t="s">
        <v>108</v>
      </c>
      <c r="BA598" s="53" t="s">
        <v>142</v>
      </c>
      <c r="BB598" s="58" t="s">
        <v>110</v>
      </c>
      <c r="BC598" s="58" t="s">
        <v>110</v>
      </c>
      <c r="BD598" s="50">
        <v>44361.431168981479</v>
      </c>
      <c r="BE598" s="50">
        <v>44361.431979166664</v>
      </c>
      <c r="BF598" s="50"/>
      <c r="BG598" s="50">
        <v>44361.438225578706</v>
      </c>
      <c r="BH598" s="50">
        <v>44361.452581018515</v>
      </c>
      <c r="BI598" s="52">
        <v>8.1018518540076911E-4</v>
      </c>
      <c r="BJ598" s="52">
        <v>6.2464120419463143E-3</v>
      </c>
      <c r="BK598" s="52">
        <v>7.0565972273470834E-3</v>
      </c>
      <c r="BL598" s="52">
        <v>1.4355439809150994E-2</v>
      </c>
      <c r="BM598" s="52">
        <v>2.1412037036498077E-2</v>
      </c>
      <c r="BN598" s="52">
        <v>7.6931712974328548E-3</v>
      </c>
      <c r="BO598" s="59" t="s">
        <v>98</v>
      </c>
      <c r="BP598" s="59"/>
      <c r="BQ598" s="60">
        <v>70.000000018626451</v>
      </c>
      <c r="BR598" s="60">
        <v>539.00000026915222</v>
      </c>
      <c r="BS598" s="60">
        <v>609.00000028777868</v>
      </c>
      <c r="BT598" s="60">
        <v>1904.9999996088445</v>
      </c>
      <c r="BU598" s="60">
        <v>663.99999994318932</v>
      </c>
      <c r="BV598" s="60">
        <v>70.000000018626451</v>
      </c>
      <c r="BW598" s="60">
        <v>539.69000042416155</v>
      </c>
      <c r="BX598" s="60">
        <v>609.690000442788</v>
      </c>
      <c r="BY598" s="60">
        <v>1849.9999999534339</v>
      </c>
      <c r="BZ598" s="60">
        <v>664.69000009819865</v>
      </c>
      <c r="CA598" s="61" t="s">
        <v>111</v>
      </c>
      <c r="CB598">
        <v>2021</v>
      </c>
      <c r="CC598" t="s">
        <v>112</v>
      </c>
      <c r="CE598" s="62"/>
      <c r="CF598" s="44"/>
    </row>
    <row r="599" spans="1:84" ht="45" x14ac:dyDescent="0.25">
      <c r="A599" s="42">
        <v>598</v>
      </c>
      <c r="C599" s="43" t="s">
        <v>84</v>
      </c>
      <c r="D599" s="42">
        <v>1</v>
      </c>
      <c r="E599" s="44">
        <v>21087750</v>
      </c>
      <c r="F599" t="s">
        <v>85</v>
      </c>
      <c r="G599" t="s">
        <v>2013</v>
      </c>
      <c r="H599" t="s">
        <v>87</v>
      </c>
      <c r="I599" t="s">
        <v>88</v>
      </c>
      <c r="J599" t="s">
        <v>205</v>
      </c>
      <c r="K599" s="45" t="s">
        <v>285</v>
      </c>
      <c r="L599" t="s">
        <v>146</v>
      </c>
      <c r="M599" s="42" t="s">
        <v>147</v>
      </c>
      <c r="N599" s="42" t="s">
        <v>148</v>
      </c>
      <c r="O599" t="s">
        <v>94</v>
      </c>
      <c r="P599" t="s">
        <v>1042</v>
      </c>
      <c r="Q599" t="s">
        <v>96</v>
      </c>
      <c r="R599">
        <v>-97.650814999999994</v>
      </c>
      <c r="S599">
        <v>30.443475999999997</v>
      </c>
      <c r="T599" s="47" t="s">
        <v>471</v>
      </c>
      <c r="U599" s="48">
        <v>44361.432384259257</v>
      </c>
      <c r="V599" s="49">
        <v>44361.432847222226</v>
      </c>
      <c r="W599" s="49">
        <v>44361.432858796295</v>
      </c>
      <c r="X599" s="50">
        <v>44361.434108796297</v>
      </c>
      <c r="Y599" s="51"/>
      <c r="Z599" s="50">
        <v>44361.438449074078</v>
      </c>
      <c r="AA599" s="50">
        <v>44361.448912037034</v>
      </c>
      <c r="AB599" s="49">
        <v>44361.448912037034</v>
      </c>
      <c r="AC599" s="52">
        <v>4.7453703882638365E-4</v>
      </c>
      <c r="AD599" s="52">
        <v>1.2500000011641532E-3</v>
      </c>
      <c r="AE599" s="52">
        <v>4.3402777810115367E-3</v>
      </c>
      <c r="AF599" s="52">
        <v>5.5902777821756899E-3</v>
      </c>
      <c r="AG599" s="52">
        <v>1.6527777777810115E-2</v>
      </c>
      <c r="AH599" s="52">
        <v>6.0648148210020736E-3</v>
      </c>
      <c r="AI599" s="52">
        <v>1.0462962956808042E-2</v>
      </c>
      <c r="AJ599" s="53" t="s">
        <v>98</v>
      </c>
      <c r="AK599" s="53"/>
      <c r="AL599" s="53" t="s">
        <v>2014</v>
      </c>
      <c r="AM599" s="53" t="s">
        <v>2013</v>
      </c>
      <c r="AN599" s="54" t="s">
        <v>100</v>
      </c>
      <c r="AO599" s="54" t="s">
        <v>101</v>
      </c>
      <c r="AP599" s="54" t="s">
        <v>285</v>
      </c>
      <c r="AQ599" s="54" t="s">
        <v>289</v>
      </c>
      <c r="AR599" s="54" t="s">
        <v>290</v>
      </c>
      <c r="AS599" s="54" t="s">
        <v>2015</v>
      </c>
      <c r="AT599" s="54" t="s">
        <v>2016</v>
      </c>
      <c r="AU599" s="50">
        <v>44361.433032407411</v>
      </c>
      <c r="AV599" s="55"/>
      <c r="AW599" s="50">
        <v>44361.437465277777</v>
      </c>
      <c r="AX599" s="56" t="s">
        <v>106</v>
      </c>
      <c r="AY599" s="56" t="s">
        <v>107</v>
      </c>
      <c r="AZ599" s="57" t="s">
        <v>108</v>
      </c>
      <c r="BA599" s="53" t="s">
        <v>109</v>
      </c>
      <c r="BB599" s="58" t="s">
        <v>110</v>
      </c>
      <c r="BC599" s="58" t="s">
        <v>110</v>
      </c>
      <c r="BD599" s="50">
        <v>44361.432858796295</v>
      </c>
      <c r="BE599" s="50">
        <v>44361.434108796297</v>
      </c>
      <c r="BF599" s="50"/>
      <c r="BG599" s="50">
        <v>44361.438454016206</v>
      </c>
      <c r="BH599" s="50">
        <v>44361.448912037034</v>
      </c>
      <c r="BI599" s="52">
        <v>1.2500000011641532E-3</v>
      </c>
      <c r="BJ599" s="52">
        <v>4.3452199097373523E-3</v>
      </c>
      <c r="BK599" s="52">
        <v>5.5952199109015055E-3</v>
      </c>
      <c r="BL599" s="52">
        <v>1.0458020828082226E-2</v>
      </c>
      <c r="BM599" s="52">
        <v>1.6053240738983732E-2</v>
      </c>
      <c r="BN599" s="52">
        <v>6.0697569497278892E-3</v>
      </c>
      <c r="BO599" s="59" t="s">
        <v>98</v>
      </c>
      <c r="BP599" s="59"/>
      <c r="BQ599" s="60">
        <v>108.00000010058284</v>
      </c>
      <c r="BR599" s="60">
        <v>375.00000027939677</v>
      </c>
      <c r="BS599" s="60">
        <v>483.00000037997961</v>
      </c>
      <c r="BT599" s="60">
        <v>1428.000000002794</v>
      </c>
      <c r="BU599" s="60">
        <v>524.00000053457916</v>
      </c>
      <c r="BV599" s="60">
        <v>108.00000010058284</v>
      </c>
      <c r="BW599" s="60">
        <v>375.42700020130724</v>
      </c>
      <c r="BX599" s="60">
        <v>483.42700030189008</v>
      </c>
      <c r="BY599" s="60">
        <v>1386.9999998481944</v>
      </c>
      <c r="BZ599" s="60">
        <v>524.42700045648962</v>
      </c>
      <c r="CA599" s="61" t="s">
        <v>111</v>
      </c>
      <c r="CB599">
        <v>2021</v>
      </c>
      <c r="CC599" t="s">
        <v>112</v>
      </c>
      <c r="CD599" s="44"/>
      <c r="CE599" s="62"/>
      <c r="CF599" s="44"/>
    </row>
    <row r="600" spans="1:84" ht="45" x14ac:dyDescent="0.25">
      <c r="A600" s="42">
        <v>599</v>
      </c>
      <c r="C600" s="43" t="s">
        <v>177</v>
      </c>
      <c r="D600" s="63" t="s">
        <v>302</v>
      </c>
      <c r="E600" s="44">
        <v>21087792</v>
      </c>
      <c r="F600" t="s">
        <v>85</v>
      </c>
      <c r="G600" t="s">
        <v>2017</v>
      </c>
      <c r="H600" t="s">
        <v>87</v>
      </c>
      <c r="I600" t="s">
        <v>88</v>
      </c>
      <c r="J600" t="s">
        <v>220</v>
      </c>
      <c r="K600" s="45" t="s">
        <v>307</v>
      </c>
      <c r="L600" t="s">
        <v>118</v>
      </c>
      <c r="M600" s="42" t="s">
        <v>119</v>
      </c>
      <c r="N600" s="42" t="s">
        <v>120</v>
      </c>
      <c r="O600" t="s">
        <v>94</v>
      </c>
      <c r="P600" t="s">
        <v>232</v>
      </c>
      <c r="Q600" t="s">
        <v>96</v>
      </c>
      <c r="R600">
        <v>-97.666568999999996</v>
      </c>
      <c r="S600">
        <v>30.448363999999998</v>
      </c>
      <c r="T600" s="47" t="s">
        <v>471</v>
      </c>
      <c r="U600" s="48">
        <v>44361.511793981481</v>
      </c>
      <c r="V600" s="49">
        <v>44361.512870370367</v>
      </c>
      <c r="W600" s="49">
        <v>44361.512881944444</v>
      </c>
      <c r="X600" s="50">
        <v>44361.513622685183</v>
      </c>
      <c r="Y600" s="51"/>
      <c r="Z600" s="50"/>
      <c r="AA600" s="50">
        <v>44361.518530092595</v>
      </c>
      <c r="AB600" s="49">
        <v>44361.518530092595</v>
      </c>
      <c r="AC600" s="52">
        <v>1.0879629626288079E-3</v>
      </c>
      <c r="AD600" s="52">
        <v>7.4074073927477002E-4</v>
      </c>
      <c r="AE600" s="52" t="s">
        <v>218</v>
      </c>
      <c r="AF600" s="52" t="s">
        <v>218</v>
      </c>
      <c r="AG600" s="52">
        <v>6.7361111141508445E-3</v>
      </c>
      <c r="AH600" s="52" t="s">
        <v>218</v>
      </c>
      <c r="AI600" s="52" t="s">
        <v>218</v>
      </c>
      <c r="AJ600" s="53" t="s">
        <v>305</v>
      </c>
      <c r="AK600" s="53"/>
      <c r="AL600" s="53" t="s">
        <v>2018</v>
      </c>
      <c r="AM600" s="53" t="s">
        <v>2017</v>
      </c>
      <c r="AN600" s="54" t="s">
        <v>100</v>
      </c>
      <c r="AO600" s="54" t="s">
        <v>101</v>
      </c>
      <c r="AP600" s="54" t="s">
        <v>307</v>
      </c>
      <c r="AQ600" s="54" t="s">
        <v>193</v>
      </c>
      <c r="AR600" s="54" t="s">
        <v>194</v>
      </c>
      <c r="AS600" s="54" t="s">
        <v>2019</v>
      </c>
      <c r="AT600" s="54" t="s">
        <v>2020</v>
      </c>
      <c r="AU600" s="50">
        <v>44361.512939814813</v>
      </c>
      <c r="AV600" s="55"/>
      <c r="AW600" s="50">
        <v>44361.517800925925</v>
      </c>
      <c r="AX600" s="56" t="s">
        <v>1698</v>
      </c>
      <c r="AY600" s="56" t="s">
        <v>107</v>
      </c>
      <c r="AZ600" s="57" t="s">
        <v>108</v>
      </c>
      <c r="BA600" s="53" t="s">
        <v>187</v>
      </c>
      <c r="BB600" s="58"/>
      <c r="BC600" s="58" t="s">
        <v>217</v>
      </c>
      <c r="BD600" s="50">
        <v>44361.512881944444</v>
      </c>
      <c r="BE600" s="50">
        <v>44361.513622685183</v>
      </c>
      <c r="BF600" s="50"/>
      <c r="BG600" s="50"/>
      <c r="BH600" s="50">
        <v>44361.518530092595</v>
      </c>
      <c r="BI600" s="52">
        <v>7.4074073927477002E-4</v>
      </c>
      <c r="BJ600" s="52" t="s">
        <v>218</v>
      </c>
      <c r="BK600" s="52" t="s">
        <v>218</v>
      </c>
      <c r="BL600" s="52" t="s">
        <v>218</v>
      </c>
      <c r="BM600" s="52">
        <v>5.6481481515220366E-3</v>
      </c>
      <c r="BN600" s="52" t="s">
        <v>218</v>
      </c>
      <c r="BO600" s="59" t="s">
        <v>305</v>
      </c>
      <c r="BP600" s="59"/>
      <c r="BQ600" s="60">
        <v>63.99999987334013</v>
      </c>
      <c r="BR600" s="60">
        <v>0</v>
      </c>
      <c r="BS600" s="60">
        <v>0</v>
      </c>
      <c r="BT600" s="60">
        <v>582.00000026263297</v>
      </c>
      <c r="BU600" s="60">
        <v>0</v>
      </c>
      <c r="BV600" s="60">
        <v>63.99999987334013</v>
      </c>
      <c r="BW600" s="60">
        <v>0</v>
      </c>
      <c r="BX600" s="60">
        <v>0</v>
      </c>
      <c r="BY600" s="60">
        <v>488.00000029150397</v>
      </c>
      <c r="BZ600" s="60">
        <v>0</v>
      </c>
      <c r="CA600" s="61" t="s">
        <v>111</v>
      </c>
      <c r="CB600">
        <v>2021</v>
      </c>
      <c r="CC600" t="s">
        <v>112</v>
      </c>
      <c r="CE600" s="62"/>
      <c r="CF600" s="44"/>
    </row>
    <row r="601" spans="1:84" ht="45" x14ac:dyDescent="0.25">
      <c r="A601" s="42">
        <v>600</v>
      </c>
      <c r="C601" s="43" t="s">
        <v>84</v>
      </c>
      <c r="D601" s="42">
        <v>1</v>
      </c>
      <c r="E601" s="44">
        <v>21087793</v>
      </c>
      <c r="F601" t="s">
        <v>85</v>
      </c>
      <c r="G601" t="s">
        <v>2021</v>
      </c>
      <c r="H601" t="s">
        <v>87</v>
      </c>
      <c r="I601" t="s">
        <v>88</v>
      </c>
      <c r="J601" t="s">
        <v>220</v>
      </c>
      <c r="K601" s="45" t="s">
        <v>117</v>
      </c>
      <c r="L601" t="s">
        <v>118</v>
      </c>
      <c r="M601" s="42" t="s">
        <v>119</v>
      </c>
      <c r="N601" s="42" t="s">
        <v>120</v>
      </c>
      <c r="O601" t="s">
        <v>94</v>
      </c>
      <c r="P601" t="s">
        <v>304</v>
      </c>
      <c r="Q601" t="s">
        <v>96</v>
      </c>
      <c r="R601">
        <v>-97.663241999999997</v>
      </c>
      <c r="S601">
        <v>30.456410999999999</v>
      </c>
      <c r="T601" s="47" t="s">
        <v>471</v>
      </c>
      <c r="U601" s="48">
        <v>44361.513564814813</v>
      </c>
      <c r="V601" s="49">
        <v>44361.51425925926</v>
      </c>
      <c r="W601" s="49">
        <v>44361.514270833337</v>
      </c>
      <c r="X601" s="50">
        <v>44361.515277777777</v>
      </c>
      <c r="Y601" s="51"/>
      <c r="Z601" s="50">
        <v>44361.517627314817</v>
      </c>
      <c r="AA601" s="50">
        <v>44361.531909722224</v>
      </c>
      <c r="AB601" s="49">
        <v>44361.531909722224</v>
      </c>
      <c r="AC601" s="52">
        <v>7.0601852348772809E-4</v>
      </c>
      <c r="AD601" s="52">
        <v>1.0069444397231564E-3</v>
      </c>
      <c r="AE601" s="52">
        <v>2.3495370405726135E-3</v>
      </c>
      <c r="AF601" s="52">
        <v>3.3564814802957699E-3</v>
      </c>
      <c r="AG601" s="52">
        <v>1.8344907410209998E-2</v>
      </c>
      <c r="AH601" s="52">
        <v>4.062500003783498E-3</v>
      </c>
      <c r="AI601" s="52">
        <v>1.4282407406426501E-2</v>
      </c>
      <c r="AJ601" s="53" t="s">
        <v>98</v>
      </c>
      <c r="AK601" s="53"/>
      <c r="AL601" s="53" t="s">
        <v>2022</v>
      </c>
      <c r="AM601" s="53" t="s">
        <v>2021</v>
      </c>
      <c r="AN601" s="54" t="s">
        <v>100</v>
      </c>
      <c r="AO601" s="54" t="s">
        <v>101</v>
      </c>
      <c r="AP601" s="54" t="s">
        <v>2023</v>
      </c>
      <c r="AQ601" s="54" t="s">
        <v>102</v>
      </c>
      <c r="AR601" s="54" t="s">
        <v>103</v>
      </c>
      <c r="AS601" s="54" t="s">
        <v>2024</v>
      </c>
      <c r="AT601" s="54" t="s">
        <v>2025</v>
      </c>
      <c r="AU601" s="50">
        <v>44361.514351851853</v>
      </c>
      <c r="AV601" s="55"/>
      <c r="AW601" s="50">
        <v>44361.519293981481</v>
      </c>
      <c r="AX601" s="56" t="s">
        <v>106</v>
      </c>
      <c r="AY601" s="56" t="s">
        <v>107</v>
      </c>
      <c r="AZ601" s="57" t="s">
        <v>108</v>
      </c>
      <c r="BA601" s="53" t="s">
        <v>238</v>
      </c>
      <c r="BB601" s="58" t="s">
        <v>110</v>
      </c>
      <c r="BC601" s="58" t="s">
        <v>110</v>
      </c>
      <c r="BD601" s="50">
        <v>44361.51427083333</v>
      </c>
      <c r="BE601" s="50">
        <v>44361.515277777777</v>
      </c>
      <c r="BF601" s="50"/>
      <c r="BG601" s="50">
        <v>44361.517636458331</v>
      </c>
      <c r="BH601" s="50">
        <v>44361.531909722224</v>
      </c>
      <c r="BI601" s="52">
        <v>1.006944446999114E-3</v>
      </c>
      <c r="BJ601" s="52">
        <v>2.3586805546074174E-3</v>
      </c>
      <c r="BK601" s="52">
        <v>3.3656250016065314E-3</v>
      </c>
      <c r="BL601" s="52">
        <v>1.4273263892391697E-2</v>
      </c>
      <c r="BM601" s="52">
        <v>1.7638888893998228E-2</v>
      </c>
      <c r="BN601" s="52">
        <v>4.0716435178183019E-3</v>
      </c>
      <c r="BO601" s="59" t="s">
        <v>98</v>
      </c>
      <c r="BP601" s="59"/>
      <c r="BQ601" s="60">
        <v>86.999999592080712</v>
      </c>
      <c r="BR601" s="60">
        <v>203.0000003054738</v>
      </c>
      <c r="BS601" s="60">
        <v>289.99999989755452</v>
      </c>
      <c r="BT601" s="60">
        <v>1585.0000002421439</v>
      </c>
      <c r="BU601" s="60">
        <v>351.00000032689422</v>
      </c>
      <c r="BV601" s="60">
        <v>87.00000022072345</v>
      </c>
      <c r="BW601" s="60">
        <v>203.78999991808087</v>
      </c>
      <c r="BX601" s="60">
        <v>290.79000013880432</v>
      </c>
      <c r="BY601" s="60">
        <v>1524.0000004414469</v>
      </c>
      <c r="BZ601" s="60">
        <v>351.78999993950129</v>
      </c>
      <c r="CA601" s="61" t="s">
        <v>111</v>
      </c>
      <c r="CB601">
        <v>2021</v>
      </c>
      <c r="CC601" t="s">
        <v>112</v>
      </c>
      <c r="CD601" s="44"/>
      <c r="CE601" s="62"/>
      <c r="CF601" s="44"/>
    </row>
    <row r="602" spans="1:84" ht="45" x14ac:dyDescent="0.25">
      <c r="A602" s="42">
        <v>601</v>
      </c>
      <c r="C602" s="43" t="s">
        <v>177</v>
      </c>
      <c r="D602" s="42">
        <v>1</v>
      </c>
      <c r="E602" s="44">
        <v>21087800</v>
      </c>
      <c r="F602" t="s">
        <v>132</v>
      </c>
      <c r="G602" t="s">
        <v>2026</v>
      </c>
      <c r="H602" t="s">
        <v>87</v>
      </c>
      <c r="I602" t="s">
        <v>132</v>
      </c>
      <c r="J602" t="s">
        <v>2027</v>
      </c>
      <c r="K602" s="45" t="s">
        <v>221</v>
      </c>
      <c r="L602" t="s">
        <v>222</v>
      </c>
      <c r="M602" s="42" t="s">
        <v>264</v>
      </c>
      <c r="N602" s="42" t="s">
        <v>224</v>
      </c>
      <c r="O602" t="s">
        <v>94</v>
      </c>
      <c r="P602" t="s">
        <v>2028</v>
      </c>
      <c r="Q602" t="e">
        <v>#N/A</v>
      </c>
      <c r="R602">
        <v>-97.698736999999994</v>
      </c>
      <c r="S602">
        <v>30.459717999999999</v>
      </c>
      <c r="T602" s="47" t="s">
        <v>471</v>
      </c>
      <c r="U602" s="48">
        <v>44361.519780092596</v>
      </c>
      <c r="V602" s="49">
        <v>44361.520219907405</v>
      </c>
      <c r="W602" s="49">
        <v>44361.520405092589</v>
      </c>
      <c r="X602" s="50">
        <v>44361.520474537036</v>
      </c>
      <c r="Y602" s="51"/>
      <c r="Z602" s="50">
        <v>44361.522546296299</v>
      </c>
      <c r="AA602" s="50">
        <v>44361.530763888892</v>
      </c>
      <c r="AB602" s="49">
        <v>44361.530763888892</v>
      </c>
      <c r="AC602" s="52">
        <v>6.2499999330611899E-4</v>
      </c>
      <c r="AD602" s="52">
        <v>6.9444446125999093E-5</v>
      </c>
      <c r="AE602" s="52">
        <v>2.0717592633445747E-3</v>
      </c>
      <c r="AF602" s="52">
        <v>2.1412037094705738E-3</v>
      </c>
      <c r="AG602" s="52">
        <v>1.0983796295477077E-2</v>
      </c>
      <c r="AH602" s="52">
        <v>2.7662037027766928E-3</v>
      </c>
      <c r="AI602" s="52">
        <v>8.2175925927003846E-3</v>
      </c>
      <c r="AJ602" s="53" t="s">
        <v>266</v>
      </c>
      <c r="AK602" s="53"/>
      <c r="AL602" s="53"/>
      <c r="AM602" s="53"/>
      <c r="AN602" s="54"/>
      <c r="AO602" s="54"/>
      <c r="AP602" s="54"/>
      <c r="AQ602" s="54"/>
      <c r="AR602" s="54"/>
      <c r="AS602" s="54"/>
      <c r="AT602" s="54"/>
      <c r="AU602" s="50"/>
      <c r="AV602" s="55"/>
      <c r="AW602" s="50"/>
      <c r="AX602" s="56" t="s">
        <v>1698</v>
      </c>
      <c r="AY602" s="56" t="s">
        <v>107</v>
      </c>
      <c r="AZ602" s="57" t="s">
        <v>108</v>
      </c>
      <c r="BA602" s="53" t="s">
        <v>2029</v>
      </c>
      <c r="BB602" s="58" t="s">
        <v>110</v>
      </c>
      <c r="BC602" s="58" t="s">
        <v>216</v>
      </c>
      <c r="BD602" s="50">
        <v>44361.520405092589</v>
      </c>
      <c r="BE602" s="50">
        <v>44361.520729166667</v>
      </c>
      <c r="BF602" s="50"/>
      <c r="BG602" s="50">
        <v>44361.528182870374</v>
      </c>
      <c r="BH602" s="50">
        <v>44361.529444444444</v>
      </c>
      <c r="BI602" s="52">
        <v>3.2407407707069069E-4</v>
      </c>
      <c r="BJ602" s="52">
        <v>7.4537037071422674E-3</v>
      </c>
      <c r="BK602" s="52">
        <v>7.7777777842129581E-3</v>
      </c>
      <c r="BL602" s="52">
        <v>1.261574070667848E-3</v>
      </c>
      <c r="BM602" s="52">
        <v>9.0393518548808061E-3</v>
      </c>
      <c r="BN602" s="52">
        <v>8.4027777775190771E-3</v>
      </c>
      <c r="BO602" s="59" t="s">
        <v>226</v>
      </c>
      <c r="BP602" s="59"/>
      <c r="BQ602" s="60">
        <v>6.0000001452863216</v>
      </c>
      <c r="BR602" s="60">
        <v>179.00000035297126</v>
      </c>
      <c r="BS602" s="60">
        <v>185.00000049825758</v>
      </c>
      <c r="BT602" s="60">
        <v>948.99999992921948</v>
      </c>
      <c r="BU602" s="60">
        <v>238.99999991990626</v>
      </c>
      <c r="BV602" s="60">
        <v>28.000000258907676</v>
      </c>
      <c r="BW602" s="60">
        <v>644.0000002970919</v>
      </c>
      <c r="BX602" s="60">
        <v>672.00000055599958</v>
      </c>
      <c r="BY602" s="60">
        <v>781.00000026170164</v>
      </c>
      <c r="BZ602" s="60">
        <v>725.99999997764826</v>
      </c>
      <c r="CA602" s="61" t="s">
        <v>111</v>
      </c>
      <c r="CB602">
        <v>2021</v>
      </c>
      <c r="CC602" t="s">
        <v>112</v>
      </c>
      <c r="CD602" s="44"/>
      <c r="CE602" s="62"/>
      <c r="CF602" s="44"/>
    </row>
    <row r="603" spans="1:84" ht="45" x14ac:dyDescent="0.25">
      <c r="A603" s="42">
        <v>602</v>
      </c>
      <c r="C603" s="43" t="s">
        <v>84</v>
      </c>
      <c r="D603" s="42">
        <v>1</v>
      </c>
      <c r="E603" s="44">
        <v>21087838</v>
      </c>
      <c r="F603" t="s">
        <v>85</v>
      </c>
      <c r="G603" t="s">
        <v>963</v>
      </c>
      <c r="H603" t="s">
        <v>87</v>
      </c>
      <c r="I603" t="s">
        <v>88</v>
      </c>
      <c r="J603" t="s">
        <v>89</v>
      </c>
      <c r="K603" s="45" t="s">
        <v>117</v>
      </c>
      <c r="L603" t="s">
        <v>118</v>
      </c>
      <c r="M603" s="42" t="s">
        <v>119</v>
      </c>
      <c r="N603" s="42" t="s">
        <v>120</v>
      </c>
      <c r="O603" t="s">
        <v>94</v>
      </c>
      <c r="P603" t="s">
        <v>961</v>
      </c>
      <c r="Q603" t="s">
        <v>122</v>
      </c>
      <c r="R603">
        <v>-97.689530000000005</v>
      </c>
      <c r="S603">
        <v>30.436643</v>
      </c>
      <c r="T603" s="47" t="s">
        <v>471</v>
      </c>
      <c r="U603" s="48">
        <v>44361.579236111109</v>
      </c>
      <c r="V603" s="49">
        <v>44361.579571759255</v>
      </c>
      <c r="W603" s="49">
        <v>44361.579583333332</v>
      </c>
      <c r="X603" s="50">
        <v>44361.580625000002</v>
      </c>
      <c r="Y603" s="51"/>
      <c r="Z603" s="50">
        <v>44361.583564814813</v>
      </c>
      <c r="AA603" s="50">
        <v>44361.59101851852</v>
      </c>
      <c r="AB603" s="49">
        <v>44361.59101851852</v>
      </c>
      <c r="AC603" s="52">
        <v>3.4722222335403785E-4</v>
      </c>
      <c r="AD603" s="52">
        <v>1.0416666700621136E-3</v>
      </c>
      <c r="AE603" s="52">
        <v>2.9398148108157329E-3</v>
      </c>
      <c r="AF603" s="52">
        <v>3.9814814808778465E-3</v>
      </c>
      <c r="AG603" s="52">
        <v>1.1782407411374152E-2</v>
      </c>
      <c r="AH603" s="52">
        <v>4.3287037042318843E-3</v>
      </c>
      <c r="AI603" s="52">
        <v>7.4537037071422674E-3</v>
      </c>
      <c r="AJ603" s="53" t="s">
        <v>98</v>
      </c>
      <c r="AK603" s="53"/>
      <c r="AL603" s="53" t="s">
        <v>2030</v>
      </c>
      <c r="AM603" s="53" t="s">
        <v>963</v>
      </c>
      <c r="AN603" s="54" t="s">
        <v>100</v>
      </c>
      <c r="AO603" s="54" t="s">
        <v>101</v>
      </c>
      <c r="AP603" s="54" t="s">
        <v>1105</v>
      </c>
      <c r="AQ603" s="54" t="s">
        <v>193</v>
      </c>
      <c r="AR603" s="54" t="s">
        <v>194</v>
      </c>
      <c r="AS603" s="54" t="s">
        <v>964</v>
      </c>
      <c r="AT603" s="54" t="s">
        <v>965</v>
      </c>
      <c r="AU603" s="50">
        <v>44361.579675925925</v>
      </c>
      <c r="AV603" s="55"/>
      <c r="AW603" s="50">
        <v>44361.584074074075</v>
      </c>
      <c r="AX603" s="56" t="s">
        <v>106</v>
      </c>
      <c r="AY603" s="56" t="s">
        <v>107</v>
      </c>
      <c r="AZ603" s="57" t="s">
        <v>108</v>
      </c>
      <c r="BA603" s="53" t="s">
        <v>109</v>
      </c>
      <c r="BB603" s="58" t="s">
        <v>110</v>
      </c>
      <c r="BC603" s="58" t="s">
        <v>110</v>
      </c>
      <c r="BD603" s="50">
        <v>44361.579583333332</v>
      </c>
      <c r="BE603" s="50">
        <v>44361.580625000002</v>
      </c>
      <c r="BF603" s="50"/>
      <c r="BG603" s="50">
        <v>44361.583564814813</v>
      </c>
      <c r="BH603" s="50">
        <v>44361.59101851852</v>
      </c>
      <c r="BI603" s="52">
        <v>1.0416666700621136E-3</v>
      </c>
      <c r="BJ603" s="52">
        <v>2.9398148108157329E-3</v>
      </c>
      <c r="BK603" s="52">
        <v>3.9814814808778465E-3</v>
      </c>
      <c r="BL603" s="52">
        <v>7.4537037071422674E-3</v>
      </c>
      <c r="BM603" s="52">
        <v>1.1435185188020114E-2</v>
      </c>
      <c r="BN603" s="52">
        <v>4.3287037042318843E-3</v>
      </c>
      <c r="BO603" s="59" t="s">
        <v>98</v>
      </c>
      <c r="BP603" s="59"/>
      <c r="BQ603" s="60">
        <v>90.000000293366611</v>
      </c>
      <c r="BR603" s="60">
        <v>253.99999965447932</v>
      </c>
      <c r="BS603" s="60">
        <v>343.99999994784594</v>
      </c>
      <c r="BT603" s="60">
        <v>1018.0000003427267</v>
      </c>
      <c r="BU603" s="60">
        <v>374.00000004563481</v>
      </c>
      <c r="BV603" s="60">
        <v>90.000000293366611</v>
      </c>
      <c r="BW603" s="60">
        <v>253.99999965447932</v>
      </c>
      <c r="BX603" s="60">
        <v>343.99999994784594</v>
      </c>
      <c r="BY603" s="60">
        <v>988.00000024493784</v>
      </c>
      <c r="BZ603" s="60">
        <v>374.00000004563481</v>
      </c>
      <c r="CA603" s="61" t="s">
        <v>111</v>
      </c>
      <c r="CB603">
        <v>2021</v>
      </c>
      <c r="CC603" t="s">
        <v>112</v>
      </c>
      <c r="CD603" s="44"/>
      <c r="CE603" s="62"/>
      <c r="CF603" s="44"/>
    </row>
    <row r="604" spans="1:84" ht="45" x14ac:dyDescent="0.25">
      <c r="A604" s="42">
        <v>603</v>
      </c>
      <c r="C604" s="43" t="s">
        <v>322</v>
      </c>
      <c r="D604" s="42">
        <v>1</v>
      </c>
      <c r="E604" s="44">
        <v>21087844</v>
      </c>
      <c r="F604" t="s">
        <v>85</v>
      </c>
      <c r="G604" t="s">
        <v>1833</v>
      </c>
      <c r="H604" t="s">
        <v>87</v>
      </c>
      <c r="I604" t="s">
        <v>88</v>
      </c>
      <c r="J604" t="s">
        <v>350</v>
      </c>
      <c r="K604" s="45" t="s">
        <v>229</v>
      </c>
      <c r="L604" t="s">
        <v>230</v>
      </c>
      <c r="M604" s="42" t="s">
        <v>231</v>
      </c>
      <c r="N604" s="42" t="s">
        <v>120</v>
      </c>
      <c r="O604" t="s">
        <v>94</v>
      </c>
      <c r="P604" t="s">
        <v>1122</v>
      </c>
      <c r="Q604" t="s">
        <v>122</v>
      </c>
      <c r="R604">
        <v>-97.553567000000001</v>
      </c>
      <c r="S604">
        <v>30.480792999999998</v>
      </c>
      <c r="T604" s="47" t="s">
        <v>471</v>
      </c>
      <c r="U604" s="48">
        <v>44361.593877314815</v>
      </c>
      <c r="V604" s="49">
        <v>44361.594143518516</v>
      </c>
      <c r="W604" s="49">
        <v>44361.594386574077</v>
      </c>
      <c r="X604" s="50">
        <v>44361.594976851855</v>
      </c>
      <c r="Y604" s="51"/>
      <c r="Z604" s="50">
        <v>44361.599085648151</v>
      </c>
      <c r="AA604" s="50">
        <v>44361.618564814817</v>
      </c>
      <c r="AB604" s="49">
        <v>44361.618564814817</v>
      </c>
      <c r="AC604" s="52">
        <v>5.092592618893832E-4</v>
      </c>
      <c r="AD604" s="52">
        <v>5.9027777751907706E-4</v>
      </c>
      <c r="AE604" s="52">
        <v>4.1087962963501923E-3</v>
      </c>
      <c r="AF604" s="52">
        <v>4.6990740738692693E-3</v>
      </c>
      <c r="AG604" s="52">
        <v>2.4687500001164153E-2</v>
      </c>
      <c r="AH604" s="52">
        <v>5.2083333357586525E-3</v>
      </c>
      <c r="AI604" s="52">
        <v>1.9479166665405501E-2</v>
      </c>
      <c r="AJ604" s="53" t="s">
        <v>98</v>
      </c>
      <c r="AK604" s="53"/>
      <c r="AL604" s="53" t="s">
        <v>2031</v>
      </c>
      <c r="AM604" s="53" t="s">
        <v>1833</v>
      </c>
      <c r="AN604" s="54" t="s">
        <v>100</v>
      </c>
      <c r="AO604" s="54" t="s">
        <v>101</v>
      </c>
      <c r="AP604" s="54" t="s">
        <v>229</v>
      </c>
      <c r="AQ604" s="54" t="s">
        <v>234</v>
      </c>
      <c r="AR604" s="54" t="s">
        <v>235</v>
      </c>
      <c r="AS604" s="54" t="s">
        <v>2032</v>
      </c>
      <c r="AT604" s="54" t="s">
        <v>2033</v>
      </c>
      <c r="AU604" s="50">
        <v>44361.594317129631</v>
      </c>
      <c r="AV604" s="55"/>
      <c r="AW604" s="50">
        <v>44361.599432870367</v>
      </c>
      <c r="AX604" s="56" t="s">
        <v>329</v>
      </c>
      <c r="AY604" s="56" t="s">
        <v>107</v>
      </c>
      <c r="AZ604" s="57" t="s">
        <v>108</v>
      </c>
      <c r="BA604" s="53" t="s">
        <v>330</v>
      </c>
      <c r="BB604" s="58" t="s">
        <v>110</v>
      </c>
      <c r="BC604" s="58" t="s">
        <v>110</v>
      </c>
      <c r="BD604" s="50">
        <v>44361.59438657407</v>
      </c>
      <c r="BE604" s="50">
        <v>44361.594976851855</v>
      </c>
      <c r="BF604" s="50"/>
      <c r="BG604" s="50">
        <v>44361.599093171295</v>
      </c>
      <c r="BH604" s="50">
        <v>44361.618564814817</v>
      </c>
      <c r="BI604" s="52">
        <v>5.9027778479503468E-4</v>
      </c>
      <c r="BJ604" s="52">
        <v>4.1163194400724024E-3</v>
      </c>
      <c r="BK604" s="52">
        <v>4.706597224867437E-3</v>
      </c>
      <c r="BL604" s="52">
        <v>1.9471643521683291E-2</v>
      </c>
      <c r="BM604" s="52">
        <v>2.4178240746550728E-2</v>
      </c>
      <c r="BN604" s="52">
        <v>5.2158564794808626E-3</v>
      </c>
      <c r="BO604" s="59" t="s">
        <v>98</v>
      </c>
      <c r="BP604" s="59"/>
      <c r="BQ604" s="60">
        <v>50.999999977648258</v>
      </c>
      <c r="BR604" s="60">
        <v>355.00000000465661</v>
      </c>
      <c r="BS604" s="60">
        <v>405.99999998230487</v>
      </c>
      <c r="BT604" s="60">
        <v>2133.0000001005828</v>
      </c>
      <c r="BU604" s="60">
        <v>450.00000020954758</v>
      </c>
      <c r="BV604" s="60">
        <v>51.000000606290996</v>
      </c>
      <c r="BW604" s="60">
        <v>355.64999962225556</v>
      </c>
      <c r="BX604" s="60">
        <v>406.65000022854656</v>
      </c>
      <c r="BY604" s="60">
        <v>2089.0000005019829</v>
      </c>
      <c r="BZ604" s="60">
        <v>450.64999982714653</v>
      </c>
      <c r="CA604" s="61" t="s">
        <v>111</v>
      </c>
      <c r="CB604">
        <v>2021</v>
      </c>
      <c r="CC604" t="s">
        <v>112</v>
      </c>
      <c r="CD604" s="44"/>
      <c r="CE604" s="62"/>
      <c r="CF604" s="44"/>
    </row>
    <row r="605" spans="1:84" ht="45" x14ac:dyDescent="0.25">
      <c r="A605" s="42">
        <v>604</v>
      </c>
      <c r="C605" s="43" t="s">
        <v>131</v>
      </c>
      <c r="D605" s="42">
        <v>0</v>
      </c>
      <c r="E605" s="44">
        <v>21087844</v>
      </c>
      <c r="F605" t="s">
        <v>85</v>
      </c>
      <c r="G605" t="s">
        <v>1833</v>
      </c>
      <c r="H605" t="s">
        <v>87</v>
      </c>
      <c r="I605" t="s">
        <v>88</v>
      </c>
      <c r="J605" t="s">
        <v>350</v>
      </c>
      <c r="K605" s="45" t="s">
        <v>229</v>
      </c>
      <c r="L605" t="s">
        <v>230</v>
      </c>
      <c r="M605" s="42" t="s">
        <v>231</v>
      </c>
      <c r="N605" s="42" t="s">
        <v>120</v>
      </c>
      <c r="O605" t="s">
        <v>94</v>
      </c>
      <c r="P605" t="s">
        <v>1122</v>
      </c>
      <c r="Q605" t="s">
        <v>122</v>
      </c>
      <c r="R605">
        <v>-97.553567000000001</v>
      </c>
      <c r="S605">
        <v>30.480792999999998</v>
      </c>
      <c r="T605" s="47" t="s">
        <v>471</v>
      </c>
      <c r="U605" s="48">
        <v>44361.593877314815</v>
      </c>
      <c r="V605" s="49">
        <v>44361.594143518516</v>
      </c>
      <c r="W605" s="49">
        <v>44361.594386574077</v>
      </c>
      <c r="X605" s="50">
        <v>44361.594976851855</v>
      </c>
      <c r="Y605" s="51"/>
      <c r="Z605" s="50">
        <v>44361.599085648151</v>
      </c>
      <c r="AA605" s="50">
        <v>44361.618564814817</v>
      </c>
      <c r="AB605" s="49">
        <v>44361.618564814817</v>
      </c>
      <c r="AC605" s="52">
        <v>5.092592618893832E-4</v>
      </c>
      <c r="AD605" s="52">
        <v>5.9027777751907706E-4</v>
      </c>
      <c r="AE605" s="52">
        <v>4.1087962963501923E-3</v>
      </c>
      <c r="AF605" s="52">
        <v>4.6990740738692693E-3</v>
      </c>
      <c r="AG605" s="52">
        <v>2.4687500001164153E-2</v>
      </c>
      <c r="AH605" s="52">
        <v>5.2083333357586525E-3</v>
      </c>
      <c r="AI605" s="52">
        <v>1.9479166665405501E-2</v>
      </c>
      <c r="AJ605" s="53" t="s">
        <v>98</v>
      </c>
      <c r="AK605" s="53"/>
      <c r="AL605" s="53" t="s">
        <v>2031</v>
      </c>
      <c r="AM605" s="53" t="s">
        <v>1833</v>
      </c>
      <c r="AN605" s="54" t="s">
        <v>100</v>
      </c>
      <c r="AO605" s="54" t="s">
        <v>101</v>
      </c>
      <c r="AP605" s="54" t="s">
        <v>229</v>
      </c>
      <c r="AQ605" s="54" t="s">
        <v>234</v>
      </c>
      <c r="AR605" s="54" t="s">
        <v>235</v>
      </c>
      <c r="AS605" s="54" t="s">
        <v>2032</v>
      </c>
      <c r="AT605" s="54" t="s">
        <v>2033</v>
      </c>
      <c r="AU605" s="50">
        <v>44361.594317129631</v>
      </c>
      <c r="AV605" s="55"/>
      <c r="AW605" s="50">
        <v>44361.599432870367</v>
      </c>
      <c r="AX605" s="56" t="s">
        <v>141</v>
      </c>
      <c r="AY605" s="56" t="s">
        <v>107</v>
      </c>
      <c r="AZ605" s="57" t="s">
        <v>108</v>
      </c>
      <c r="BA605" s="53" t="s">
        <v>142</v>
      </c>
      <c r="BB605" s="58" t="s">
        <v>110</v>
      </c>
      <c r="BC605" s="58" t="s">
        <v>216</v>
      </c>
      <c r="BD605" s="50">
        <v>44361.59438657407</v>
      </c>
      <c r="BE605" s="50">
        <v>44361.595509259263</v>
      </c>
      <c r="BF605" s="50"/>
      <c r="BG605" s="50">
        <v>44361.602821608794</v>
      </c>
      <c r="BH605" s="50">
        <v>44361.617222222223</v>
      </c>
      <c r="BI605" s="52">
        <v>1.122685192967765E-3</v>
      </c>
      <c r="BJ605" s="52">
        <v>7.3123495312756859E-3</v>
      </c>
      <c r="BK605" s="52">
        <v>8.4350347242434509E-3</v>
      </c>
      <c r="BL605" s="52">
        <v>1.4400613428733777E-2</v>
      </c>
      <c r="BM605" s="52">
        <v>2.2835648152977228E-2</v>
      </c>
      <c r="BN605" s="52">
        <v>8.9442939788568765E-3</v>
      </c>
      <c r="BO605" s="59"/>
      <c r="BP605" s="59"/>
      <c r="BQ605" s="60">
        <v>50.999999977648258</v>
      </c>
      <c r="BR605" s="60">
        <v>355.00000000465661</v>
      </c>
      <c r="BS605" s="60">
        <v>405.99999998230487</v>
      </c>
      <c r="BT605" s="60">
        <v>2133.0000001005828</v>
      </c>
      <c r="BU605" s="60">
        <v>450.00000020954758</v>
      </c>
      <c r="BV605" s="60">
        <v>97.000000672414899</v>
      </c>
      <c r="BW605" s="60">
        <v>631.78699950221926</v>
      </c>
      <c r="BX605" s="60">
        <v>728.78700017463416</v>
      </c>
      <c r="BY605" s="60">
        <v>1973.0000004172325</v>
      </c>
      <c r="BZ605" s="60">
        <v>772.78699977323413</v>
      </c>
      <c r="CA605" s="61" t="s">
        <v>111</v>
      </c>
      <c r="CB605">
        <v>2021</v>
      </c>
      <c r="CC605" t="s">
        <v>112</v>
      </c>
      <c r="CE605" s="62"/>
      <c r="CF605" s="44"/>
    </row>
    <row r="606" spans="1:84" ht="45" x14ac:dyDescent="0.25">
      <c r="A606" s="42">
        <v>605</v>
      </c>
      <c r="C606" s="43" t="s">
        <v>177</v>
      </c>
      <c r="D606" s="42">
        <v>1</v>
      </c>
      <c r="E606" s="44">
        <v>21087847</v>
      </c>
      <c r="F606" t="s">
        <v>85</v>
      </c>
      <c r="G606" t="s">
        <v>2034</v>
      </c>
      <c r="H606" t="s">
        <v>87</v>
      </c>
      <c r="I606" t="s">
        <v>88</v>
      </c>
      <c r="J606" t="s">
        <v>205</v>
      </c>
      <c r="K606" s="45" t="s">
        <v>117</v>
      </c>
      <c r="L606" t="s">
        <v>118</v>
      </c>
      <c r="M606" s="42" t="s">
        <v>119</v>
      </c>
      <c r="N606" s="42" t="s">
        <v>120</v>
      </c>
      <c r="O606" t="s">
        <v>94</v>
      </c>
      <c r="P606" t="s">
        <v>465</v>
      </c>
      <c r="Q606" t="s">
        <v>96</v>
      </c>
      <c r="R606">
        <v>-97.635563000000005</v>
      </c>
      <c r="S606">
        <v>30.432644</v>
      </c>
      <c r="T606" s="47" t="s">
        <v>471</v>
      </c>
      <c r="U606" s="48">
        <v>44361.59784722222</v>
      </c>
      <c r="V606" s="49">
        <v>44361.598252314812</v>
      </c>
      <c r="W606" s="49">
        <v>44361.598263888889</v>
      </c>
      <c r="X606" s="50">
        <v>44361.59920138889</v>
      </c>
      <c r="Y606" s="51"/>
      <c r="Z606" s="50">
        <v>44361.605069444442</v>
      </c>
      <c r="AA606" s="50">
        <v>44361.615150462967</v>
      </c>
      <c r="AB606" s="49">
        <v>44361.61515046296</v>
      </c>
      <c r="AC606" s="52">
        <v>4.1666666948003694E-4</v>
      </c>
      <c r="AD606" s="52">
        <v>9.3750000087311491E-4</v>
      </c>
      <c r="AE606" s="52">
        <v>5.8680555521277711E-3</v>
      </c>
      <c r="AF606" s="52">
        <v>6.805555553000886E-3</v>
      </c>
      <c r="AG606" s="52">
        <v>1.7303240740147885E-2</v>
      </c>
      <c r="AH606" s="52">
        <v>7.2222222224809229E-3</v>
      </c>
      <c r="AI606" s="52">
        <v>1.0081018517666962E-2</v>
      </c>
      <c r="AJ606" s="53" t="s">
        <v>226</v>
      </c>
      <c r="AK606" s="53"/>
      <c r="AL606" s="53" t="s">
        <v>2035</v>
      </c>
      <c r="AM606" s="53" t="s">
        <v>2034</v>
      </c>
      <c r="AN606" s="54" t="s">
        <v>100</v>
      </c>
      <c r="AO606" s="54" t="s">
        <v>101</v>
      </c>
      <c r="AP606" s="54" t="s">
        <v>90</v>
      </c>
      <c r="AQ606" s="54" t="s">
        <v>102</v>
      </c>
      <c r="AR606" s="54" t="s">
        <v>103</v>
      </c>
      <c r="AS606" s="54" t="s">
        <v>2036</v>
      </c>
      <c r="AT606" s="54" t="s">
        <v>2037</v>
      </c>
      <c r="AU606" s="50">
        <v>44361.598530092589</v>
      </c>
      <c r="AV606" s="55"/>
      <c r="AW606" s="50">
        <v>44361.604201388887</v>
      </c>
      <c r="AX606" s="56" t="s">
        <v>1698</v>
      </c>
      <c r="AY606" s="56" t="s">
        <v>107</v>
      </c>
      <c r="AZ606" s="57" t="s">
        <v>108</v>
      </c>
      <c r="BA606" s="53" t="s">
        <v>404</v>
      </c>
      <c r="BB606" s="58" t="s">
        <v>110</v>
      </c>
      <c r="BC606" s="58" t="s">
        <v>110</v>
      </c>
      <c r="BD606" s="50">
        <v>44361.598263888889</v>
      </c>
      <c r="BE606" s="50">
        <v>44361.59920138889</v>
      </c>
      <c r="BF606" s="50"/>
      <c r="BG606" s="50">
        <v>44361.60507002315</v>
      </c>
      <c r="BH606" s="50">
        <v>44361.615150462967</v>
      </c>
      <c r="BI606" s="52">
        <v>9.3750000087311491E-4</v>
      </c>
      <c r="BJ606" s="52">
        <v>5.8686342599685304E-3</v>
      </c>
      <c r="BK606" s="52">
        <v>6.8061342608416453E-3</v>
      </c>
      <c r="BL606" s="52">
        <v>1.008043981710216E-2</v>
      </c>
      <c r="BM606" s="52">
        <v>1.6886574077943806E-2</v>
      </c>
      <c r="BN606" s="52">
        <v>7.2228009303216822E-3</v>
      </c>
      <c r="BO606" s="59" t="s">
        <v>226</v>
      </c>
      <c r="BP606" s="59"/>
      <c r="BQ606" s="60">
        <v>81.000000075437129</v>
      </c>
      <c r="BR606" s="60">
        <v>506.99999970383942</v>
      </c>
      <c r="BS606" s="60">
        <v>587.99999977927655</v>
      </c>
      <c r="BT606" s="60">
        <v>1494.9999999487773</v>
      </c>
      <c r="BU606" s="60">
        <v>624.00000002235174</v>
      </c>
      <c r="BV606" s="60">
        <v>81.000000075437129</v>
      </c>
      <c r="BW606" s="60">
        <v>507.05000006128103</v>
      </c>
      <c r="BX606" s="60">
        <v>588.05000013671815</v>
      </c>
      <c r="BY606" s="60">
        <v>1459.0000003343448</v>
      </c>
      <c r="BZ606" s="60">
        <v>624.05000037979335</v>
      </c>
      <c r="CA606" s="61" t="s">
        <v>111</v>
      </c>
      <c r="CB606">
        <v>2021</v>
      </c>
      <c r="CC606" t="s">
        <v>112</v>
      </c>
      <c r="CD606" s="44"/>
      <c r="CE606" s="62"/>
      <c r="CF606" s="44"/>
    </row>
    <row r="607" spans="1:84" ht="45" x14ac:dyDescent="0.25">
      <c r="A607" s="42">
        <v>606</v>
      </c>
      <c r="C607" s="43" t="s">
        <v>84</v>
      </c>
      <c r="D607" s="42">
        <v>1</v>
      </c>
      <c r="E607" s="44">
        <v>21087858</v>
      </c>
      <c r="F607" t="s">
        <v>85</v>
      </c>
      <c r="G607" t="s">
        <v>2038</v>
      </c>
      <c r="H607" t="s">
        <v>87</v>
      </c>
      <c r="I607" t="s">
        <v>88</v>
      </c>
      <c r="J607" t="s">
        <v>220</v>
      </c>
      <c r="K607" s="45" t="s">
        <v>90</v>
      </c>
      <c r="L607" t="s">
        <v>91</v>
      </c>
      <c r="M607" s="42" t="s">
        <v>92</v>
      </c>
      <c r="N607" s="42" t="s">
        <v>93</v>
      </c>
      <c r="O607" t="s">
        <v>94</v>
      </c>
      <c r="P607" t="s">
        <v>1189</v>
      </c>
      <c r="Q607" t="s">
        <v>96</v>
      </c>
      <c r="R607">
        <v>-97.682981999999996</v>
      </c>
      <c r="S607">
        <v>30.471225999999998</v>
      </c>
      <c r="T607" s="47" t="s">
        <v>471</v>
      </c>
      <c r="U607" s="48">
        <v>44361.607025462959</v>
      </c>
      <c r="V607" s="49">
        <v>44361.607430555552</v>
      </c>
      <c r="W607" s="49">
        <v>44361.607430555552</v>
      </c>
      <c r="X607" s="50">
        <v>44361.610023148147</v>
      </c>
      <c r="Y607" s="51"/>
      <c r="Z607" s="50">
        <v>44361.611273148148</v>
      </c>
      <c r="AA607" s="50">
        <v>44361.619525462964</v>
      </c>
      <c r="AB607" s="49">
        <v>44361.619525462964</v>
      </c>
      <c r="AC607" s="52">
        <v>4.0509259270038456E-4</v>
      </c>
      <c r="AD607" s="52">
        <v>2.5925925947376527E-3</v>
      </c>
      <c r="AE607" s="52">
        <v>1.2500000011641532E-3</v>
      </c>
      <c r="AF607" s="52">
        <v>3.8425925959018059E-3</v>
      </c>
      <c r="AG607" s="52">
        <v>1.2500000004365575E-2</v>
      </c>
      <c r="AH607" s="52">
        <v>4.2476851886021905E-3</v>
      </c>
      <c r="AI607" s="52">
        <v>8.2523148157633841E-3</v>
      </c>
      <c r="AJ607" s="53" t="s">
        <v>98</v>
      </c>
      <c r="AK607" s="53"/>
      <c r="AL607" s="53" t="s">
        <v>2039</v>
      </c>
      <c r="AM607" s="53" t="s">
        <v>2038</v>
      </c>
      <c r="AN607" s="54" t="s">
        <v>100</v>
      </c>
      <c r="AO607" s="54" t="s">
        <v>101</v>
      </c>
      <c r="AP607" s="54" t="s">
        <v>2040</v>
      </c>
      <c r="AQ607" s="54" t="s">
        <v>94</v>
      </c>
      <c r="AR607" s="54" t="s">
        <v>152</v>
      </c>
      <c r="AS607" s="54" t="s">
        <v>2041</v>
      </c>
      <c r="AT607" s="54" t="s">
        <v>2042</v>
      </c>
      <c r="AU607" s="50">
        <v>44361.607627314814</v>
      </c>
      <c r="AV607" s="55"/>
      <c r="AW607" s="50">
        <v>44361.612314814818</v>
      </c>
      <c r="AX607" s="56" t="s">
        <v>106</v>
      </c>
      <c r="AY607" s="56" t="s">
        <v>107</v>
      </c>
      <c r="AZ607" s="57" t="s">
        <v>108</v>
      </c>
      <c r="BA607" s="53" t="s">
        <v>2043</v>
      </c>
      <c r="BB607" s="58" t="s">
        <v>110</v>
      </c>
      <c r="BC607" s="58" t="s">
        <v>110</v>
      </c>
      <c r="BD607" s="50">
        <v>44361.607430555552</v>
      </c>
      <c r="BE607" s="50">
        <v>44361.610023148147</v>
      </c>
      <c r="BF607" s="50"/>
      <c r="BG607" s="50">
        <v>44361.611283020829</v>
      </c>
      <c r="BH607" s="50">
        <v>44361.619525462964</v>
      </c>
      <c r="BI607" s="52">
        <v>2.5925925947376527E-3</v>
      </c>
      <c r="BJ607" s="52">
        <v>1.2598726825672202E-3</v>
      </c>
      <c r="BK607" s="52">
        <v>3.8524652773048729E-3</v>
      </c>
      <c r="BL607" s="52">
        <v>8.2424421343603171E-3</v>
      </c>
      <c r="BM607" s="52">
        <v>1.209490741166519E-2</v>
      </c>
      <c r="BN607" s="52">
        <v>4.2575578700052574E-3</v>
      </c>
      <c r="BO607" s="59" t="s">
        <v>98</v>
      </c>
      <c r="BP607" s="59"/>
      <c r="BQ607" s="60">
        <v>224.00000018533319</v>
      </c>
      <c r="BR607" s="60">
        <v>108.00000010058284</v>
      </c>
      <c r="BS607" s="60">
        <v>332.00000028591603</v>
      </c>
      <c r="BT607" s="60">
        <v>1080.0000003771856</v>
      </c>
      <c r="BU607" s="60">
        <v>367.00000029522926</v>
      </c>
      <c r="BV607" s="60">
        <v>224.00000018533319</v>
      </c>
      <c r="BW607" s="60">
        <v>108.85299977380782</v>
      </c>
      <c r="BX607" s="60">
        <v>332.85299995914102</v>
      </c>
      <c r="BY607" s="60">
        <v>1045.0000003678724</v>
      </c>
      <c r="BZ607" s="60">
        <v>367.85299996845424</v>
      </c>
      <c r="CA607" s="61" t="s">
        <v>111</v>
      </c>
      <c r="CB607">
        <v>2021</v>
      </c>
      <c r="CC607" t="s">
        <v>112</v>
      </c>
      <c r="CD607" s="44"/>
      <c r="CE607" s="62"/>
      <c r="CF607" s="44"/>
    </row>
    <row r="608" spans="1:84" ht="45" x14ac:dyDescent="0.25">
      <c r="A608" s="42">
        <v>607</v>
      </c>
      <c r="C608" s="43" t="s">
        <v>131</v>
      </c>
      <c r="D608" s="42">
        <v>1</v>
      </c>
      <c r="E608" s="44">
        <v>21087869</v>
      </c>
      <c r="F608" t="s">
        <v>85</v>
      </c>
      <c r="G608" t="s">
        <v>2044</v>
      </c>
      <c r="H608" t="s">
        <v>568</v>
      </c>
      <c r="I608" t="s">
        <v>569</v>
      </c>
      <c r="J608" t="s">
        <v>570</v>
      </c>
      <c r="K608" s="45" t="s">
        <v>2045</v>
      </c>
      <c r="L608" t="s">
        <v>2046</v>
      </c>
      <c r="M608" s="42"/>
      <c r="N608" s="42" t="s">
        <v>397</v>
      </c>
      <c r="O608" t="s">
        <v>94</v>
      </c>
      <c r="P608" t="s">
        <v>1936</v>
      </c>
      <c r="Q608" t="s">
        <v>96</v>
      </c>
      <c r="R608">
        <v>-97.663855999999996</v>
      </c>
      <c r="S608">
        <v>30.477414999999997</v>
      </c>
      <c r="T608" s="47" t="s">
        <v>471</v>
      </c>
      <c r="U608" s="48">
        <v>44361.615844907406</v>
      </c>
      <c r="V608" s="49">
        <v>44361.616481481484</v>
      </c>
      <c r="W608" s="49">
        <v>44361.616724537038</v>
      </c>
      <c r="X608" s="50">
        <v>44361.616909722223</v>
      </c>
      <c r="Y608" s="51"/>
      <c r="Z608" s="50">
        <v>44361.620428240742</v>
      </c>
      <c r="AA608" s="50">
        <v>44361.62530806713</v>
      </c>
      <c r="AB608" s="49">
        <v>44361.624780092592</v>
      </c>
      <c r="AC608" s="52">
        <v>8.7962963152676821E-4</v>
      </c>
      <c r="AD608" s="52">
        <v>1.8518518481869251E-4</v>
      </c>
      <c r="AE608" s="52">
        <v>3.5185185188311152E-3</v>
      </c>
      <c r="AF608" s="52">
        <v>3.7037037036498077E-3</v>
      </c>
      <c r="AG608" s="52">
        <v>8.9351851856918074E-3</v>
      </c>
      <c r="AH608" s="52">
        <v>4.5833333351765759E-3</v>
      </c>
      <c r="AI608" s="52">
        <v>4.3518518505152315E-3</v>
      </c>
      <c r="AJ608" s="53" t="s">
        <v>651</v>
      </c>
      <c r="AK608" s="53"/>
      <c r="AL608" s="53" t="s">
        <v>2047</v>
      </c>
      <c r="AM608" s="53" t="s">
        <v>2044</v>
      </c>
      <c r="AN608" s="54" t="s">
        <v>2048</v>
      </c>
      <c r="AO608" s="54" t="s">
        <v>2049</v>
      </c>
      <c r="AP608" s="54" t="s">
        <v>1765</v>
      </c>
      <c r="AQ608" s="54" t="s">
        <v>481</v>
      </c>
      <c r="AR608" s="54" t="s">
        <v>726</v>
      </c>
      <c r="AS608" s="54" t="s">
        <v>2050</v>
      </c>
      <c r="AT608" s="54" t="s">
        <v>2051</v>
      </c>
      <c r="AU608" s="50">
        <v>44361.616689814815</v>
      </c>
      <c r="AV608" s="55"/>
      <c r="AW608" s="50"/>
      <c r="AX608" s="56" t="s">
        <v>403</v>
      </c>
      <c r="AY608" s="56" t="s">
        <v>107</v>
      </c>
      <c r="AZ608" s="57" t="s">
        <v>108</v>
      </c>
      <c r="BA608" s="53" t="s">
        <v>170</v>
      </c>
      <c r="BB608" s="58" t="s">
        <v>110</v>
      </c>
      <c r="BC608" s="58" t="s">
        <v>110</v>
      </c>
      <c r="BD608" s="50">
        <v>44361.616724537038</v>
      </c>
      <c r="BE608" s="50">
        <v>44361.616967592592</v>
      </c>
      <c r="BF608" s="50"/>
      <c r="BG608" s="50">
        <v>44361.620429131945</v>
      </c>
      <c r="BH608" s="50">
        <v>44361.624780092592</v>
      </c>
      <c r="BI608" s="52">
        <v>2.4305555416503921E-4</v>
      </c>
      <c r="BJ608" s="52">
        <v>3.4615393524290994E-3</v>
      </c>
      <c r="BK608" s="52">
        <v>3.7045949065941386E-3</v>
      </c>
      <c r="BL608" s="52">
        <v>4.3509606475709006E-3</v>
      </c>
      <c r="BM608" s="52">
        <v>8.0555555541650392E-3</v>
      </c>
      <c r="BN608" s="52">
        <v>4.5842245381209068E-3</v>
      </c>
      <c r="BO608" s="59"/>
      <c r="BP608" s="59"/>
      <c r="BQ608" s="60">
        <v>15.999999968335032</v>
      </c>
      <c r="BR608" s="60">
        <v>304.00000002700835</v>
      </c>
      <c r="BS608" s="60">
        <v>319.99999999534339</v>
      </c>
      <c r="BT608" s="60">
        <v>772.00000004377216</v>
      </c>
      <c r="BU608" s="60">
        <v>396.00000015925616</v>
      </c>
      <c r="BV608" s="60">
        <v>20.999999879859388</v>
      </c>
      <c r="BW608" s="60">
        <v>299.07700004987419</v>
      </c>
      <c r="BX608" s="60">
        <v>320.07699992973357</v>
      </c>
      <c r="BY608" s="60">
        <v>695.99999987985939</v>
      </c>
      <c r="BZ608" s="60">
        <v>396.07700009364635</v>
      </c>
      <c r="CA608" s="61" t="s">
        <v>111</v>
      </c>
      <c r="CB608">
        <v>2021</v>
      </c>
      <c r="CC608" t="s">
        <v>112</v>
      </c>
      <c r="CD608" s="44"/>
      <c r="CE608" s="62"/>
      <c r="CF608" s="44"/>
    </row>
    <row r="609" spans="1:84" ht="45" x14ac:dyDescent="0.25">
      <c r="A609" s="42">
        <v>608</v>
      </c>
      <c r="C609" s="43" t="s">
        <v>113</v>
      </c>
      <c r="D609" s="42">
        <v>0</v>
      </c>
      <c r="E609" s="44">
        <v>21087869</v>
      </c>
      <c r="F609" t="s">
        <v>85</v>
      </c>
      <c r="G609" t="s">
        <v>2044</v>
      </c>
      <c r="H609" t="s">
        <v>568</v>
      </c>
      <c r="I609" t="s">
        <v>569</v>
      </c>
      <c r="J609" t="s">
        <v>570</v>
      </c>
      <c r="K609" s="45" t="s">
        <v>2045</v>
      </c>
      <c r="L609" t="s">
        <v>2046</v>
      </c>
      <c r="M609" s="42"/>
      <c r="N609" s="42" t="s">
        <v>397</v>
      </c>
      <c r="O609" t="s">
        <v>94</v>
      </c>
      <c r="P609" t="s">
        <v>1936</v>
      </c>
      <c r="Q609" t="s">
        <v>96</v>
      </c>
      <c r="R609">
        <v>-97.663855999999996</v>
      </c>
      <c r="S609">
        <v>30.477414999999997</v>
      </c>
      <c r="T609" s="47" t="s">
        <v>471</v>
      </c>
      <c r="U609" s="48">
        <v>44361.615844907406</v>
      </c>
      <c r="V609" s="49">
        <v>44361.616481481484</v>
      </c>
      <c r="W609" s="49">
        <v>44361.616724537038</v>
      </c>
      <c r="X609" s="50">
        <v>44361.616909722223</v>
      </c>
      <c r="Y609" s="51"/>
      <c r="Z609" s="50">
        <v>44361.620428240742</v>
      </c>
      <c r="AA609" s="50">
        <v>44361.62530806713</v>
      </c>
      <c r="AB609" s="49">
        <v>44361.624780092592</v>
      </c>
      <c r="AC609" s="52">
        <v>8.7962963152676821E-4</v>
      </c>
      <c r="AD609" s="52">
        <v>1.8518518481869251E-4</v>
      </c>
      <c r="AE609" s="52">
        <v>3.5185185188311152E-3</v>
      </c>
      <c r="AF609" s="52">
        <v>3.7037037036498077E-3</v>
      </c>
      <c r="AG609" s="52">
        <v>8.9351851856918074E-3</v>
      </c>
      <c r="AH609" s="52">
        <v>4.5833333351765759E-3</v>
      </c>
      <c r="AI609" s="52">
        <v>4.3518518505152315E-3</v>
      </c>
      <c r="AJ609" s="53" t="s">
        <v>651</v>
      </c>
      <c r="AK609" s="53"/>
      <c r="AL609" s="53" t="s">
        <v>2047</v>
      </c>
      <c r="AM609" s="53" t="s">
        <v>2044</v>
      </c>
      <c r="AN609" s="54" t="s">
        <v>2048</v>
      </c>
      <c r="AO609" s="54" t="s">
        <v>2049</v>
      </c>
      <c r="AP609" s="54" t="s">
        <v>1765</v>
      </c>
      <c r="AQ609" s="54" t="s">
        <v>481</v>
      </c>
      <c r="AR609" s="54" t="s">
        <v>726</v>
      </c>
      <c r="AS609" s="54" t="s">
        <v>2050</v>
      </c>
      <c r="AT609" s="54" t="s">
        <v>2051</v>
      </c>
      <c r="AU609" s="50">
        <v>44361.616689814815</v>
      </c>
      <c r="AV609" s="55"/>
      <c r="AW609" s="50"/>
      <c r="AX609" s="56" t="s">
        <v>129</v>
      </c>
      <c r="AY609" s="56" t="s">
        <v>107</v>
      </c>
      <c r="AZ609" s="57" t="s">
        <v>108</v>
      </c>
      <c r="BA609" s="53" t="s">
        <v>130</v>
      </c>
      <c r="BB609" s="58" t="s">
        <v>110</v>
      </c>
      <c r="BC609" s="58" t="s">
        <v>216</v>
      </c>
      <c r="BD609" s="50">
        <v>44361.616724537038</v>
      </c>
      <c r="BE609" s="50">
        <v>44361.617812500001</v>
      </c>
      <c r="BF609" s="50"/>
      <c r="BG609" s="50">
        <v>44361.620544328704</v>
      </c>
      <c r="BH609" s="50">
        <v>44361.624212962961</v>
      </c>
      <c r="BI609" s="52">
        <v>1.0879629626288079E-3</v>
      </c>
      <c r="BJ609" s="52">
        <v>2.7318287029629573E-3</v>
      </c>
      <c r="BK609" s="52">
        <v>3.8197916655917652E-3</v>
      </c>
      <c r="BL609" s="52">
        <v>3.6686342573375441E-3</v>
      </c>
      <c r="BM609" s="52">
        <v>7.4884259229293093E-3</v>
      </c>
      <c r="BN609" s="52">
        <v>4.6994212971185334E-3</v>
      </c>
      <c r="BO609" s="59"/>
      <c r="BP609" s="59"/>
      <c r="BQ609" s="60">
        <v>15.999999968335032</v>
      </c>
      <c r="BR609" s="60">
        <v>304.00000002700835</v>
      </c>
      <c r="BS609" s="60">
        <v>319.99999999534339</v>
      </c>
      <c r="BT609" s="60">
        <v>772.00000004377216</v>
      </c>
      <c r="BU609" s="60">
        <v>396.00000015925616</v>
      </c>
      <c r="BV609" s="60">
        <v>93.999999971129</v>
      </c>
      <c r="BW609" s="60">
        <v>236.02999993599951</v>
      </c>
      <c r="BX609" s="60">
        <v>330.02999990712851</v>
      </c>
      <c r="BY609" s="60">
        <v>646.99999974109232</v>
      </c>
      <c r="BZ609" s="60">
        <v>406.03000007104129</v>
      </c>
      <c r="CA609" s="61" t="s">
        <v>111</v>
      </c>
      <c r="CB609">
        <v>2021</v>
      </c>
      <c r="CC609" t="s">
        <v>112</v>
      </c>
      <c r="CD609" s="44"/>
      <c r="CE609" s="62"/>
      <c r="CF609" s="44"/>
    </row>
    <row r="610" spans="1:84" ht="45" x14ac:dyDescent="0.25">
      <c r="A610" s="42">
        <v>609</v>
      </c>
      <c r="C610" s="43" t="s">
        <v>405</v>
      </c>
      <c r="D610" s="42">
        <v>0</v>
      </c>
      <c r="E610" s="44">
        <v>21087869</v>
      </c>
      <c r="F610" t="s">
        <v>85</v>
      </c>
      <c r="G610" t="s">
        <v>2044</v>
      </c>
      <c r="H610" t="s">
        <v>568</v>
      </c>
      <c r="I610" t="s">
        <v>569</v>
      </c>
      <c r="J610" t="s">
        <v>570</v>
      </c>
      <c r="K610" s="45" t="s">
        <v>2045</v>
      </c>
      <c r="L610" t="s">
        <v>2046</v>
      </c>
      <c r="M610" s="42"/>
      <c r="N610" s="42" t="s">
        <v>397</v>
      </c>
      <c r="O610" t="s">
        <v>94</v>
      </c>
      <c r="P610" t="s">
        <v>1936</v>
      </c>
      <c r="Q610" t="s">
        <v>96</v>
      </c>
      <c r="R610">
        <v>-97.663855999999996</v>
      </c>
      <c r="S610">
        <v>30.477414999999997</v>
      </c>
      <c r="T610" s="47" t="s">
        <v>471</v>
      </c>
      <c r="U610" s="48">
        <v>44361.615844907406</v>
      </c>
      <c r="V610" s="49">
        <v>44361.616481481484</v>
      </c>
      <c r="W610" s="49">
        <v>44361.616724537038</v>
      </c>
      <c r="X610" s="50">
        <v>44361.616909722223</v>
      </c>
      <c r="Y610" s="51"/>
      <c r="Z610" s="50">
        <v>44361.620428240742</v>
      </c>
      <c r="AA610" s="50">
        <v>44361.62530806713</v>
      </c>
      <c r="AB610" s="49">
        <v>44361.624780092592</v>
      </c>
      <c r="AC610" s="52">
        <v>8.7962963152676821E-4</v>
      </c>
      <c r="AD610" s="52">
        <v>1.8518518481869251E-4</v>
      </c>
      <c r="AE610" s="52">
        <v>3.5185185188311152E-3</v>
      </c>
      <c r="AF610" s="52">
        <v>3.7037037036498077E-3</v>
      </c>
      <c r="AG610" s="52">
        <v>8.9351851856918074E-3</v>
      </c>
      <c r="AH610" s="52">
        <v>4.5833333351765759E-3</v>
      </c>
      <c r="AI610" s="52">
        <v>4.3518518505152315E-3</v>
      </c>
      <c r="AJ610" s="53" t="s">
        <v>651</v>
      </c>
      <c r="AK610" s="53"/>
      <c r="AL610" s="53" t="s">
        <v>2047</v>
      </c>
      <c r="AM610" s="53" t="s">
        <v>2044</v>
      </c>
      <c r="AN610" s="54" t="s">
        <v>2048</v>
      </c>
      <c r="AO610" s="54" t="s">
        <v>2049</v>
      </c>
      <c r="AP610" s="54" t="s">
        <v>1765</v>
      </c>
      <c r="AQ610" s="54" t="s">
        <v>481</v>
      </c>
      <c r="AR610" s="54" t="s">
        <v>726</v>
      </c>
      <c r="AS610" s="54" t="s">
        <v>2050</v>
      </c>
      <c r="AT610" s="54" t="s">
        <v>2051</v>
      </c>
      <c r="AU610" s="50">
        <v>44361.616689814815</v>
      </c>
      <c r="AV610" s="55"/>
      <c r="AW610" s="50"/>
      <c r="AX610" s="56" t="s">
        <v>406</v>
      </c>
      <c r="AY610" s="56" t="s">
        <v>107</v>
      </c>
      <c r="AZ610" s="57" t="s">
        <v>407</v>
      </c>
      <c r="BA610" s="53" t="s">
        <v>142</v>
      </c>
      <c r="BB610" s="58" t="s">
        <v>110</v>
      </c>
      <c r="BC610" s="58" t="s">
        <v>216</v>
      </c>
      <c r="BD610" s="50">
        <v>44361.616724537038</v>
      </c>
      <c r="BE610" s="50">
        <v>44361.618113425924</v>
      </c>
      <c r="BF610" s="50"/>
      <c r="BG610" s="50">
        <v>44361.62133425926</v>
      </c>
      <c r="BH610" s="50">
        <v>44361.624166666668</v>
      </c>
      <c r="BI610" s="52">
        <v>1.3888888861401938E-3</v>
      </c>
      <c r="BJ610" s="52">
        <v>3.2208333359449171E-3</v>
      </c>
      <c r="BK610" s="52">
        <v>4.6097222220851108E-3</v>
      </c>
      <c r="BL610" s="52">
        <v>2.8324074082775041E-3</v>
      </c>
      <c r="BM610" s="52">
        <v>7.442129630362615E-3</v>
      </c>
      <c r="BN610" s="52">
        <v>5.4893518536118791E-3</v>
      </c>
      <c r="BO610" s="59"/>
      <c r="BP610" s="59"/>
      <c r="BQ610" s="60">
        <v>15.999999968335032</v>
      </c>
      <c r="BR610" s="60">
        <v>304.00000002700835</v>
      </c>
      <c r="BS610" s="60">
        <v>319.99999999534339</v>
      </c>
      <c r="BT610" s="60">
        <v>772.00000004377216</v>
      </c>
      <c r="BU610" s="60">
        <v>396.00000015925616</v>
      </c>
      <c r="BV610" s="60">
        <v>119.99999976251274</v>
      </c>
      <c r="BW610" s="60">
        <v>278.28000022564083</v>
      </c>
      <c r="BX610" s="60">
        <v>398.27999998815358</v>
      </c>
      <c r="BY610" s="60">
        <v>643.00000006332994</v>
      </c>
      <c r="BZ610" s="60">
        <v>474.28000015206635</v>
      </c>
      <c r="CA610" s="61" t="s">
        <v>111</v>
      </c>
      <c r="CB610">
        <v>2021</v>
      </c>
      <c r="CC610" t="s">
        <v>112</v>
      </c>
      <c r="CD610" s="44"/>
      <c r="CE610" s="62"/>
      <c r="CF610" s="44"/>
    </row>
    <row r="611" spans="1:84" ht="45" x14ac:dyDescent="0.25">
      <c r="A611" s="42">
        <v>610</v>
      </c>
      <c r="C611" s="43" t="s">
        <v>177</v>
      </c>
      <c r="D611" s="42">
        <v>0</v>
      </c>
      <c r="E611" s="44">
        <v>21087869</v>
      </c>
      <c r="F611" t="s">
        <v>85</v>
      </c>
      <c r="G611" t="s">
        <v>2044</v>
      </c>
      <c r="H611" t="s">
        <v>568</v>
      </c>
      <c r="I611" t="s">
        <v>569</v>
      </c>
      <c r="J611" t="s">
        <v>570</v>
      </c>
      <c r="K611" s="45" t="s">
        <v>2045</v>
      </c>
      <c r="L611" t="s">
        <v>2046</v>
      </c>
      <c r="M611" s="42"/>
      <c r="N611" s="42" t="s">
        <v>397</v>
      </c>
      <c r="O611" t="s">
        <v>94</v>
      </c>
      <c r="P611" t="s">
        <v>1936</v>
      </c>
      <c r="Q611" t="s">
        <v>96</v>
      </c>
      <c r="R611">
        <v>-97.663855999999996</v>
      </c>
      <c r="S611">
        <v>30.477414999999997</v>
      </c>
      <c r="T611" s="47" t="s">
        <v>471</v>
      </c>
      <c r="U611" s="48">
        <v>44361.615844907406</v>
      </c>
      <c r="V611" s="49">
        <v>44361.616481481484</v>
      </c>
      <c r="W611" s="49">
        <v>44361.616724537038</v>
      </c>
      <c r="X611" s="50">
        <v>44361.616909722223</v>
      </c>
      <c r="Y611" s="51"/>
      <c r="Z611" s="50">
        <v>44361.620428240742</v>
      </c>
      <c r="AA611" s="50">
        <v>44361.62530806713</v>
      </c>
      <c r="AB611" s="49">
        <v>44361.624780092592</v>
      </c>
      <c r="AC611" s="52">
        <v>8.7962963152676821E-4</v>
      </c>
      <c r="AD611" s="52">
        <v>1.8518518481869251E-4</v>
      </c>
      <c r="AE611" s="52">
        <v>3.5185185188311152E-3</v>
      </c>
      <c r="AF611" s="52">
        <v>3.7037037036498077E-3</v>
      </c>
      <c r="AG611" s="52">
        <v>8.9351851856918074E-3</v>
      </c>
      <c r="AH611" s="52">
        <v>4.5833333351765759E-3</v>
      </c>
      <c r="AI611" s="52">
        <v>4.3518518505152315E-3</v>
      </c>
      <c r="AJ611" s="53" t="s">
        <v>651</v>
      </c>
      <c r="AK611" s="53"/>
      <c r="AL611" s="53" t="s">
        <v>2047</v>
      </c>
      <c r="AM611" s="53" t="s">
        <v>2044</v>
      </c>
      <c r="AN611" s="54" t="s">
        <v>2048</v>
      </c>
      <c r="AO611" s="54" t="s">
        <v>2049</v>
      </c>
      <c r="AP611" s="54" t="s">
        <v>1765</v>
      </c>
      <c r="AQ611" s="54" t="s">
        <v>481</v>
      </c>
      <c r="AR611" s="54" t="s">
        <v>726</v>
      </c>
      <c r="AS611" s="54" t="s">
        <v>2050</v>
      </c>
      <c r="AT611" s="54" t="s">
        <v>2051</v>
      </c>
      <c r="AU611" s="50">
        <v>44361.616689814815</v>
      </c>
      <c r="AV611" s="55"/>
      <c r="AW611" s="50"/>
      <c r="AX611" s="56" t="s">
        <v>1698</v>
      </c>
      <c r="AY611" s="56" t="s">
        <v>107</v>
      </c>
      <c r="AZ611" s="57" t="s">
        <v>108</v>
      </c>
      <c r="BA611" s="53" t="s">
        <v>2052</v>
      </c>
      <c r="BB611" s="58"/>
      <c r="BC611" s="58" t="s">
        <v>217</v>
      </c>
      <c r="BD611" s="50">
        <v>44361.616724537038</v>
      </c>
      <c r="BE611" s="50">
        <v>44361.616909722223</v>
      </c>
      <c r="BF611" s="50"/>
      <c r="BG611" s="50"/>
      <c r="BH611" s="50">
        <v>44361.620405092595</v>
      </c>
      <c r="BI611" s="52">
        <v>1.8518518481869251E-4</v>
      </c>
      <c r="BJ611" s="52" t="s">
        <v>218</v>
      </c>
      <c r="BK611" s="52" t="s">
        <v>218</v>
      </c>
      <c r="BL611" s="52" t="s">
        <v>218</v>
      </c>
      <c r="BM611" s="52">
        <v>3.6805555573664606E-3</v>
      </c>
      <c r="BN611" s="52" t="s">
        <v>218</v>
      </c>
      <c r="BO611" s="59"/>
      <c r="BP611" s="59"/>
      <c r="BQ611" s="60">
        <v>15.999999968335032</v>
      </c>
      <c r="BR611" s="60">
        <v>304.00000002700835</v>
      </c>
      <c r="BS611" s="60">
        <v>319.99999999534339</v>
      </c>
      <c r="BT611" s="60">
        <v>772.00000004377216</v>
      </c>
      <c r="BU611" s="60">
        <v>396.00000015925616</v>
      </c>
      <c r="BV611" s="60">
        <v>15.999999968335032</v>
      </c>
      <c r="BW611" s="60">
        <v>0</v>
      </c>
      <c r="BX611" s="60">
        <v>0</v>
      </c>
      <c r="BY611" s="60">
        <v>318.00000015646219</v>
      </c>
      <c r="BZ611" s="60">
        <v>0</v>
      </c>
      <c r="CA611" s="61" t="s">
        <v>111</v>
      </c>
      <c r="CB611">
        <v>2021</v>
      </c>
      <c r="CC611" t="s">
        <v>112</v>
      </c>
      <c r="CE611" s="62"/>
      <c r="CF611" s="44"/>
    </row>
    <row r="612" spans="1:84" ht="45" x14ac:dyDescent="0.25">
      <c r="A612" s="42">
        <v>611</v>
      </c>
      <c r="C612" s="43" t="s">
        <v>131</v>
      </c>
      <c r="D612" s="42">
        <v>0</v>
      </c>
      <c r="E612" s="44">
        <v>21087869</v>
      </c>
      <c r="F612" t="s">
        <v>85</v>
      </c>
      <c r="G612" t="s">
        <v>2044</v>
      </c>
      <c r="H612" t="s">
        <v>568</v>
      </c>
      <c r="I612" t="s">
        <v>569</v>
      </c>
      <c r="J612" t="s">
        <v>570</v>
      </c>
      <c r="K612" s="45" t="s">
        <v>2045</v>
      </c>
      <c r="L612" t="s">
        <v>2046</v>
      </c>
      <c r="M612" s="42"/>
      <c r="N612" s="42" t="s">
        <v>397</v>
      </c>
      <c r="O612" t="s">
        <v>94</v>
      </c>
      <c r="P612" t="s">
        <v>1936</v>
      </c>
      <c r="Q612" t="s">
        <v>96</v>
      </c>
      <c r="R612">
        <v>-97.663855999999996</v>
      </c>
      <c r="S612">
        <v>30.477414999999997</v>
      </c>
      <c r="T612" s="47" t="s">
        <v>471</v>
      </c>
      <c r="U612" s="48">
        <v>44361.615844907406</v>
      </c>
      <c r="V612" s="49">
        <v>44361.616481481484</v>
      </c>
      <c r="W612" s="49">
        <v>44361.616724537038</v>
      </c>
      <c r="X612" s="50">
        <v>44361.616909722223</v>
      </c>
      <c r="Y612" s="51"/>
      <c r="Z612" s="50">
        <v>44361.620428240742</v>
      </c>
      <c r="AA612" s="50">
        <v>44361.62530806713</v>
      </c>
      <c r="AB612" s="49">
        <v>44361.624780092592</v>
      </c>
      <c r="AC612" s="52">
        <v>8.7962963152676821E-4</v>
      </c>
      <c r="AD612" s="52">
        <v>1.8518518481869251E-4</v>
      </c>
      <c r="AE612" s="52">
        <v>3.5185185188311152E-3</v>
      </c>
      <c r="AF612" s="52">
        <v>3.7037037036498077E-3</v>
      </c>
      <c r="AG612" s="52">
        <v>8.9351851856918074E-3</v>
      </c>
      <c r="AH612" s="52">
        <v>4.5833333351765759E-3</v>
      </c>
      <c r="AI612" s="52">
        <v>4.3518518505152315E-3</v>
      </c>
      <c r="AJ612" s="53" t="s">
        <v>651</v>
      </c>
      <c r="AK612" s="53"/>
      <c r="AL612" s="53" t="s">
        <v>2047</v>
      </c>
      <c r="AM612" s="53" t="s">
        <v>2044</v>
      </c>
      <c r="AN612" s="54" t="s">
        <v>2048</v>
      </c>
      <c r="AO612" s="54" t="s">
        <v>2049</v>
      </c>
      <c r="AP612" s="54" t="s">
        <v>1765</v>
      </c>
      <c r="AQ612" s="54" t="s">
        <v>481</v>
      </c>
      <c r="AR612" s="54" t="s">
        <v>726</v>
      </c>
      <c r="AS612" s="54" t="s">
        <v>2050</v>
      </c>
      <c r="AT612" s="54" t="s">
        <v>2051</v>
      </c>
      <c r="AU612" s="50">
        <v>44361.616689814815</v>
      </c>
      <c r="AV612" s="55"/>
      <c r="AW612" s="50"/>
      <c r="AX612" s="56" t="s">
        <v>141</v>
      </c>
      <c r="AY612" s="56" t="s">
        <v>107</v>
      </c>
      <c r="AZ612" s="57" t="s">
        <v>108</v>
      </c>
      <c r="BA612" s="53" t="s">
        <v>2053</v>
      </c>
      <c r="BB612" s="58"/>
      <c r="BC612" s="58" t="s">
        <v>217</v>
      </c>
      <c r="BD612" s="50">
        <v>44361.618032407408</v>
      </c>
      <c r="BE612" s="50">
        <v>44361.618125000001</v>
      </c>
      <c r="BF612" s="50"/>
      <c r="BG612" s="50"/>
      <c r="BH612" s="50">
        <v>44361.620173611111</v>
      </c>
      <c r="BI612" s="52">
        <v>9.2592592409346253E-5</v>
      </c>
      <c r="BJ612" s="52" t="s">
        <v>218</v>
      </c>
      <c r="BK612" s="52" t="s">
        <v>218</v>
      </c>
      <c r="BL612" s="52" t="s">
        <v>218</v>
      </c>
      <c r="BM612" s="52">
        <v>2.1412037021946162E-3</v>
      </c>
      <c r="BN612" s="52" t="s">
        <v>218</v>
      </c>
      <c r="BO612" s="59"/>
      <c r="BP612" s="59"/>
      <c r="BQ612" s="60">
        <v>15.999999968335032</v>
      </c>
      <c r="BR612" s="60">
        <v>304.00000002700835</v>
      </c>
      <c r="BS612" s="60">
        <v>319.99999999534339</v>
      </c>
      <c r="BT612" s="60">
        <v>772.00000004377216</v>
      </c>
      <c r="BU612" s="60">
        <v>396.00000015925616</v>
      </c>
      <c r="BV612" s="60">
        <v>7.9999999841675162</v>
      </c>
      <c r="BW612" s="60">
        <v>0</v>
      </c>
      <c r="BX612" s="60">
        <v>0</v>
      </c>
      <c r="BY612" s="60">
        <v>184.99999986961484</v>
      </c>
      <c r="BZ612" s="60">
        <v>0</v>
      </c>
      <c r="CA612" s="61" t="s">
        <v>111</v>
      </c>
      <c r="CB612">
        <v>2021</v>
      </c>
      <c r="CC612" t="s">
        <v>112</v>
      </c>
      <c r="CD612" s="44"/>
      <c r="CE612" s="62"/>
      <c r="CF612" s="44"/>
    </row>
    <row r="613" spans="1:84" ht="45" x14ac:dyDescent="0.25">
      <c r="A613" s="42">
        <v>612</v>
      </c>
      <c r="C613" s="43" t="s">
        <v>322</v>
      </c>
      <c r="D613" s="42">
        <v>0</v>
      </c>
      <c r="E613" s="44">
        <v>21087869</v>
      </c>
      <c r="F613" t="s">
        <v>85</v>
      </c>
      <c r="G613" t="s">
        <v>2044</v>
      </c>
      <c r="H613" t="s">
        <v>568</v>
      </c>
      <c r="I613" t="s">
        <v>569</v>
      </c>
      <c r="J613" t="s">
        <v>570</v>
      </c>
      <c r="K613" s="45" t="s">
        <v>2045</v>
      </c>
      <c r="L613" t="s">
        <v>2046</v>
      </c>
      <c r="M613" s="42"/>
      <c r="N613" s="42" t="s">
        <v>397</v>
      </c>
      <c r="O613" t="s">
        <v>94</v>
      </c>
      <c r="P613" t="s">
        <v>1936</v>
      </c>
      <c r="Q613" t="s">
        <v>96</v>
      </c>
      <c r="R613">
        <v>-97.663855999999996</v>
      </c>
      <c r="S613">
        <v>30.477414999999997</v>
      </c>
      <c r="T613" s="47" t="s">
        <v>471</v>
      </c>
      <c r="U613" s="48">
        <v>44361.615844907406</v>
      </c>
      <c r="V613" s="49">
        <v>44361.616481481484</v>
      </c>
      <c r="W613" s="49">
        <v>44361.616724537038</v>
      </c>
      <c r="X613" s="50">
        <v>44361.616909722223</v>
      </c>
      <c r="Y613" s="51"/>
      <c r="Z613" s="50">
        <v>44361.620428240742</v>
      </c>
      <c r="AA613" s="50">
        <v>44361.62530806713</v>
      </c>
      <c r="AB613" s="49">
        <v>44361.624780092592</v>
      </c>
      <c r="AC613" s="52">
        <v>8.7962963152676821E-4</v>
      </c>
      <c r="AD613" s="52">
        <v>1.8518518481869251E-4</v>
      </c>
      <c r="AE613" s="52">
        <v>3.5185185188311152E-3</v>
      </c>
      <c r="AF613" s="52">
        <v>3.7037037036498077E-3</v>
      </c>
      <c r="AG613" s="52">
        <v>8.9351851856918074E-3</v>
      </c>
      <c r="AH613" s="52">
        <v>4.5833333351765759E-3</v>
      </c>
      <c r="AI613" s="52">
        <v>4.3518518505152315E-3</v>
      </c>
      <c r="AJ613" s="53" t="s">
        <v>651</v>
      </c>
      <c r="AK613" s="53"/>
      <c r="AL613" s="53" t="s">
        <v>2047</v>
      </c>
      <c r="AM613" s="53" t="s">
        <v>2044</v>
      </c>
      <c r="AN613" s="54" t="s">
        <v>2048</v>
      </c>
      <c r="AO613" s="54" t="s">
        <v>2049</v>
      </c>
      <c r="AP613" s="54" t="s">
        <v>1765</v>
      </c>
      <c r="AQ613" s="54" t="s">
        <v>481</v>
      </c>
      <c r="AR613" s="54" t="s">
        <v>726</v>
      </c>
      <c r="AS613" s="54" t="s">
        <v>2050</v>
      </c>
      <c r="AT613" s="54" t="s">
        <v>2051</v>
      </c>
      <c r="AU613" s="50">
        <v>44361.616689814815</v>
      </c>
      <c r="AV613" s="55"/>
      <c r="AW613" s="50"/>
      <c r="AX613" s="56" t="s">
        <v>329</v>
      </c>
      <c r="AY613" s="56" t="s">
        <v>107</v>
      </c>
      <c r="AZ613" s="57" t="s">
        <v>108</v>
      </c>
      <c r="BA613" s="53" t="s">
        <v>2054</v>
      </c>
      <c r="BB613" s="58"/>
      <c r="BC613" s="58" t="s">
        <v>217</v>
      </c>
      <c r="BD613" s="50">
        <v>44361.618622685186</v>
      </c>
      <c r="BE613" s="50">
        <v>44361.618622685186</v>
      </c>
      <c r="BF613" s="50"/>
      <c r="BG613" s="50"/>
      <c r="BH613" s="50">
        <v>44361.624201388891</v>
      </c>
      <c r="BI613" s="52">
        <v>0</v>
      </c>
      <c r="BJ613" s="52" t="s">
        <v>218</v>
      </c>
      <c r="BK613" s="52" t="s">
        <v>218</v>
      </c>
      <c r="BL613" s="52" t="s">
        <v>218</v>
      </c>
      <c r="BM613" s="52">
        <v>5.5787037053960375E-3</v>
      </c>
      <c r="BN613" s="52" t="s">
        <v>218</v>
      </c>
      <c r="BO613" s="59"/>
      <c r="BP613" s="59"/>
      <c r="BQ613" s="60">
        <v>15.999999968335032</v>
      </c>
      <c r="BR613" s="60">
        <v>304.00000002700835</v>
      </c>
      <c r="BS613" s="60">
        <v>319.99999999534339</v>
      </c>
      <c r="BT613" s="60">
        <v>772.00000004377216</v>
      </c>
      <c r="BU613" s="60">
        <v>396.00000015925616</v>
      </c>
      <c r="BV613" s="60">
        <v>0</v>
      </c>
      <c r="BW613" s="60">
        <v>0</v>
      </c>
      <c r="BX613" s="60">
        <v>0</v>
      </c>
      <c r="BY613" s="60">
        <v>482.00000014621764</v>
      </c>
      <c r="BZ613" s="60">
        <v>0</v>
      </c>
      <c r="CA613" s="61" t="s">
        <v>111</v>
      </c>
      <c r="CB613">
        <v>2021</v>
      </c>
      <c r="CC613" t="s">
        <v>112</v>
      </c>
      <c r="CD613" s="44"/>
      <c r="CE613" s="62"/>
      <c r="CF613" s="44"/>
    </row>
    <row r="614" spans="1:84" ht="45" x14ac:dyDescent="0.25">
      <c r="A614" s="42">
        <v>613</v>
      </c>
      <c r="C614" s="43" t="s">
        <v>84</v>
      </c>
      <c r="D614" s="42">
        <v>1</v>
      </c>
      <c r="E614" s="44">
        <v>21087885</v>
      </c>
      <c r="F614" t="s">
        <v>85</v>
      </c>
      <c r="G614" t="s">
        <v>1265</v>
      </c>
      <c r="H614" t="s">
        <v>87</v>
      </c>
      <c r="I614" t="s">
        <v>88</v>
      </c>
      <c r="J614" t="s">
        <v>220</v>
      </c>
      <c r="K614" s="45" t="s">
        <v>520</v>
      </c>
      <c r="L614" t="s">
        <v>416</v>
      </c>
      <c r="M614" s="42" t="s">
        <v>417</v>
      </c>
      <c r="N614" s="42" t="s">
        <v>209</v>
      </c>
      <c r="O614" t="s">
        <v>94</v>
      </c>
      <c r="P614" t="s">
        <v>514</v>
      </c>
      <c r="Q614" t="s">
        <v>122</v>
      </c>
      <c r="R614">
        <v>-97.693237999999994</v>
      </c>
      <c r="S614">
        <v>30.44905</v>
      </c>
      <c r="T614" s="47" t="s">
        <v>471</v>
      </c>
      <c r="U614" s="48">
        <v>44361.643391203703</v>
      </c>
      <c r="V614" s="49">
        <v>44361.643692129626</v>
      </c>
      <c r="W614" s="49">
        <v>44361.643703703703</v>
      </c>
      <c r="X614" s="50">
        <v>44361.644849537035</v>
      </c>
      <c r="Y614" s="51"/>
      <c r="Z614" s="50">
        <v>44361.646770833337</v>
      </c>
      <c r="AA614" s="50">
        <v>44361.658217592594</v>
      </c>
      <c r="AB614" s="49">
        <v>44361.658217592594</v>
      </c>
      <c r="AC614" s="52">
        <v>3.125000002910383E-4</v>
      </c>
      <c r="AD614" s="52">
        <v>1.1458333319751546E-3</v>
      </c>
      <c r="AE614" s="52">
        <v>1.9212963015888818E-3</v>
      </c>
      <c r="AF614" s="52">
        <v>3.0671296335640363E-3</v>
      </c>
      <c r="AG614" s="52">
        <v>1.4826388891378883E-2</v>
      </c>
      <c r="AH614" s="52">
        <v>3.3796296338550746E-3</v>
      </c>
      <c r="AI614" s="52">
        <v>1.1446759257523809E-2</v>
      </c>
      <c r="AJ614" s="53" t="s">
        <v>98</v>
      </c>
      <c r="AK614" s="53"/>
      <c r="AL614" s="53" t="s">
        <v>2055</v>
      </c>
      <c r="AM614" s="53" t="s">
        <v>1267</v>
      </c>
      <c r="AN614" s="54" t="s">
        <v>100</v>
      </c>
      <c r="AO614" s="54" t="s">
        <v>101</v>
      </c>
      <c r="AP614" s="54" t="s">
        <v>520</v>
      </c>
      <c r="AQ614" s="54" t="s">
        <v>94</v>
      </c>
      <c r="AR614" s="54" t="s">
        <v>152</v>
      </c>
      <c r="AS614" s="54" t="s">
        <v>1268</v>
      </c>
      <c r="AT614" s="54" t="s">
        <v>1269</v>
      </c>
      <c r="AU614" s="50">
        <v>44361.643842592595</v>
      </c>
      <c r="AV614" s="55"/>
      <c r="AW614" s="50">
        <v>44361.650671296295</v>
      </c>
      <c r="AX614" s="56" t="s">
        <v>106</v>
      </c>
      <c r="AY614" s="56" t="s">
        <v>107</v>
      </c>
      <c r="AZ614" s="57" t="s">
        <v>108</v>
      </c>
      <c r="BA614" s="53" t="s">
        <v>238</v>
      </c>
      <c r="BB614" s="58" t="s">
        <v>110</v>
      </c>
      <c r="BC614" s="58" t="s">
        <v>110</v>
      </c>
      <c r="BD614" s="50">
        <v>44361.643703703703</v>
      </c>
      <c r="BE614" s="50">
        <v>44361.644849537035</v>
      </c>
      <c r="BF614" s="50"/>
      <c r="BG614" s="50">
        <v>44361.646772534725</v>
      </c>
      <c r="BH614" s="50">
        <v>44361.658217592594</v>
      </c>
      <c r="BI614" s="52">
        <v>1.1458333319751546E-3</v>
      </c>
      <c r="BJ614" s="52">
        <v>1.9229976896895096E-3</v>
      </c>
      <c r="BK614" s="52">
        <v>3.0688310216646641E-3</v>
      </c>
      <c r="BL614" s="52">
        <v>1.1445057869423181E-2</v>
      </c>
      <c r="BM614" s="52">
        <v>1.4513888891087845E-2</v>
      </c>
      <c r="BN614" s="52">
        <v>3.3813310219557025E-3</v>
      </c>
      <c r="BO614" s="59" t="s">
        <v>98</v>
      </c>
      <c r="BP614" s="59"/>
      <c r="BQ614" s="60">
        <v>98.999999882653356</v>
      </c>
      <c r="BR614" s="60">
        <v>166.00000045727938</v>
      </c>
      <c r="BS614" s="60">
        <v>265.00000033993274</v>
      </c>
      <c r="BT614" s="60">
        <v>1281.0000002151355</v>
      </c>
      <c r="BU614" s="60">
        <v>292.00000036507845</v>
      </c>
      <c r="BV614" s="60">
        <v>98.999999882653356</v>
      </c>
      <c r="BW614" s="60">
        <v>166.14700038917363</v>
      </c>
      <c r="BX614" s="60">
        <v>265.14700027182698</v>
      </c>
      <c r="BY614" s="60">
        <v>1254.0000001899898</v>
      </c>
      <c r="BZ614" s="60">
        <v>292.14700029697269</v>
      </c>
      <c r="CA614" s="61" t="s">
        <v>111</v>
      </c>
      <c r="CB614">
        <v>2021</v>
      </c>
      <c r="CC614" t="s">
        <v>112</v>
      </c>
      <c r="CD614" s="44"/>
      <c r="CE614" s="62"/>
      <c r="CF614" s="44"/>
    </row>
    <row r="615" spans="1:84" x14ac:dyDescent="0.25">
      <c r="A615" s="42">
        <v>614</v>
      </c>
      <c r="C615" t="s">
        <v>132</v>
      </c>
      <c r="D615" s="42">
        <v>0</v>
      </c>
      <c r="E615" s="44">
        <v>21087885</v>
      </c>
      <c r="F615" t="s">
        <v>85</v>
      </c>
      <c r="G615" t="s">
        <v>1265</v>
      </c>
      <c r="H615" t="s">
        <v>87</v>
      </c>
      <c r="I615" t="s">
        <v>88</v>
      </c>
      <c r="J615" t="s">
        <v>220</v>
      </c>
      <c r="K615" s="45" t="s">
        <v>520</v>
      </c>
      <c r="L615" t="s">
        <v>416</v>
      </c>
      <c r="M615" s="42" t="s">
        <v>417</v>
      </c>
      <c r="N615" s="42" t="s">
        <v>209</v>
      </c>
      <c r="O615" t="s">
        <v>94</v>
      </c>
      <c r="P615" t="s">
        <v>514</v>
      </c>
      <c r="Q615" t="s">
        <v>122</v>
      </c>
      <c r="R615">
        <v>-97.693237999999994</v>
      </c>
      <c r="S615">
        <v>30.44905</v>
      </c>
      <c r="T615" s="47" t="s">
        <v>471</v>
      </c>
      <c r="U615" s="48">
        <v>44361.643391203703</v>
      </c>
      <c r="V615" s="49">
        <v>44361.643692129626</v>
      </c>
      <c r="W615" s="49">
        <v>44361.643703703703</v>
      </c>
      <c r="X615" s="50">
        <v>44361.644849537035</v>
      </c>
      <c r="Y615" s="51"/>
      <c r="Z615" s="50">
        <v>44361.646770833337</v>
      </c>
      <c r="AA615" s="50">
        <v>44361.658217592594</v>
      </c>
      <c r="AB615" s="49">
        <v>44361.658217592594</v>
      </c>
      <c r="AC615" s="52">
        <v>3.125000002910383E-4</v>
      </c>
      <c r="AD615" s="52">
        <v>1.1458333319751546E-3</v>
      </c>
      <c r="AE615" s="52">
        <v>1.9212963015888818E-3</v>
      </c>
      <c r="AF615" s="52">
        <v>3.0671296335640363E-3</v>
      </c>
      <c r="AG615" s="52">
        <v>1.4826388891378883E-2</v>
      </c>
      <c r="AH615" s="52">
        <v>3.3796296338550746E-3</v>
      </c>
      <c r="AI615" s="52">
        <v>1.1446759257523809E-2</v>
      </c>
      <c r="AJ615" s="53" t="s">
        <v>98</v>
      </c>
      <c r="AK615" s="53"/>
      <c r="AL615" s="53" t="s">
        <v>2055</v>
      </c>
      <c r="AM615" s="53" t="s">
        <v>1267</v>
      </c>
      <c r="AN615" s="54" t="s">
        <v>100</v>
      </c>
      <c r="AO615" s="54" t="s">
        <v>101</v>
      </c>
      <c r="AP615" s="54" t="s">
        <v>520</v>
      </c>
      <c r="AQ615" s="54" t="s">
        <v>94</v>
      </c>
      <c r="AR615" s="54" t="s">
        <v>152</v>
      </c>
      <c r="AS615" s="54" t="s">
        <v>1268</v>
      </c>
      <c r="AT615" s="54" t="s">
        <v>1269</v>
      </c>
      <c r="AU615" s="50">
        <v>44361.643842592595</v>
      </c>
      <c r="AV615" s="55"/>
      <c r="AW615" s="50">
        <v>44361.650671296295</v>
      </c>
      <c r="AX615" s="56" t="s">
        <v>166</v>
      </c>
      <c r="AY615" s="56" t="s">
        <v>132</v>
      </c>
      <c r="AZ615" s="57" t="s">
        <v>108</v>
      </c>
      <c r="BA615" s="53" t="s">
        <v>167</v>
      </c>
      <c r="BB615" s="58"/>
      <c r="BC615" s="58" t="s">
        <v>217</v>
      </c>
      <c r="BD615" s="50">
        <v>44361.646215277775</v>
      </c>
      <c r="BE615" s="50">
        <v>44361.646724537037</v>
      </c>
      <c r="BF615" s="50"/>
      <c r="BG615" s="50"/>
      <c r="BH615" s="50">
        <v>44361.650717592594</v>
      </c>
      <c r="BI615" s="52">
        <v>5.092592618893832E-4</v>
      </c>
      <c r="BJ615" s="52" t="s">
        <v>218</v>
      </c>
      <c r="BK615" s="52" t="s">
        <v>218</v>
      </c>
      <c r="BL615" s="52" t="s">
        <v>218</v>
      </c>
      <c r="BM615" s="52">
        <v>4.5023148195468821E-3</v>
      </c>
      <c r="BN615" s="52" t="s">
        <v>218</v>
      </c>
      <c r="BO615" s="59" t="s">
        <v>305</v>
      </c>
      <c r="BP615" s="59"/>
      <c r="BQ615" s="60">
        <v>98.999999882653356</v>
      </c>
      <c r="BR615" s="60">
        <v>166.00000045727938</v>
      </c>
      <c r="BS615" s="60">
        <v>265.00000033993274</v>
      </c>
      <c r="BT615" s="60">
        <v>1281.0000002151355</v>
      </c>
      <c r="BU615" s="60">
        <v>292.00000036507845</v>
      </c>
      <c r="BV615" s="60">
        <v>44.000000227242708</v>
      </c>
      <c r="BW615" s="60">
        <v>0</v>
      </c>
      <c r="BX615" s="60">
        <v>0</v>
      </c>
      <c r="BY615" s="60">
        <v>389.00000040885061</v>
      </c>
      <c r="BZ615" s="60">
        <v>0</v>
      </c>
      <c r="CA615" s="61" t="s">
        <v>111</v>
      </c>
      <c r="CB615">
        <v>2021</v>
      </c>
      <c r="CC615" t="s">
        <v>112</v>
      </c>
      <c r="CD615" s="44"/>
      <c r="CE615" s="62"/>
      <c r="CF615" s="44"/>
    </row>
    <row r="616" spans="1:84" ht="45" x14ac:dyDescent="0.25">
      <c r="A616" s="42">
        <v>615</v>
      </c>
      <c r="C616" s="43" t="s">
        <v>131</v>
      </c>
      <c r="D616" s="42">
        <v>0</v>
      </c>
      <c r="E616" s="44">
        <v>21087885</v>
      </c>
      <c r="F616" t="s">
        <v>85</v>
      </c>
      <c r="G616" t="s">
        <v>1265</v>
      </c>
      <c r="H616" t="s">
        <v>87</v>
      </c>
      <c r="I616" t="s">
        <v>88</v>
      </c>
      <c r="J616" t="s">
        <v>220</v>
      </c>
      <c r="K616" s="45" t="s">
        <v>520</v>
      </c>
      <c r="L616" t="s">
        <v>416</v>
      </c>
      <c r="M616" s="42" t="s">
        <v>417</v>
      </c>
      <c r="N616" s="42" t="s">
        <v>209</v>
      </c>
      <c r="O616" t="s">
        <v>94</v>
      </c>
      <c r="P616" t="s">
        <v>514</v>
      </c>
      <c r="Q616" t="s">
        <v>122</v>
      </c>
      <c r="R616">
        <v>-97.693237999999994</v>
      </c>
      <c r="S616">
        <v>30.44905</v>
      </c>
      <c r="T616" s="47" t="s">
        <v>471</v>
      </c>
      <c r="U616" s="48">
        <v>44361.643391203703</v>
      </c>
      <c r="V616" s="49">
        <v>44361.643692129626</v>
      </c>
      <c r="W616" s="49">
        <v>44361.643703703703</v>
      </c>
      <c r="X616" s="50">
        <v>44361.644849537035</v>
      </c>
      <c r="Y616" s="51"/>
      <c r="Z616" s="50">
        <v>44361.646770833337</v>
      </c>
      <c r="AA616" s="50">
        <v>44361.658217592594</v>
      </c>
      <c r="AB616" s="49">
        <v>44361.658217592594</v>
      </c>
      <c r="AC616" s="52">
        <v>3.125000002910383E-4</v>
      </c>
      <c r="AD616" s="52">
        <v>1.1458333319751546E-3</v>
      </c>
      <c r="AE616" s="52">
        <v>1.9212963015888818E-3</v>
      </c>
      <c r="AF616" s="52">
        <v>3.0671296335640363E-3</v>
      </c>
      <c r="AG616" s="52">
        <v>1.4826388891378883E-2</v>
      </c>
      <c r="AH616" s="52">
        <v>3.3796296338550746E-3</v>
      </c>
      <c r="AI616" s="52">
        <v>1.1446759257523809E-2</v>
      </c>
      <c r="AJ616" s="53" t="s">
        <v>98</v>
      </c>
      <c r="AK616" s="53"/>
      <c r="AL616" s="53" t="s">
        <v>2055</v>
      </c>
      <c r="AM616" s="53" t="s">
        <v>1267</v>
      </c>
      <c r="AN616" s="54" t="s">
        <v>100</v>
      </c>
      <c r="AO616" s="54" t="s">
        <v>101</v>
      </c>
      <c r="AP616" s="54" t="s">
        <v>520</v>
      </c>
      <c r="AQ616" s="54" t="s">
        <v>94</v>
      </c>
      <c r="AR616" s="54" t="s">
        <v>152</v>
      </c>
      <c r="AS616" s="54" t="s">
        <v>1268</v>
      </c>
      <c r="AT616" s="54" t="s">
        <v>1269</v>
      </c>
      <c r="AU616" s="50">
        <v>44361.643842592595</v>
      </c>
      <c r="AV616" s="55"/>
      <c r="AW616" s="50">
        <v>44361.650671296295</v>
      </c>
      <c r="AX616" s="56" t="s">
        <v>403</v>
      </c>
      <c r="AY616" s="56" t="s">
        <v>107</v>
      </c>
      <c r="AZ616" s="57" t="s">
        <v>108</v>
      </c>
      <c r="BA616" s="53" t="s">
        <v>176</v>
      </c>
      <c r="BB616" s="58"/>
      <c r="BC616" s="58" t="s">
        <v>217</v>
      </c>
      <c r="BD616" s="50">
        <v>44361.646215277775</v>
      </c>
      <c r="BE616" s="50">
        <v>44361.647245370368</v>
      </c>
      <c r="BF616" s="50"/>
      <c r="BG616" s="50"/>
      <c r="BH616" s="50">
        <v>44361.65116898148</v>
      </c>
      <c r="BI616" s="52">
        <v>1.0300925932824612E-3</v>
      </c>
      <c r="BJ616" s="52" t="s">
        <v>218</v>
      </c>
      <c r="BK616" s="52" t="s">
        <v>218</v>
      </c>
      <c r="BL616" s="52" t="s">
        <v>218</v>
      </c>
      <c r="BM616" s="52">
        <v>4.9537037048139609E-3</v>
      </c>
      <c r="BN616" s="52" t="s">
        <v>218</v>
      </c>
      <c r="BO616" s="59"/>
      <c r="BP616" s="59"/>
      <c r="BQ616" s="60">
        <v>98.999999882653356</v>
      </c>
      <c r="BR616" s="60">
        <v>166.00000045727938</v>
      </c>
      <c r="BS616" s="60">
        <v>265.00000033993274</v>
      </c>
      <c r="BT616" s="60">
        <v>1281.0000002151355</v>
      </c>
      <c r="BU616" s="60">
        <v>292.00000036507845</v>
      </c>
      <c r="BV616" s="60">
        <v>89.000000059604645</v>
      </c>
      <c r="BW616" s="60">
        <v>0</v>
      </c>
      <c r="BX616" s="60">
        <v>0</v>
      </c>
      <c r="BY616" s="60">
        <v>428.00000009592623</v>
      </c>
      <c r="BZ616" s="60">
        <v>0</v>
      </c>
      <c r="CA616" s="61" t="s">
        <v>111</v>
      </c>
      <c r="CB616">
        <v>2021</v>
      </c>
      <c r="CC616" t="s">
        <v>112</v>
      </c>
      <c r="CD616" s="44"/>
      <c r="CE616" s="62"/>
      <c r="CF616" s="44"/>
    </row>
    <row r="617" spans="1:84" ht="45" x14ac:dyDescent="0.25">
      <c r="A617" s="42">
        <v>616</v>
      </c>
      <c r="C617" s="43" t="s">
        <v>322</v>
      </c>
      <c r="D617" s="63" t="s">
        <v>302</v>
      </c>
      <c r="E617" s="44">
        <v>21087886</v>
      </c>
      <c r="F617" t="s">
        <v>85</v>
      </c>
      <c r="G617" t="s">
        <v>1065</v>
      </c>
      <c r="H617" t="s">
        <v>115</v>
      </c>
      <c r="I617" t="s">
        <v>88</v>
      </c>
      <c r="J617" t="s">
        <v>350</v>
      </c>
      <c r="K617" s="45" t="s">
        <v>255</v>
      </c>
      <c r="L617" t="s">
        <v>118</v>
      </c>
      <c r="M617" s="42" t="s">
        <v>119</v>
      </c>
      <c r="N617" s="42" t="s">
        <v>120</v>
      </c>
      <c r="O617" t="s">
        <v>94</v>
      </c>
      <c r="P617" t="s">
        <v>1063</v>
      </c>
      <c r="Q617" t="s">
        <v>122</v>
      </c>
      <c r="R617">
        <v>-97.591202999999993</v>
      </c>
      <c r="S617">
        <v>30.450222</v>
      </c>
      <c r="T617" s="47" t="s">
        <v>471</v>
      </c>
      <c r="U617" s="48">
        <v>44361.642685185187</v>
      </c>
      <c r="V617" s="49">
        <v>44361.643692129626</v>
      </c>
      <c r="W617" s="49">
        <v>44361.64371527778</v>
      </c>
      <c r="X617" s="50">
        <v>44361.644745370373</v>
      </c>
      <c r="Y617" s="51"/>
      <c r="Z617" s="50"/>
      <c r="AA617" s="50">
        <v>44361.64539351852</v>
      </c>
      <c r="AB617" s="49">
        <v>44361.64539351852</v>
      </c>
      <c r="AC617" s="52">
        <v>1.0300925932824612E-3</v>
      </c>
      <c r="AD617" s="52">
        <v>1.0300925932824612E-3</v>
      </c>
      <c r="AE617" s="52" t="s">
        <v>218</v>
      </c>
      <c r="AF617" s="52" t="s">
        <v>218</v>
      </c>
      <c r="AG617" s="52">
        <v>2.7083333334303461E-3</v>
      </c>
      <c r="AH617" s="52" t="s">
        <v>218</v>
      </c>
      <c r="AI617" s="52" t="s">
        <v>218</v>
      </c>
      <c r="AJ617" s="53" t="s">
        <v>305</v>
      </c>
      <c r="AK617" s="53"/>
      <c r="AL617" s="53" t="s">
        <v>2056</v>
      </c>
      <c r="AM617" s="53" t="s">
        <v>1065</v>
      </c>
      <c r="AN617" s="54" t="s">
        <v>100</v>
      </c>
      <c r="AO617" s="54" t="s">
        <v>101</v>
      </c>
      <c r="AP617" s="54" t="s">
        <v>255</v>
      </c>
      <c r="AQ617" s="54" t="s">
        <v>193</v>
      </c>
      <c r="AR617" s="54" t="s">
        <v>194</v>
      </c>
      <c r="AS617" s="54" t="s">
        <v>1067</v>
      </c>
      <c r="AT617" s="54" t="s">
        <v>1068</v>
      </c>
      <c r="AU617" s="50">
        <v>44361.643900462965</v>
      </c>
      <c r="AV617" s="55"/>
      <c r="AW617" s="50"/>
      <c r="AX617" s="56" t="s">
        <v>329</v>
      </c>
      <c r="AY617" s="56" t="s">
        <v>107</v>
      </c>
      <c r="AZ617" s="57" t="s">
        <v>108</v>
      </c>
      <c r="BA617" s="53" t="s">
        <v>330</v>
      </c>
      <c r="BB617" s="58"/>
      <c r="BC617" s="58" t="s">
        <v>217</v>
      </c>
      <c r="BD617" s="50">
        <v>44361.64371527778</v>
      </c>
      <c r="BE617" s="50">
        <v>44361.644745370373</v>
      </c>
      <c r="BF617" s="50"/>
      <c r="BG617" s="50"/>
      <c r="BH617" s="50">
        <v>44361.64539351852</v>
      </c>
      <c r="BI617" s="52">
        <v>1.0300925932824612E-3</v>
      </c>
      <c r="BJ617" s="52" t="s">
        <v>218</v>
      </c>
      <c r="BK617" s="52" t="s">
        <v>218</v>
      </c>
      <c r="BL617" s="52" t="s">
        <v>218</v>
      </c>
      <c r="BM617" s="52">
        <v>1.6782407401478849E-3</v>
      </c>
      <c r="BN617" s="52" t="s">
        <v>218</v>
      </c>
      <c r="BO617" s="59" t="s">
        <v>305</v>
      </c>
      <c r="BP617" s="59"/>
      <c r="BQ617" s="60">
        <v>89.000000059604645</v>
      </c>
      <c r="BR617" s="60">
        <v>0</v>
      </c>
      <c r="BS617" s="60">
        <v>0</v>
      </c>
      <c r="BT617" s="60">
        <v>234.0000000083819</v>
      </c>
      <c r="BU617" s="60">
        <v>0</v>
      </c>
      <c r="BV617" s="60">
        <v>89.000000059604645</v>
      </c>
      <c r="BW617" s="60">
        <v>0</v>
      </c>
      <c r="BX617" s="60">
        <v>0</v>
      </c>
      <c r="BY617" s="60">
        <v>144.99999994877726</v>
      </c>
      <c r="BZ617" s="60">
        <v>0</v>
      </c>
      <c r="CA617" s="61" t="s">
        <v>111</v>
      </c>
      <c r="CB617">
        <v>2021</v>
      </c>
      <c r="CC617" t="s">
        <v>112</v>
      </c>
      <c r="CE617" s="62"/>
      <c r="CF617" s="44"/>
    </row>
    <row r="618" spans="1:84" ht="45" x14ac:dyDescent="0.25">
      <c r="A618" s="42">
        <v>617</v>
      </c>
      <c r="C618" s="43" t="s">
        <v>84</v>
      </c>
      <c r="D618" s="42">
        <v>1</v>
      </c>
      <c r="E618" s="44">
        <v>21087903</v>
      </c>
      <c r="F618" t="s">
        <v>85</v>
      </c>
      <c r="G618" t="s">
        <v>513</v>
      </c>
      <c r="H618" t="s">
        <v>87</v>
      </c>
      <c r="I618" t="s">
        <v>88</v>
      </c>
      <c r="J618" t="s">
        <v>89</v>
      </c>
      <c r="K618" s="45" t="s">
        <v>90</v>
      </c>
      <c r="L618" t="s">
        <v>91</v>
      </c>
      <c r="M618" s="42" t="s">
        <v>92</v>
      </c>
      <c r="N618" s="42" t="s">
        <v>93</v>
      </c>
      <c r="O618" t="s">
        <v>94</v>
      </c>
      <c r="P618" t="s">
        <v>514</v>
      </c>
      <c r="Q618" t="s">
        <v>122</v>
      </c>
      <c r="R618">
        <v>-97.695080000000004</v>
      </c>
      <c r="S618">
        <v>30.445346999999998</v>
      </c>
      <c r="T618" s="47" t="s">
        <v>471</v>
      </c>
      <c r="U618" s="48">
        <v>44361.66710648148</v>
      </c>
      <c r="V618" s="49">
        <v>44361.667719907404</v>
      </c>
      <c r="W618" s="49">
        <v>44361.667731481481</v>
      </c>
      <c r="X618" s="50">
        <v>44361.668692129628</v>
      </c>
      <c r="Y618" s="51"/>
      <c r="Z618" s="50">
        <v>44361.672361111108</v>
      </c>
      <c r="AA618" s="50">
        <v>44361.685231481482</v>
      </c>
      <c r="AB618" s="49">
        <v>44361.685231481482</v>
      </c>
      <c r="AC618" s="52">
        <v>6.2500000058207661E-4</v>
      </c>
      <c r="AD618" s="52">
        <v>9.6064814715646207E-4</v>
      </c>
      <c r="AE618" s="52">
        <v>3.6689814805868082E-3</v>
      </c>
      <c r="AF618" s="52">
        <v>4.6296296277432702E-3</v>
      </c>
      <c r="AG618" s="52">
        <v>1.8125000002328306E-2</v>
      </c>
      <c r="AH618" s="52">
        <v>5.2546296283253469E-3</v>
      </c>
      <c r="AI618" s="52">
        <v>1.287037037400296E-2</v>
      </c>
      <c r="AJ618" s="53" t="s">
        <v>98</v>
      </c>
      <c r="AK618" s="53"/>
      <c r="AL618" s="53" t="s">
        <v>2057</v>
      </c>
      <c r="AM618" s="53" t="s">
        <v>513</v>
      </c>
      <c r="AN618" s="54" t="s">
        <v>100</v>
      </c>
      <c r="AO618" s="54" t="s">
        <v>101</v>
      </c>
      <c r="AP618" s="54" t="s">
        <v>90</v>
      </c>
      <c r="AQ618" s="54" t="s">
        <v>102</v>
      </c>
      <c r="AR618" s="54" t="s">
        <v>103</v>
      </c>
      <c r="AS618" s="54" t="s">
        <v>517</v>
      </c>
      <c r="AT618" s="54" t="s">
        <v>518</v>
      </c>
      <c r="AU618" s="50">
        <v>44361.667824074073</v>
      </c>
      <c r="AV618" s="55"/>
      <c r="AW618" s="50">
        <v>44361.672349537039</v>
      </c>
      <c r="AX618" s="56" t="s">
        <v>106</v>
      </c>
      <c r="AY618" s="56" t="s">
        <v>107</v>
      </c>
      <c r="AZ618" s="57" t="s">
        <v>108</v>
      </c>
      <c r="BA618" s="53" t="s">
        <v>238</v>
      </c>
      <c r="BB618" s="58" t="s">
        <v>110</v>
      </c>
      <c r="BC618" s="58" t="s">
        <v>110</v>
      </c>
      <c r="BD618" s="50">
        <v>44361.667731481481</v>
      </c>
      <c r="BE618" s="50">
        <v>44361.668692129628</v>
      </c>
      <c r="BF618" s="50"/>
      <c r="BG618" s="50">
        <v>44361.672361111108</v>
      </c>
      <c r="BH618" s="50">
        <v>44361.685231481482</v>
      </c>
      <c r="BI618" s="52">
        <v>9.6064814715646207E-4</v>
      </c>
      <c r="BJ618" s="52">
        <v>3.6689814805868082E-3</v>
      </c>
      <c r="BK618" s="52">
        <v>4.6296296277432702E-3</v>
      </c>
      <c r="BL618" s="52">
        <v>1.287037037400296E-2</v>
      </c>
      <c r="BM618" s="52">
        <v>1.750000000174623E-2</v>
      </c>
      <c r="BN618" s="52">
        <v>5.2546296283253469E-3</v>
      </c>
      <c r="BO618" s="59" t="s">
        <v>98</v>
      </c>
      <c r="BP618" s="59"/>
      <c r="BQ618" s="60">
        <v>82.999999914318323</v>
      </c>
      <c r="BR618" s="60">
        <v>316.99999992270023</v>
      </c>
      <c r="BS618" s="60">
        <v>399.99999983701855</v>
      </c>
      <c r="BT618" s="60">
        <v>1566.0000002011657</v>
      </c>
      <c r="BU618" s="60">
        <v>453.99999988730997</v>
      </c>
      <c r="BV618" s="60">
        <v>82.999999914318323</v>
      </c>
      <c r="BW618" s="60">
        <v>316.99999992270023</v>
      </c>
      <c r="BX618" s="60">
        <v>399.99999983701855</v>
      </c>
      <c r="BY618" s="60">
        <v>1512.0000001508743</v>
      </c>
      <c r="BZ618" s="60">
        <v>453.99999988730997</v>
      </c>
      <c r="CA618" s="61" t="s">
        <v>111</v>
      </c>
      <c r="CB618">
        <v>2021</v>
      </c>
      <c r="CC618" t="s">
        <v>112</v>
      </c>
      <c r="CD618" s="44"/>
      <c r="CE618" s="62"/>
      <c r="CF618" s="44"/>
    </row>
    <row r="619" spans="1:84" x14ac:dyDescent="0.25">
      <c r="A619" s="42">
        <v>618</v>
      </c>
      <c r="C619" t="s">
        <v>132</v>
      </c>
      <c r="D619" s="42">
        <v>1</v>
      </c>
      <c r="E619" s="44">
        <v>21087911</v>
      </c>
      <c r="F619" t="s">
        <v>85</v>
      </c>
      <c r="G619" t="s">
        <v>2058</v>
      </c>
      <c r="H619" t="s">
        <v>87</v>
      </c>
      <c r="I619" t="s">
        <v>88</v>
      </c>
      <c r="J619" t="s">
        <v>1438</v>
      </c>
      <c r="K619" s="45" t="s">
        <v>1239</v>
      </c>
      <c r="L619" t="s">
        <v>371</v>
      </c>
      <c r="M619" s="42" t="s">
        <v>372</v>
      </c>
      <c r="N619" s="42" t="s">
        <v>93</v>
      </c>
      <c r="O619" t="s">
        <v>94</v>
      </c>
      <c r="P619" t="s">
        <v>1439</v>
      </c>
      <c r="Q619" t="s">
        <v>419</v>
      </c>
      <c r="R619">
        <v>-97.612039999999993</v>
      </c>
      <c r="S619">
        <v>30.379870999999998</v>
      </c>
      <c r="T619" s="47" t="s">
        <v>471</v>
      </c>
      <c r="U619" s="48">
        <v>44361.684502314813</v>
      </c>
      <c r="V619" s="49">
        <v>44361.685162037036</v>
      </c>
      <c r="W619" s="49">
        <v>44361.685752314814</v>
      </c>
      <c r="X619" s="50">
        <v>44361.686388888891</v>
      </c>
      <c r="Y619" s="51"/>
      <c r="Z619" s="50">
        <v>44361.6878125</v>
      </c>
      <c r="AA619" s="50">
        <v>44361.697557870371</v>
      </c>
      <c r="AB619" s="49">
        <v>44361.697557870371</v>
      </c>
      <c r="AC619" s="52">
        <v>1.2500000011641532E-3</v>
      </c>
      <c r="AD619" s="52">
        <v>6.36574077361729E-4</v>
      </c>
      <c r="AE619" s="52">
        <v>1.4236111092031933E-3</v>
      </c>
      <c r="AF619" s="52">
        <v>2.0601851865649223E-3</v>
      </c>
      <c r="AG619" s="52">
        <v>1.3055555558821652E-2</v>
      </c>
      <c r="AH619" s="52">
        <v>3.3101851877290756E-3</v>
      </c>
      <c r="AI619" s="52">
        <v>9.7453703710925765E-3</v>
      </c>
      <c r="AJ619" s="53" t="s">
        <v>269</v>
      </c>
      <c r="AK619" s="53"/>
      <c r="AL619" s="53" t="s">
        <v>2059</v>
      </c>
      <c r="AM619" s="53" t="s">
        <v>2058</v>
      </c>
      <c r="AN619" s="54" t="s">
        <v>100</v>
      </c>
      <c r="AO619" s="54" t="s">
        <v>101</v>
      </c>
      <c r="AP619" s="54" t="s">
        <v>1239</v>
      </c>
      <c r="AQ619" s="54" t="s">
        <v>102</v>
      </c>
      <c r="AR619" s="54" t="s">
        <v>103</v>
      </c>
      <c r="AS619" s="54" t="s">
        <v>2060</v>
      </c>
      <c r="AT619" s="54" t="s">
        <v>2061</v>
      </c>
      <c r="AU619" s="50">
        <v>44361.685300925928</v>
      </c>
      <c r="AV619" s="55"/>
      <c r="AW619" s="50">
        <v>44361.688680555555</v>
      </c>
      <c r="AX619" s="56" t="s">
        <v>1635</v>
      </c>
      <c r="AY619" s="56" t="s">
        <v>132</v>
      </c>
      <c r="AZ619" s="57" t="s">
        <v>108</v>
      </c>
      <c r="BA619" s="53" t="s">
        <v>2062</v>
      </c>
      <c r="BB619" s="58" t="s">
        <v>216</v>
      </c>
      <c r="BC619" s="58" t="s">
        <v>110</v>
      </c>
      <c r="BD619" s="50">
        <v>44361.686435185184</v>
      </c>
      <c r="BE619" s="50">
        <v>44361.686435185184</v>
      </c>
      <c r="BF619" s="50"/>
      <c r="BG619" s="50">
        <v>44361.687817280093</v>
      </c>
      <c r="BH619" s="50">
        <v>44361.697025462963</v>
      </c>
      <c r="BI619" s="52">
        <v>0</v>
      </c>
      <c r="BJ619" s="52">
        <v>1.3820949097862467E-3</v>
      </c>
      <c r="BK619" s="52">
        <v>1.3820949097862467E-3</v>
      </c>
      <c r="BL619" s="52">
        <v>9.2081828697700985E-3</v>
      </c>
      <c r="BM619" s="52">
        <v>1.0590277779556345E-2</v>
      </c>
      <c r="BN619" s="52">
        <v>3.3149652808788233E-3</v>
      </c>
      <c r="BO619" s="59"/>
      <c r="BP619" s="59"/>
      <c r="BQ619" s="60">
        <v>55.000000284053385</v>
      </c>
      <c r="BR619" s="60">
        <v>122.9999998351559</v>
      </c>
      <c r="BS619" s="60">
        <v>178.00000011920929</v>
      </c>
      <c r="BT619" s="60">
        <v>1128.0000002821907</v>
      </c>
      <c r="BU619" s="60">
        <v>286.00000021979213</v>
      </c>
      <c r="BV619" s="60">
        <v>0</v>
      </c>
      <c r="BW619" s="60">
        <v>119.41300020553172</v>
      </c>
      <c r="BX619" s="60">
        <v>119.41300020553172</v>
      </c>
      <c r="BY619" s="60">
        <v>915.00000015366822</v>
      </c>
      <c r="BZ619" s="60">
        <v>286.41300026793033</v>
      </c>
      <c r="CA619" s="61" t="s">
        <v>111</v>
      </c>
      <c r="CB619">
        <v>2021</v>
      </c>
      <c r="CC619" t="s">
        <v>112</v>
      </c>
      <c r="CD619" s="44"/>
      <c r="CE619" s="62"/>
      <c r="CF619" s="44"/>
    </row>
    <row r="620" spans="1:84" x14ac:dyDescent="0.25">
      <c r="A620" s="42">
        <v>619</v>
      </c>
      <c r="C620" t="s">
        <v>132</v>
      </c>
      <c r="D620" s="42">
        <v>0</v>
      </c>
      <c r="E620" s="44">
        <v>21087911</v>
      </c>
      <c r="F620" t="s">
        <v>85</v>
      </c>
      <c r="G620" t="s">
        <v>2058</v>
      </c>
      <c r="H620" t="s">
        <v>87</v>
      </c>
      <c r="I620" t="s">
        <v>88</v>
      </c>
      <c r="J620" t="s">
        <v>1438</v>
      </c>
      <c r="K620" s="45" t="s">
        <v>1239</v>
      </c>
      <c r="L620" t="s">
        <v>371</v>
      </c>
      <c r="M620" s="42" t="s">
        <v>372</v>
      </c>
      <c r="N620" s="42" t="s">
        <v>93</v>
      </c>
      <c r="O620" t="s">
        <v>94</v>
      </c>
      <c r="P620" t="s">
        <v>1439</v>
      </c>
      <c r="Q620" t="s">
        <v>419</v>
      </c>
      <c r="R620">
        <v>-97.612039999999993</v>
      </c>
      <c r="S620">
        <v>30.379870999999998</v>
      </c>
      <c r="T620" s="47" t="s">
        <v>471</v>
      </c>
      <c r="U620" s="48">
        <v>44361.684502314813</v>
      </c>
      <c r="V620" s="49">
        <v>44361.685162037036</v>
      </c>
      <c r="W620" s="49">
        <v>44361.685752314814</v>
      </c>
      <c r="X620" s="50">
        <v>44361.686388888891</v>
      </c>
      <c r="Y620" s="51"/>
      <c r="Z620" s="50">
        <v>44361.6878125</v>
      </c>
      <c r="AA620" s="50">
        <v>44361.697557870371</v>
      </c>
      <c r="AB620" s="49">
        <v>44361.697557870371</v>
      </c>
      <c r="AC620" s="52">
        <v>1.2500000011641532E-3</v>
      </c>
      <c r="AD620" s="52">
        <v>6.36574077361729E-4</v>
      </c>
      <c r="AE620" s="52">
        <v>1.4236111092031933E-3</v>
      </c>
      <c r="AF620" s="52">
        <v>2.0601851865649223E-3</v>
      </c>
      <c r="AG620" s="52">
        <v>1.3055555558821652E-2</v>
      </c>
      <c r="AH620" s="52">
        <v>3.3101851877290756E-3</v>
      </c>
      <c r="AI620" s="52">
        <v>9.7453703710925765E-3</v>
      </c>
      <c r="AJ620" s="53" t="s">
        <v>269</v>
      </c>
      <c r="AK620" s="53"/>
      <c r="AL620" s="53" t="s">
        <v>2059</v>
      </c>
      <c r="AM620" s="53" t="s">
        <v>2058</v>
      </c>
      <c r="AN620" s="54" t="s">
        <v>100</v>
      </c>
      <c r="AO620" s="54" t="s">
        <v>101</v>
      </c>
      <c r="AP620" s="54" t="s">
        <v>1239</v>
      </c>
      <c r="AQ620" s="54" t="s">
        <v>102</v>
      </c>
      <c r="AR620" s="54" t="s">
        <v>103</v>
      </c>
      <c r="AS620" s="54" t="s">
        <v>2060</v>
      </c>
      <c r="AT620" s="54" t="s">
        <v>2061</v>
      </c>
      <c r="AU620" s="50">
        <v>44361.685300925928</v>
      </c>
      <c r="AV620" s="55"/>
      <c r="AW620" s="50">
        <v>44361.688680555555</v>
      </c>
      <c r="AX620" s="56" t="s">
        <v>1440</v>
      </c>
      <c r="AY620" s="56" t="s">
        <v>132</v>
      </c>
      <c r="AZ620" s="57" t="s">
        <v>108</v>
      </c>
      <c r="BA620" s="53" t="s">
        <v>1441</v>
      </c>
      <c r="BB620" s="58" t="s">
        <v>110</v>
      </c>
      <c r="BC620" s="58" t="s">
        <v>216</v>
      </c>
      <c r="BD620" s="50">
        <v>44361.685752314814</v>
      </c>
      <c r="BE620" s="50">
        <v>44361.686388888891</v>
      </c>
      <c r="BF620" s="50"/>
      <c r="BG620" s="50">
        <v>44361.689665659724</v>
      </c>
      <c r="BH620" s="50">
        <v>44361.697557870371</v>
      </c>
      <c r="BI620" s="52">
        <v>6.36574077361729E-4</v>
      </c>
      <c r="BJ620" s="52">
        <v>3.2767708325991407E-3</v>
      </c>
      <c r="BK620" s="52">
        <v>3.9133449099608697E-3</v>
      </c>
      <c r="BL620" s="52">
        <v>7.8922106476966292E-3</v>
      </c>
      <c r="BM620" s="52">
        <v>1.1805555557657499E-2</v>
      </c>
      <c r="BN620" s="52">
        <v>5.1633449111250229E-3</v>
      </c>
      <c r="BO620" s="59" t="s">
        <v>269</v>
      </c>
      <c r="BP620" s="59"/>
      <c r="BQ620" s="60">
        <v>55.000000284053385</v>
      </c>
      <c r="BR620" s="60">
        <v>122.9999998351559</v>
      </c>
      <c r="BS620" s="60">
        <v>178.00000011920929</v>
      </c>
      <c r="BT620" s="60">
        <v>1128.0000002821907</v>
      </c>
      <c r="BU620" s="60">
        <v>286.00000021979213</v>
      </c>
      <c r="BV620" s="60">
        <v>55.000000284053385</v>
      </c>
      <c r="BW620" s="60">
        <v>283.11299993656576</v>
      </c>
      <c r="BX620" s="60">
        <v>338.11300022061914</v>
      </c>
      <c r="BY620" s="60">
        <v>1020.0000001816079</v>
      </c>
      <c r="BZ620" s="60">
        <v>446.11300032120198</v>
      </c>
      <c r="CA620" s="61" t="s">
        <v>111</v>
      </c>
      <c r="CB620">
        <v>2021</v>
      </c>
      <c r="CC620" t="s">
        <v>112</v>
      </c>
      <c r="CD620" s="44"/>
      <c r="CE620" s="62"/>
      <c r="CF620" s="44"/>
    </row>
    <row r="621" spans="1:84" x14ac:dyDescent="0.25">
      <c r="A621" s="42">
        <v>620</v>
      </c>
      <c r="C621" t="s">
        <v>132</v>
      </c>
      <c r="D621" s="42">
        <v>0</v>
      </c>
      <c r="E621" s="44">
        <v>21087911</v>
      </c>
      <c r="F621" t="s">
        <v>85</v>
      </c>
      <c r="G621" t="s">
        <v>2058</v>
      </c>
      <c r="H621" t="s">
        <v>87</v>
      </c>
      <c r="I621" t="s">
        <v>88</v>
      </c>
      <c r="J621" t="s">
        <v>1438</v>
      </c>
      <c r="K621" s="45" t="s">
        <v>1239</v>
      </c>
      <c r="L621" t="s">
        <v>371</v>
      </c>
      <c r="M621" s="42" t="s">
        <v>372</v>
      </c>
      <c r="N621" s="42" t="s">
        <v>93</v>
      </c>
      <c r="O621" t="s">
        <v>94</v>
      </c>
      <c r="P621" t="s">
        <v>1439</v>
      </c>
      <c r="Q621" t="s">
        <v>419</v>
      </c>
      <c r="R621">
        <v>-97.612039999999993</v>
      </c>
      <c r="S621">
        <v>30.379870999999998</v>
      </c>
      <c r="T621" s="47" t="s">
        <v>471</v>
      </c>
      <c r="U621" s="48">
        <v>44361.684502314813</v>
      </c>
      <c r="V621" s="49">
        <v>44361.685162037036</v>
      </c>
      <c r="W621" s="49">
        <v>44361.685752314814</v>
      </c>
      <c r="X621" s="50">
        <v>44361.686388888891</v>
      </c>
      <c r="Y621" s="51"/>
      <c r="Z621" s="50">
        <v>44361.6878125</v>
      </c>
      <c r="AA621" s="50">
        <v>44361.697557870371</v>
      </c>
      <c r="AB621" s="49">
        <v>44361.697557870371</v>
      </c>
      <c r="AC621" s="52">
        <v>1.2500000011641532E-3</v>
      </c>
      <c r="AD621" s="52">
        <v>6.36574077361729E-4</v>
      </c>
      <c r="AE621" s="52">
        <v>1.4236111092031933E-3</v>
      </c>
      <c r="AF621" s="52">
        <v>2.0601851865649223E-3</v>
      </c>
      <c r="AG621" s="52">
        <v>1.3055555558821652E-2</v>
      </c>
      <c r="AH621" s="52">
        <v>3.3101851877290756E-3</v>
      </c>
      <c r="AI621" s="52">
        <v>9.7453703710925765E-3</v>
      </c>
      <c r="AJ621" s="53" t="s">
        <v>269</v>
      </c>
      <c r="AK621" s="53"/>
      <c r="AL621" s="53" t="s">
        <v>2059</v>
      </c>
      <c r="AM621" s="53" t="s">
        <v>2058</v>
      </c>
      <c r="AN621" s="54" t="s">
        <v>100</v>
      </c>
      <c r="AO621" s="54" t="s">
        <v>101</v>
      </c>
      <c r="AP621" s="54" t="s">
        <v>1239</v>
      </c>
      <c r="AQ621" s="54" t="s">
        <v>102</v>
      </c>
      <c r="AR621" s="54" t="s">
        <v>103</v>
      </c>
      <c r="AS621" s="54" t="s">
        <v>2060</v>
      </c>
      <c r="AT621" s="54" t="s">
        <v>2061</v>
      </c>
      <c r="AU621" s="50">
        <v>44361.685300925928</v>
      </c>
      <c r="AV621" s="55"/>
      <c r="AW621" s="50">
        <v>44361.688680555555</v>
      </c>
      <c r="AX621" s="56" t="s">
        <v>425</v>
      </c>
      <c r="AY621" s="56" t="s">
        <v>132</v>
      </c>
      <c r="AZ621" s="57" t="s">
        <v>108</v>
      </c>
      <c r="BA621" s="53" t="s">
        <v>685</v>
      </c>
      <c r="BB621" s="58"/>
      <c r="BC621" s="58" t="s">
        <v>217</v>
      </c>
      <c r="BD621" s="50">
        <v>44361.685752314814</v>
      </c>
      <c r="BE621" s="50">
        <v>44361.686458333337</v>
      </c>
      <c r="BF621" s="50"/>
      <c r="BG621" s="50"/>
      <c r="BH621" s="50">
        <v>44361.689131944448</v>
      </c>
      <c r="BI621" s="52">
        <v>7.0601852348772809E-4</v>
      </c>
      <c r="BJ621" s="52" t="s">
        <v>218</v>
      </c>
      <c r="BK621" s="52" t="s">
        <v>218</v>
      </c>
      <c r="BL621" s="52" t="s">
        <v>218</v>
      </c>
      <c r="BM621" s="52">
        <v>3.3796296338550746E-3</v>
      </c>
      <c r="BN621" s="52" t="s">
        <v>218</v>
      </c>
      <c r="BO621" s="59"/>
      <c r="BP621" s="59"/>
      <c r="BQ621" s="60">
        <v>55.000000284053385</v>
      </c>
      <c r="BR621" s="60">
        <v>122.9999998351559</v>
      </c>
      <c r="BS621" s="60">
        <v>178.00000011920929</v>
      </c>
      <c r="BT621" s="60">
        <v>1128.0000002821907</v>
      </c>
      <c r="BU621" s="60">
        <v>286.00000021979213</v>
      </c>
      <c r="BV621" s="60">
        <v>61.000000429339707</v>
      </c>
      <c r="BW621" s="60">
        <v>0</v>
      </c>
      <c r="BX621" s="60">
        <v>0</v>
      </c>
      <c r="BY621" s="60">
        <v>292.00000036507845</v>
      </c>
      <c r="BZ621" s="60">
        <v>0</v>
      </c>
      <c r="CA621" s="61" t="s">
        <v>111</v>
      </c>
      <c r="CB621">
        <v>2021</v>
      </c>
      <c r="CC621" t="s">
        <v>112</v>
      </c>
      <c r="CE621" s="62"/>
      <c r="CF621" s="44"/>
    </row>
    <row r="622" spans="1:84" ht="45" x14ac:dyDescent="0.25">
      <c r="A622" s="42">
        <v>621</v>
      </c>
      <c r="C622" s="43" t="s">
        <v>84</v>
      </c>
      <c r="D622" s="63" t="s">
        <v>302</v>
      </c>
      <c r="E622" s="44">
        <v>21087925</v>
      </c>
      <c r="F622" t="s">
        <v>132</v>
      </c>
      <c r="G622" t="s">
        <v>1292</v>
      </c>
      <c r="H622" t="s">
        <v>87</v>
      </c>
      <c r="I622" t="s">
        <v>88</v>
      </c>
      <c r="J622" t="s">
        <v>220</v>
      </c>
      <c r="K622" s="45" t="s">
        <v>135</v>
      </c>
      <c r="L622" t="s">
        <v>136</v>
      </c>
      <c r="M622" s="42" t="s">
        <v>137</v>
      </c>
      <c r="N622" s="42" t="s">
        <v>138</v>
      </c>
      <c r="O622" t="s">
        <v>94</v>
      </c>
      <c r="P622" t="s">
        <v>1209</v>
      </c>
      <c r="Q622" t="s">
        <v>96</v>
      </c>
      <c r="R622">
        <v>-97.675527000000002</v>
      </c>
      <c r="S622">
        <v>30.460881999999998</v>
      </c>
      <c r="T622" s="47" t="s">
        <v>471</v>
      </c>
      <c r="U622" s="48">
        <v>44361.700520833336</v>
      </c>
      <c r="V622" s="49">
        <v>44361.700775462959</v>
      </c>
      <c r="W622" s="49">
        <v>44361.700787037036</v>
      </c>
      <c r="X622" s="50">
        <v>44361.702037037037</v>
      </c>
      <c r="Y622" s="51"/>
      <c r="Z622" s="50"/>
      <c r="AA622" s="50">
        <v>44361.703645833331</v>
      </c>
      <c r="AB622" s="49">
        <v>44361.703645833331</v>
      </c>
      <c r="AC622" s="52">
        <v>2.6620370044838637E-4</v>
      </c>
      <c r="AD622" s="52">
        <v>1.2500000011641532E-3</v>
      </c>
      <c r="AE622" s="52" t="s">
        <v>218</v>
      </c>
      <c r="AF622" s="52" t="s">
        <v>218</v>
      </c>
      <c r="AG622" s="52">
        <v>3.1249999956344254E-3</v>
      </c>
      <c r="AH622" s="52" t="s">
        <v>218</v>
      </c>
      <c r="AI622" s="52" t="s">
        <v>218</v>
      </c>
      <c r="AJ622" s="53" t="s">
        <v>305</v>
      </c>
      <c r="AK622" s="53"/>
      <c r="AL622" s="53"/>
      <c r="AM622" s="53"/>
      <c r="AN622" s="54"/>
      <c r="AO622" s="54"/>
      <c r="AP622" s="54"/>
      <c r="AQ622" s="54"/>
      <c r="AR622" s="54"/>
      <c r="AS622" s="54"/>
      <c r="AT622" s="54"/>
      <c r="AU622" s="50"/>
      <c r="AV622" s="55"/>
      <c r="AW622" s="50"/>
      <c r="AX622" s="56" t="s">
        <v>106</v>
      </c>
      <c r="AY622" s="56" t="s">
        <v>107</v>
      </c>
      <c r="AZ622" s="57" t="s">
        <v>108</v>
      </c>
      <c r="BA622" s="53" t="s">
        <v>238</v>
      </c>
      <c r="BB622" s="58"/>
      <c r="BC622" s="58" t="s">
        <v>217</v>
      </c>
      <c r="BD622" s="50">
        <v>44361.700787037036</v>
      </c>
      <c r="BE622" s="50">
        <v>44361.702037037037</v>
      </c>
      <c r="BF622" s="50"/>
      <c r="BG622" s="50"/>
      <c r="BH622" s="50">
        <v>44361.703645833331</v>
      </c>
      <c r="BI622" s="52">
        <v>1.2500000011641532E-3</v>
      </c>
      <c r="BJ622" s="52" t="s">
        <v>218</v>
      </c>
      <c r="BK622" s="52" t="s">
        <v>218</v>
      </c>
      <c r="BL622" s="52" t="s">
        <v>218</v>
      </c>
      <c r="BM622" s="52">
        <v>2.8587962951860391E-3</v>
      </c>
      <c r="BN622" s="52" t="s">
        <v>218</v>
      </c>
      <c r="BO622" s="59" t="s">
        <v>305</v>
      </c>
      <c r="BP622" s="59"/>
      <c r="BQ622" s="60">
        <v>108.00000010058284</v>
      </c>
      <c r="BR622" s="60">
        <v>0</v>
      </c>
      <c r="BS622" s="60">
        <v>0</v>
      </c>
      <c r="BT622" s="60">
        <v>269.99999962281436</v>
      </c>
      <c r="BU622" s="60">
        <v>0</v>
      </c>
      <c r="BV622" s="60">
        <v>108.00000010058284</v>
      </c>
      <c r="BW622" s="60">
        <v>0</v>
      </c>
      <c r="BX622" s="60">
        <v>0</v>
      </c>
      <c r="BY622" s="60">
        <v>246.99999990407377</v>
      </c>
      <c r="BZ622" s="60">
        <v>0</v>
      </c>
      <c r="CA622" s="61" t="s">
        <v>111</v>
      </c>
      <c r="CB622">
        <v>2021</v>
      </c>
      <c r="CC622" t="s">
        <v>112</v>
      </c>
      <c r="CD622" s="44"/>
      <c r="CE622" s="62"/>
      <c r="CF622" s="44"/>
    </row>
    <row r="623" spans="1:84" ht="45" x14ac:dyDescent="0.25">
      <c r="A623" s="42">
        <v>622</v>
      </c>
      <c r="C623" s="43" t="s">
        <v>322</v>
      </c>
      <c r="D623" s="42">
        <v>1</v>
      </c>
      <c r="E623" s="44">
        <v>21087969</v>
      </c>
      <c r="F623" t="s">
        <v>85</v>
      </c>
      <c r="G623" t="s">
        <v>1699</v>
      </c>
      <c r="H623" t="s">
        <v>115</v>
      </c>
      <c r="I623" t="s">
        <v>88</v>
      </c>
      <c r="J623" t="s">
        <v>350</v>
      </c>
      <c r="K623" s="45" t="s">
        <v>255</v>
      </c>
      <c r="L623" t="s">
        <v>118</v>
      </c>
      <c r="M623" s="42" t="s">
        <v>119</v>
      </c>
      <c r="N623" s="42" t="s">
        <v>120</v>
      </c>
      <c r="O623" t="s">
        <v>94</v>
      </c>
      <c r="P623" t="s">
        <v>398</v>
      </c>
      <c r="Q623" t="s">
        <v>122</v>
      </c>
      <c r="R623">
        <v>-97.595080999999993</v>
      </c>
      <c r="S623">
        <v>30.462833</v>
      </c>
      <c r="T623" s="47" t="s">
        <v>471</v>
      </c>
      <c r="U623" s="48">
        <v>44361.762638888889</v>
      </c>
      <c r="V623" s="49">
        <v>44361.763310185182</v>
      </c>
      <c r="W623" s="49">
        <v>44361.763321759259</v>
      </c>
      <c r="X623" s="50">
        <v>44361.763969907406</v>
      </c>
      <c r="Y623" s="51"/>
      <c r="Z623" s="50">
        <v>44361.766215277778</v>
      </c>
      <c r="AA623" s="50">
        <v>44361.778437499997</v>
      </c>
      <c r="AB623" s="49">
        <v>44361.778437499997</v>
      </c>
      <c r="AC623" s="52">
        <v>6.8287036992842332E-4</v>
      </c>
      <c r="AD623" s="52">
        <v>6.4814814686542377E-4</v>
      </c>
      <c r="AE623" s="52">
        <v>2.2453703713836148E-3</v>
      </c>
      <c r="AF623" s="52">
        <v>2.8935185182490386E-3</v>
      </c>
      <c r="AG623" s="52">
        <v>1.579861110803904E-2</v>
      </c>
      <c r="AH623" s="52">
        <v>3.5763888881774619E-3</v>
      </c>
      <c r="AI623" s="52">
        <v>1.2222222219861578E-2</v>
      </c>
      <c r="AJ623" s="53" t="s">
        <v>98</v>
      </c>
      <c r="AK623" s="53"/>
      <c r="AL623" s="53" t="s">
        <v>2063</v>
      </c>
      <c r="AM623" s="53" t="s">
        <v>1699</v>
      </c>
      <c r="AN623" s="54" t="s">
        <v>100</v>
      </c>
      <c r="AO623" s="54" t="s">
        <v>101</v>
      </c>
      <c r="AP623" s="54" t="s">
        <v>255</v>
      </c>
      <c r="AQ623" s="54" t="s">
        <v>193</v>
      </c>
      <c r="AR623" s="54" t="s">
        <v>194</v>
      </c>
      <c r="AS623" s="54" t="s">
        <v>1701</v>
      </c>
      <c r="AT623" s="54" t="s">
        <v>1702</v>
      </c>
      <c r="AU623" s="50">
        <v>44361.763391203705</v>
      </c>
      <c r="AV623" s="55"/>
      <c r="AW623" s="50">
        <v>44361.767465277779</v>
      </c>
      <c r="AX623" s="56" t="s">
        <v>329</v>
      </c>
      <c r="AY623" s="56" t="s">
        <v>107</v>
      </c>
      <c r="AZ623" s="57" t="s">
        <v>108</v>
      </c>
      <c r="BA623" s="53" t="s">
        <v>330</v>
      </c>
      <c r="BB623" s="58" t="s">
        <v>110</v>
      </c>
      <c r="BC623" s="58" t="s">
        <v>110</v>
      </c>
      <c r="BD623" s="50">
        <v>44361.763321759259</v>
      </c>
      <c r="BE623" s="50">
        <v>44361.763969907406</v>
      </c>
      <c r="BF623" s="50"/>
      <c r="BG623" s="50">
        <v>44361.766225613428</v>
      </c>
      <c r="BH623" s="50">
        <v>44361.778437499997</v>
      </c>
      <c r="BI623" s="52">
        <v>6.4814814686542377E-4</v>
      </c>
      <c r="BJ623" s="52">
        <v>2.2557060219696723E-3</v>
      </c>
      <c r="BK623" s="52">
        <v>2.9038541688350961E-3</v>
      </c>
      <c r="BL623" s="52">
        <v>1.2211886569275521E-2</v>
      </c>
      <c r="BM623" s="52">
        <v>1.5115740738110617E-2</v>
      </c>
      <c r="BN623" s="52">
        <v>3.5867245387635194E-3</v>
      </c>
      <c r="BO623" s="59" t="s">
        <v>98</v>
      </c>
      <c r="BP623" s="59"/>
      <c r="BQ623" s="60">
        <v>55.999999889172614</v>
      </c>
      <c r="BR623" s="60">
        <v>194.00000008754432</v>
      </c>
      <c r="BS623" s="60">
        <v>249.99999997671694</v>
      </c>
      <c r="BT623" s="60">
        <v>1364.9999997345731</v>
      </c>
      <c r="BU623" s="60">
        <v>308.99999993853271</v>
      </c>
      <c r="BV623" s="60">
        <v>55.999999889172614</v>
      </c>
      <c r="BW623" s="60">
        <v>194.89300029817969</v>
      </c>
      <c r="BX623" s="60">
        <v>250.8930001873523</v>
      </c>
      <c r="BY623" s="60">
        <v>1305.9999997727573</v>
      </c>
      <c r="BZ623" s="60">
        <v>309.89300014916807</v>
      </c>
      <c r="CA623" s="61" t="s">
        <v>111</v>
      </c>
      <c r="CB623">
        <v>2021</v>
      </c>
      <c r="CC623" t="s">
        <v>112</v>
      </c>
      <c r="CD623" s="44"/>
      <c r="CE623" s="62"/>
      <c r="CF623" s="44"/>
    </row>
    <row r="624" spans="1:84" ht="45" x14ac:dyDescent="0.25">
      <c r="A624" s="42">
        <v>623</v>
      </c>
      <c r="C624" s="43" t="s">
        <v>177</v>
      </c>
      <c r="D624" s="42">
        <v>1</v>
      </c>
      <c r="E624" s="44">
        <v>21087982</v>
      </c>
      <c r="F624" t="s">
        <v>132</v>
      </c>
      <c r="G624" t="s">
        <v>803</v>
      </c>
      <c r="H624" t="s">
        <v>87</v>
      </c>
      <c r="I624" t="s">
        <v>88</v>
      </c>
      <c r="J624" t="s">
        <v>89</v>
      </c>
      <c r="K624" s="45" t="s">
        <v>1864</v>
      </c>
      <c r="L624" t="s">
        <v>1865</v>
      </c>
      <c r="M624" s="42" t="s">
        <v>1866</v>
      </c>
      <c r="N624" s="42" t="s">
        <v>138</v>
      </c>
      <c r="O624" t="s">
        <v>94</v>
      </c>
      <c r="P624" t="s">
        <v>316</v>
      </c>
      <c r="Q624" t="s">
        <v>96</v>
      </c>
      <c r="R624">
        <v>-97.670948999999993</v>
      </c>
      <c r="S624">
        <v>30.43695</v>
      </c>
      <c r="T624" s="47" t="s">
        <v>471</v>
      </c>
      <c r="U624" s="48">
        <v>44361.787893518514</v>
      </c>
      <c r="V624" s="49">
        <v>44361.788124999999</v>
      </c>
      <c r="W624" s="49">
        <v>44361.788136574076</v>
      </c>
      <c r="X624" s="50">
        <v>44361.788668981484</v>
      </c>
      <c r="Y624" s="51"/>
      <c r="Z624" s="50">
        <v>44361.794004629628</v>
      </c>
      <c r="AA624" s="50">
        <v>44361.801851851851</v>
      </c>
      <c r="AB624" s="49">
        <v>44361.801851851851</v>
      </c>
      <c r="AC624" s="52">
        <v>2.4305556144099683E-4</v>
      </c>
      <c r="AD624" s="52">
        <v>5.3240740817273036E-4</v>
      </c>
      <c r="AE624" s="52">
        <v>5.3356481439550407E-3</v>
      </c>
      <c r="AF624" s="52">
        <v>5.8680555521277711E-3</v>
      </c>
      <c r="AG624" s="52">
        <v>1.3958333336631767E-2</v>
      </c>
      <c r="AH624" s="52">
        <v>6.1111111135687679E-3</v>
      </c>
      <c r="AI624" s="52">
        <v>7.8472222230629995E-3</v>
      </c>
      <c r="AJ624" s="53" t="s">
        <v>226</v>
      </c>
      <c r="AK624" s="53"/>
      <c r="AL624" s="53"/>
      <c r="AM624" s="53"/>
      <c r="AN624" s="54"/>
      <c r="AO624" s="54"/>
      <c r="AP624" s="54"/>
      <c r="AQ624" s="54"/>
      <c r="AR624" s="54"/>
      <c r="AS624" s="54"/>
      <c r="AT624" s="54"/>
      <c r="AU624" s="50"/>
      <c r="AV624" s="55"/>
      <c r="AW624" s="50"/>
      <c r="AX624" s="56" t="s">
        <v>1698</v>
      </c>
      <c r="AY624" s="56" t="s">
        <v>107</v>
      </c>
      <c r="AZ624" s="57" t="s">
        <v>108</v>
      </c>
      <c r="BA624" s="53" t="s">
        <v>187</v>
      </c>
      <c r="BB624" s="58" t="s">
        <v>110</v>
      </c>
      <c r="BC624" s="58" t="s">
        <v>110</v>
      </c>
      <c r="BD624" s="50">
        <v>44361.788136574076</v>
      </c>
      <c r="BE624" s="50">
        <v>44361.788668981484</v>
      </c>
      <c r="BF624" s="50"/>
      <c r="BG624" s="50">
        <v>44361.794015856482</v>
      </c>
      <c r="BH624" s="50">
        <v>44361.801851851851</v>
      </c>
      <c r="BI624" s="52">
        <v>5.3240740817273036E-4</v>
      </c>
      <c r="BJ624" s="52">
        <v>5.346874997485429E-3</v>
      </c>
      <c r="BK624" s="52">
        <v>5.8792824056581594E-3</v>
      </c>
      <c r="BL624" s="52">
        <v>7.8359953695326112E-3</v>
      </c>
      <c r="BM624" s="52">
        <v>1.3715277775190771E-2</v>
      </c>
      <c r="BN624" s="52">
        <v>6.1223379670991562E-3</v>
      </c>
      <c r="BO624" s="59" t="s">
        <v>226</v>
      </c>
      <c r="BP624" s="59"/>
      <c r="BQ624" s="60">
        <v>46.000000066123903</v>
      </c>
      <c r="BR624" s="60">
        <v>460.99999963771552</v>
      </c>
      <c r="BS624" s="60">
        <v>506.99999970383942</v>
      </c>
      <c r="BT624" s="60">
        <v>1206.0000002849847</v>
      </c>
      <c r="BU624" s="60">
        <v>528.00000021234155</v>
      </c>
      <c r="BV624" s="60">
        <v>46.000000066123903</v>
      </c>
      <c r="BW624" s="60">
        <v>461.96999978274107</v>
      </c>
      <c r="BX624" s="60">
        <v>507.96999984886497</v>
      </c>
      <c r="BY624" s="60">
        <v>1184.9999997764826</v>
      </c>
      <c r="BZ624" s="60">
        <v>528.9700003573671</v>
      </c>
      <c r="CA624" s="61" t="s">
        <v>111</v>
      </c>
      <c r="CB624">
        <v>2021</v>
      </c>
      <c r="CC624" t="s">
        <v>112</v>
      </c>
      <c r="CE624" s="62"/>
      <c r="CF624" s="44"/>
    </row>
    <row r="625" spans="1:84" ht="45" x14ac:dyDescent="0.25">
      <c r="A625" s="42">
        <v>624</v>
      </c>
      <c r="C625" s="43" t="s">
        <v>131</v>
      </c>
      <c r="D625" s="42">
        <v>1</v>
      </c>
      <c r="E625" s="44">
        <v>21087998</v>
      </c>
      <c r="F625" t="s">
        <v>85</v>
      </c>
      <c r="G625" t="s">
        <v>1047</v>
      </c>
      <c r="H625" t="s">
        <v>115</v>
      </c>
      <c r="I625" t="s">
        <v>88</v>
      </c>
      <c r="J625" t="s">
        <v>205</v>
      </c>
      <c r="K625" s="45" t="s">
        <v>117</v>
      </c>
      <c r="L625" t="s">
        <v>118</v>
      </c>
      <c r="M625" s="42" t="s">
        <v>119</v>
      </c>
      <c r="N625" s="42" t="s">
        <v>120</v>
      </c>
      <c r="O625" t="s">
        <v>94</v>
      </c>
      <c r="P625" t="s">
        <v>528</v>
      </c>
      <c r="Q625" t="s">
        <v>96</v>
      </c>
      <c r="R625">
        <v>-97.642825999999999</v>
      </c>
      <c r="S625">
        <v>30.443414999999998</v>
      </c>
      <c r="T625" s="47" t="s">
        <v>471</v>
      </c>
      <c r="U625" s="48">
        <v>44361.808912037035</v>
      </c>
      <c r="V625" s="49">
        <v>44361.809571759259</v>
      </c>
      <c r="W625" s="49">
        <v>44361.809583333335</v>
      </c>
      <c r="X625" s="50">
        <v>44361.810486111113</v>
      </c>
      <c r="Y625" s="51"/>
      <c r="Z625" s="50">
        <v>44361.815810185188</v>
      </c>
      <c r="AA625" s="50">
        <v>44361.828506944446</v>
      </c>
      <c r="AB625" s="49">
        <v>44361.828506944446</v>
      </c>
      <c r="AC625" s="52">
        <v>6.7129630042472854E-4</v>
      </c>
      <c r="AD625" s="52">
        <v>9.0277777781011537E-4</v>
      </c>
      <c r="AE625" s="52">
        <v>5.324074074451346E-3</v>
      </c>
      <c r="AF625" s="52">
        <v>6.2268518522614613E-3</v>
      </c>
      <c r="AG625" s="52">
        <v>1.9594907411374152E-2</v>
      </c>
      <c r="AH625" s="52">
        <v>6.8981481526861899E-3</v>
      </c>
      <c r="AI625" s="52">
        <v>1.2696759258687962E-2</v>
      </c>
      <c r="AJ625" s="53" t="s">
        <v>98</v>
      </c>
      <c r="AK625" s="53"/>
      <c r="AL625" s="53" t="s">
        <v>2064</v>
      </c>
      <c r="AM625" s="53" t="s">
        <v>1047</v>
      </c>
      <c r="AN625" s="54" t="s">
        <v>100</v>
      </c>
      <c r="AO625" s="54" t="s">
        <v>101</v>
      </c>
      <c r="AP625" s="54" t="s">
        <v>124</v>
      </c>
      <c r="AQ625" s="54" t="s">
        <v>125</v>
      </c>
      <c r="AR625" s="54" t="s">
        <v>126</v>
      </c>
      <c r="AS625" s="54" t="s">
        <v>1049</v>
      </c>
      <c r="AT625" s="54" t="s">
        <v>1050</v>
      </c>
      <c r="AU625" s="50">
        <v>44361.809687499997</v>
      </c>
      <c r="AV625" s="55"/>
      <c r="AW625" s="50">
        <v>44361.813460648147</v>
      </c>
      <c r="AX625" s="56" t="s">
        <v>141</v>
      </c>
      <c r="AY625" s="56" t="s">
        <v>107</v>
      </c>
      <c r="AZ625" s="57" t="s">
        <v>108</v>
      </c>
      <c r="BA625" s="53" t="s">
        <v>176</v>
      </c>
      <c r="BB625" s="58" t="s">
        <v>110</v>
      </c>
      <c r="BC625" s="58" t="s">
        <v>110</v>
      </c>
      <c r="BD625" s="50">
        <v>44361.809583333335</v>
      </c>
      <c r="BE625" s="50">
        <v>44361.810486111113</v>
      </c>
      <c r="BF625" s="50"/>
      <c r="BG625" s="50">
        <v>44361.815815196758</v>
      </c>
      <c r="BH625" s="50">
        <v>44361.828506944446</v>
      </c>
      <c r="BI625" s="52">
        <v>9.0277777781011537E-4</v>
      </c>
      <c r="BJ625" s="52">
        <v>5.3290856449166313E-3</v>
      </c>
      <c r="BK625" s="52">
        <v>6.2318634227267466E-3</v>
      </c>
      <c r="BL625" s="52">
        <v>1.2691747688222677E-2</v>
      </c>
      <c r="BM625" s="52">
        <v>1.8923611110949423E-2</v>
      </c>
      <c r="BN625" s="52">
        <v>6.9031597231514752E-3</v>
      </c>
      <c r="BO625" s="59" t="s">
        <v>98</v>
      </c>
      <c r="BP625" s="59"/>
      <c r="BQ625" s="60">
        <v>78.000000002793968</v>
      </c>
      <c r="BR625" s="60">
        <v>460.00000003259629</v>
      </c>
      <c r="BS625" s="60">
        <v>538.00000003539026</v>
      </c>
      <c r="BT625" s="60">
        <v>1693.0000003427267</v>
      </c>
      <c r="BU625" s="60">
        <v>596.0000003920868</v>
      </c>
      <c r="BV625" s="60">
        <v>78.000000002793968</v>
      </c>
      <c r="BW625" s="60">
        <v>460.43299972079694</v>
      </c>
      <c r="BX625" s="60">
        <v>538.43299972359091</v>
      </c>
      <c r="BY625" s="60">
        <v>1634.9999999860302</v>
      </c>
      <c r="BZ625" s="60">
        <v>596.43300008028746</v>
      </c>
      <c r="CA625" s="61" t="s">
        <v>111</v>
      </c>
      <c r="CB625">
        <v>2021</v>
      </c>
      <c r="CC625" t="s">
        <v>112</v>
      </c>
      <c r="CD625" s="44"/>
      <c r="CE625" s="62"/>
      <c r="CF625" s="44"/>
    </row>
    <row r="626" spans="1:84" ht="45" x14ac:dyDescent="0.25">
      <c r="A626" s="42">
        <v>625</v>
      </c>
      <c r="C626" s="43" t="s">
        <v>322</v>
      </c>
      <c r="D626" s="42">
        <v>1</v>
      </c>
      <c r="E626" s="44">
        <v>21087999</v>
      </c>
      <c r="F626" t="s">
        <v>132</v>
      </c>
      <c r="G626" t="s">
        <v>2065</v>
      </c>
      <c r="H626" t="s">
        <v>87</v>
      </c>
      <c r="I626" t="s">
        <v>88</v>
      </c>
      <c r="J626" t="s">
        <v>350</v>
      </c>
      <c r="K626" s="45" t="s">
        <v>1793</v>
      </c>
      <c r="L626" t="s">
        <v>1794</v>
      </c>
      <c r="M626" s="42" t="s">
        <v>1795</v>
      </c>
      <c r="N626" s="42" t="s">
        <v>138</v>
      </c>
      <c r="O626" t="s">
        <v>94</v>
      </c>
      <c r="P626" t="s">
        <v>1170</v>
      </c>
      <c r="Q626" t="s">
        <v>122</v>
      </c>
      <c r="R626">
        <v>-97.558758999999995</v>
      </c>
      <c r="S626">
        <v>30.464717999999998</v>
      </c>
      <c r="T626" s="47" t="s">
        <v>471</v>
      </c>
      <c r="U626" s="48">
        <v>44361.81077546296</v>
      </c>
      <c r="V626" s="49">
        <v>44361.81386574074</v>
      </c>
      <c r="W626" s="49">
        <v>44361.813877314817</v>
      </c>
      <c r="X626" s="50">
        <v>44361.814421296294</v>
      </c>
      <c r="Y626" s="51"/>
      <c r="Z626" s="50">
        <v>44361.818240740744</v>
      </c>
      <c r="AA626" s="50">
        <v>44361.81967592593</v>
      </c>
      <c r="AB626" s="49">
        <v>44361.819675925923</v>
      </c>
      <c r="AC626" s="52">
        <v>3.1018518566270359E-3</v>
      </c>
      <c r="AD626" s="52">
        <v>5.4398147767642513E-4</v>
      </c>
      <c r="AE626" s="52">
        <v>3.8194444496184587E-3</v>
      </c>
      <c r="AF626" s="52">
        <v>4.3634259272948839E-3</v>
      </c>
      <c r="AG626" s="52">
        <v>8.9004629626288079E-3</v>
      </c>
      <c r="AH626" s="52">
        <v>7.4652777839219198E-3</v>
      </c>
      <c r="AI626" s="52">
        <v>1.4351851787068881E-3</v>
      </c>
      <c r="AJ626" s="53" t="s">
        <v>140</v>
      </c>
      <c r="AK626" s="53"/>
      <c r="AL626" s="53"/>
      <c r="AM626" s="53"/>
      <c r="AN626" s="54"/>
      <c r="AO626" s="54"/>
      <c r="AP626" s="54"/>
      <c r="AQ626" s="54"/>
      <c r="AR626" s="54"/>
      <c r="AS626" s="54"/>
      <c r="AT626" s="54"/>
      <c r="AU626" s="50"/>
      <c r="AV626" s="55"/>
      <c r="AW626" s="50"/>
      <c r="AX626" s="56" t="s">
        <v>329</v>
      </c>
      <c r="AY626" s="56" t="s">
        <v>107</v>
      </c>
      <c r="AZ626" s="57" t="s">
        <v>108</v>
      </c>
      <c r="BA626" s="53" t="s">
        <v>330</v>
      </c>
      <c r="BB626" s="58" t="s">
        <v>110</v>
      </c>
      <c r="BC626" s="58" t="s">
        <v>110</v>
      </c>
      <c r="BD626" s="50">
        <v>44361.813877314817</v>
      </c>
      <c r="BE626" s="50">
        <v>44361.814421296294</v>
      </c>
      <c r="BF626" s="50"/>
      <c r="BG626" s="50">
        <v>44361.818243368056</v>
      </c>
      <c r="BH626" s="50">
        <v>44361.81967592593</v>
      </c>
      <c r="BI626" s="52">
        <v>5.4398147767642513E-4</v>
      </c>
      <c r="BJ626" s="52">
        <v>3.8220717615331523E-3</v>
      </c>
      <c r="BK626" s="52">
        <v>4.3660532392095774E-3</v>
      </c>
      <c r="BL626" s="52">
        <v>1.4325578740681522E-3</v>
      </c>
      <c r="BM626" s="52">
        <v>5.7986111132777296E-3</v>
      </c>
      <c r="BN626" s="52">
        <v>7.4679050958366133E-3</v>
      </c>
      <c r="BO626" s="59" t="s">
        <v>140</v>
      </c>
      <c r="BP626" s="59"/>
      <c r="BQ626" s="60">
        <v>46.999999671243131</v>
      </c>
      <c r="BR626" s="60">
        <v>330.00000044703484</v>
      </c>
      <c r="BS626" s="60">
        <v>377.00000011827797</v>
      </c>
      <c r="BT626" s="60">
        <v>768.999999971129</v>
      </c>
      <c r="BU626" s="60">
        <v>645.00000053085387</v>
      </c>
      <c r="BV626" s="60">
        <v>46.999999671243131</v>
      </c>
      <c r="BW626" s="60">
        <v>330.22700019646436</v>
      </c>
      <c r="BX626" s="60">
        <v>377.22699986770749</v>
      </c>
      <c r="BY626" s="60">
        <v>501.00000018719584</v>
      </c>
      <c r="BZ626" s="60">
        <v>645.22700028028339</v>
      </c>
      <c r="CA626" s="61" t="s">
        <v>111</v>
      </c>
      <c r="CB626">
        <v>2021</v>
      </c>
      <c r="CC626" t="s">
        <v>112</v>
      </c>
      <c r="CD626" s="44"/>
      <c r="CE626" s="62"/>
      <c r="CF626" s="44"/>
    </row>
    <row r="627" spans="1:84" ht="45" x14ac:dyDescent="0.25">
      <c r="A627" s="42">
        <v>626</v>
      </c>
      <c r="C627" s="43" t="s">
        <v>84</v>
      </c>
      <c r="D627" s="42">
        <v>1</v>
      </c>
      <c r="E627" s="44">
        <v>21088017</v>
      </c>
      <c r="F627" t="s">
        <v>85</v>
      </c>
      <c r="G627" t="s">
        <v>2066</v>
      </c>
      <c r="H627" t="s">
        <v>87</v>
      </c>
      <c r="I627" t="s">
        <v>88</v>
      </c>
      <c r="J627" t="s">
        <v>220</v>
      </c>
      <c r="K627" s="45" t="s">
        <v>861</v>
      </c>
      <c r="L627" t="s">
        <v>207</v>
      </c>
      <c r="M627" s="42" t="s">
        <v>208</v>
      </c>
      <c r="N627" s="42" t="s">
        <v>209</v>
      </c>
      <c r="O627" t="s">
        <v>94</v>
      </c>
      <c r="P627" t="s">
        <v>337</v>
      </c>
      <c r="Q627" t="s">
        <v>96</v>
      </c>
      <c r="R627">
        <v>-97.685239999999993</v>
      </c>
      <c r="S627">
        <v>30.460011999999999</v>
      </c>
      <c r="T627" s="47" t="s">
        <v>471</v>
      </c>
      <c r="U627" s="48">
        <v>44361.851747685185</v>
      </c>
      <c r="V627" s="49">
        <v>44361.852118055554</v>
      </c>
      <c r="W627" s="49">
        <v>44361.852129629631</v>
      </c>
      <c r="X627" s="50">
        <v>44361.853356481479</v>
      </c>
      <c r="Y627" s="51"/>
      <c r="Z627" s="50">
        <v>44361.855081018519</v>
      </c>
      <c r="AA627" s="50">
        <v>44361.871446759258</v>
      </c>
      <c r="AB627" s="49">
        <v>44361.871446759258</v>
      </c>
      <c r="AC627" s="52">
        <v>3.819444464170374E-4</v>
      </c>
      <c r="AD627" s="52">
        <v>1.2268518476048484E-3</v>
      </c>
      <c r="AE627" s="52">
        <v>1.7245370399905369E-3</v>
      </c>
      <c r="AF627" s="52">
        <v>2.9513888875953853E-3</v>
      </c>
      <c r="AG627" s="52">
        <v>1.9699074073287193E-2</v>
      </c>
      <c r="AH627" s="52">
        <v>3.3333333340124227E-3</v>
      </c>
      <c r="AI627" s="52">
        <v>1.636574073927477E-2</v>
      </c>
      <c r="AJ627" s="53" t="s">
        <v>98</v>
      </c>
      <c r="AK627" s="53"/>
      <c r="AL627" s="53" t="s">
        <v>2067</v>
      </c>
      <c r="AM627" s="53" t="s">
        <v>2066</v>
      </c>
      <c r="AN627" s="54" t="s">
        <v>100</v>
      </c>
      <c r="AO627" s="54" t="s">
        <v>101</v>
      </c>
      <c r="AP627" s="54" t="s">
        <v>285</v>
      </c>
      <c r="AQ627" s="54" t="s">
        <v>289</v>
      </c>
      <c r="AR627" s="54" t="s">
        <v>290</v>
      </c>
      <c r="AS627" s="54" t="s">
        <v>2068</v>
      </c>
      <c r="AT627" s="54" t="s">
        <v>2069</v>
      </c>
      <c r="AU627" s="50">
        <v>44361.852210648147</v>
      </c>
      <c r="AV627" s="55"/>
      <c r="AW627" s="50">
        <v>44361.85533564815</v>
      </c>
      <c r="AX627" s="56" t="s">
        <v>106</v>
      </c>
      <c r="AY627" s="56" t="s">
        <v>107</v>
      </c>
      <c r="AZ627" s="57" t="s">
        <v>108</v>
      </c>
      <c r="BA627" s="53" t="s">
        <v>109</v>
      </c>
      <c r="BB627" s="58" t="s">
        <v>110</v>
      </c>
      <c r="BC627" s="58" t="s">
        <v>110</v>
      </c>
      <c r="BD627" s="50">
        <v>44361.852129629631</v>
      </c>
      <c r="BE627" s="50">
        <v>44361.853356481479</v>
      </c>
      <c r="BF627" s="50"/>
      <c r="BG627" s="50">
        <v>44361.855090474535</v>
      </c>
      <c r="BH627" s="50">
        <v>44361.871446759258</v>
      </c>
      <c r="BI627" s="52">
        <v>1.2268518476048484E-3</v>
      </c>
      <c r="BJ627" s="52">
        <v>1.73399305640487E-3</v>
      </c>
      <c r="BK627" s="52">
        <v>2.9608449040097184E-3</v>
      </c>
      <c r="BL627" s="52">
        <v>1.6356284722860437E-2</v>
      </c>
      <c r="BM627" s="52">
        <v>1.9317129626870155E-2</v>
      </c>
      <c r="BN627" s="52">
        <v>3.3427893504267558E-3</v>
      </c>
      <c r="BO627" s="59" t="s">
        <v>98</v>
      </c>
      <c r="BP627" s="59"/>
      <c r="BQ627" s="60">
        <v>105.99999963305891</v>
      </c>
      <c r="BR627" s="60">
        <v>149.00000025518239</v>
      </c>
      <c r="BS627" s="60">
        <v>254.99999988824129</v>
      </c>
      <c r="BT627" s="60">
        <v>1701.9999999320135</v>
      </c>
      <c r="BU627" s="60">
        <v>288.00000005867332</v>
      </c>
      <c r="BV627" s="60">
        <v>105.99999963305891</v>
      </c>
      <c r="BW627" s="60">
        <v>149.81700007338077</v>
      </c>
      <c r="BX627" s="60">
        <v>255.81699970643967</v>
      </c>
      <c r="BY627" s="60">
        <v>1668.9999997615814</v>
      </c>
      <c r="BZ627" s="60">
        <v>288.81699987687171</v>
      </c>
      <c r="CA627" s="61" t="s">
        <v>111</v>
      </c>
      <c r="CB627">
        <v>2021</v>
      </c>
      <c r="CC627" t="s">
        <v>112</v>
      </c>
      <c r="CD627" s="44"/>
      <c r="CE627" s="62"/>
      <c r="CF627" s="44"/>
    </row>
    <row r="628" spans="1:84" ht="45" x14ac:dyDescent="0.25">
      <c r="A628" s="42">
        <v>627</v>
      </c>
      <c r="C628" s="43" t="s">
        <v>113</v>
      </c>
      <c r="D628" s="42">
        <v>1</v>
      </c>
      <c r="E628" s="44">
        <v>21088021</v>
      </c>
      <c r="F628" t="s">
        <v>132</v>
      </c>
      <c r="G628" t="s">
        <v>2070</v>
      </c>
      <c r="H628" t="s">
        <v>115</v>
      </c>
      <c r="I628" t="s">
        <v>88</v>
      </c>
      <c r="J628" t="s">
        <v>271</v>
      </c>
      <c r="K628" s="45" t="s">
        <v>124</v>
      </c>
      <c r="L628" t="s">
        <v>535</v>
      </c>
      <c r="M628" s="42" t="s">
        <v>536</v>
      </c>
      <c r="N628" s="42" t="s">
        <v>537</v>
      </c>
      <c r="P628" t="s">
        <v>586</v>
      </c>
      <c r="Q628" t="s">
        <v>122</v>
      </c>
      <c r="R628">
        <v>-97.634919999999994</v>
      </c>
      <c r="S628">
        <v>30.469386</v>
      </c>
      <c r="T628" s="47" t="s">
        <v>471</v>
      </c>
      <c r="U628" s="48">
        <v>44361.857094907406</v>
      </c>
      <c r="V628" s="49">
        <v>44361.857210648144</v>
      </c>
      <c r="W628" s="49">
        <v>44361.857395833336</v>
      </c>
      <c r="X628" s="50">
        <v>44361.857395833336</v>
      </c>
      <c r="Y628" s="51"/>
      <c r="Z628" s="50">
        <v>44361.857395833336</v>
      </c>
      <c r="AA628" s="50">
        <v>44361.86215277778</v>
      </c>
      <c r="AB628" s="49">
        <v>44361.86215277778</v>
      </c>
      <c r="AC628" s="52">
        <v>3.0092593078734353E-4</v>
      </c>
      <c r="AD628" s="52">
        <v>0</v>
      </c>
      <c r="AE628" s="52">
        <v>0</v>
      </c>
      <c r="AF628" s="52">
        <v>0</v>
      </c>
      <c r="AG628" s="52">
        <v>5.0578703740029596E-3</v>
      </c>
      <c r="AH628" s="52">
        <v>3.0092593078734353E-4</v>
      </c>
      <c r="AI628" s="52">
        <v>4.756944443215616E-3</v>
      </c>
      <c r="AJ628" s="53" t="s">
        <v>98</v>
      </c>
      <c r="AK628" s="53"/>
      <c r="AL628" s="53" t="s">
        <v>2071</v>
      </c>
      <c r="AM628" s="53" t="s">
        <v>2070</v>
      </c>
      <c r="AN628" s="54" t="s">
        <v>88</v>
      </c>
      <c r="AO628" s="54" t="s">
        <v>271</v>
      </c>
      <c r="AP628" s="54" t="s">
        <v>124</v>
      </c>
      <c r="AQ628" s="54" t="s">
        <v>2072</v>
      </c>
      <c r="AR628" s="54" t="s">
        <v>537</v>
      </c>
      <c r="AS628" s="54" t="s">
        <v>2073</v>
      </c>
      <c r="AT628" s="54" t="s">
        <v>2074</v>
      </c>
      <c r="AU628" s="50">
        <v>44361.857395833336</v>
      </c>
      <c r="AV628" s="55"/>
      <c r="AW628" s="50">
        <v>44361.857395833336</v>
      </c>
      <c r="AX628" s="56" t="s">
        <v>129</v>
      </c>
      <c r="AY628" s="56" t="s">
        <v>107</v>
      </c>
      <c r="AZ628" s="57" t="s">
        <v>108</v>
      </c>
      <c r="BA628" s="53" t="s">
        <v>170</v>
      </c>
      <c r="BB628" s="58" t="s">
        <v>110</v>
      </c>
      <c r="BC628" s="58" t="s">
        <v>110</v>
      </c>
      <c r="BD628" s="50">
        <v>44361.857405057868</v>
      </c>
      <c r="BE628" s="50">
        <v>44361.857405555558</v>
      </c>
      <c r="BF628" s="50"/>
      <c r="BG628" s="50">
        <v>44361.857405787036</v>
      </c>
      <c r="BH628" s="50">
        <v>44361.86215277778</v>
      </c>
      <c r="BI628" s="52">
        <v>4.976900527253747E-7</v>
      </c>
      <c r="BJ628" s="52">
        <v>2.3147731553763151E-7</v>
      </c>
      <c r="BK628" s="52">
        <v>7.2916736826300621E-7</v>
      </c>
      <c r="BL628" s="52">
        <v>4.7469907440245152E-3</v>
      </c>
      <c r="BM628" s="52">
        <v>4.7477199113927782E-3</v>
      </c>
      <c r="BN628" s="52">
        <v>3.1087962997844443E-4</v>
      </c>
      <c r="BO628" s="59" t="s">
        <v>98</v>
      </c>
      <c r="BP628" s="59"/>
      <c r="BQ628" s="60">
        <v>0</v>
      </c>
      <c r="BR628" s="60">
        <v>0</v>
      </c>
      <c r="BS628" s="60">
        <v>0</v>
      </c>
      <c r="BT628" s="60">
        <v>437.00000031385571</v>
      </c>
      <c r="BU628" s="60">
        <v>26.000000420026481</v>
      </c>
      <c r="BV628" s="60">
        <v>4.3000420555472374E-2</v>
      </c>
      <c r="BW628" s="60">
        <v>1.9999640062451363E-2</v>
      </c>
      <c r="BX628" s="60">
        <v>6.3000060617923737E-2</v>
      </c>
      <c r="BY628" s="60">
        <v>410.20300034433603</v>
      </c>
      <c r="BZ628" s="60">
        <v>26.860000030137599</v>
      </c>
      <c r="CA628" s="61" t="s">
        <v>111</v>
      </c>
      <c r="CB628">
        <v>2021</v>
      </c>
      <c r="CC628" t="s">
        <v>112</v>
      </c>
      <c r="CD628" s="44"/>
      <c r="CE628" s="62"/>
      <c r="CF628" s="44"/>
    </row>
    <row r="629" spans="1:84" x14ac:dyDescent="0.25">
      <c r="A629" s="42">
        <v>628</v>
      </c>
      <c r="C629" t="s">
        <v>132</v>
      </c>
      <c r="D629" s="42">
        <v>1</v>
      </c>
      <c r="E629" s="44">
        <v>21088030</v>
      </c>
      <c r="F629" t="s">
        <v>132</v>
      </c>
      <c r="G629" t="s">
        <v>1289</v>
      </c>
      <c r="H629" t="s">
        <v>87</v>
      </c>
      <c r="I629" t="s">
        <v>88</v>
      </c>
      <c r="J629" t="s">
        <v>680</v>
      </c>
      <c r="K629" s="45" t="s">
        <v>229</v>
      </c>
      <c r="L629" t="s">
        <v>230</v>
      </c>
      <c r="M629" s="42" t="s">
        <v>231</v>
      </c>
      <c r="N629" s="42" t="s">
        <v>120</v>
      </c>
      <c r="O629" t="s">
        <v>94</v>
      </c>
      <c r="P629" t="s">
        <v>681</v>
      </c>
      <c r="Q629" t="s">
        <v>419</v>
      </c>
      <c r="R629">
        <v>-97.641062000000005</v>
      </c>
      <c r="S629">
        <v>30.398951999999998</v>
      </c>
      <c r="T629" s="47" t="s">
        <v>471</v>
      </c>
      <c r="U629" s="48">
        <v>44361.878032407411</v>
      </c>
      <c r="V629" s="49">
        <v>44361.878368055557</v>
      </c>
      <c r="W629" s="49">
        <v>44361.878483796296</v>
      </c>
      <c r="X629" s="50">
        <v>44361.879074074073</v>
      </c>
      <c r="Y629" s="51"/>
      <c r="Z629" s="50">
        <v>44361.881342592591</v>
      </c>
      <c r="AA629" s="50">
        <v>44361.904166666667</v>
      </c>
      <c r="AB629" s="49">
        <v>44361.904166666667</v>
      </c>
      <c r="AC629" s="52">
        <v>4.5138888526707888E-4</v>
      </c>
      <c r="AD629" s="52">
        <v>5.9027777751907706E-4</v>
      </c>
      <c r="AE629" s="52">
        <v>2.268518517666962E-3</v>
      </c>
      <c r="AF629" s="52">
        <v>2.8587962951860391E-3</v>
      </c>
      <c r="AG629" s="52">
        <v>2.6134259256650694E-2</v>
      </c>
      <c r="AH629" s="52">
        <v>3.3101851804531179E-3</v>
      </c>
      <c r="AI629" s="52">
        <v>2.2824074076197576E-2</v>
      </c>
      <c r="AJ629" s="53" t="s">
        <v>140</v>
      </c>
      <c r="AK629" s="53"/>
      <c r="AL629" s="53" t="s">
        <v>2075</v>
      </c>
      <c r="AM629" s="53" t="s">
        <v>1289</v>
      </c>
      <c r="AN629" s="54" t="s">
        <v>88</v>
      </c>
      <c r="AO629" s="54" t="s">
        <v>680</v>
      </c>
      <c r="AP629" s="54" t="s">
        <v>229</v>
      </c>
      <c r="AQ629" s="54" t="s">
        <v>353</v>
      </c>
      <c r="AR629" s="54" t="s">
        <v>120</v>
      </c>
      <c r="AS629" s="54" t="s">
        <v>683</v>
      </c>
      <c r="AT629" s="54" t="s">
        <v>684</v>
      </c>
      <c r="AU629" s="50">
        <v>44361.878483796296</v>
      </c>
      <c r="AV629" s="55"/>
      <c r="AW629" s="50">
        <v>44361.881342592591</v>
      </c>
      <c r="AX629" s="56" t="s">
        <v>425</v>
      </c>
      <c r="AY629" s="56" t="s">
        <v>132</v>
      </c>
      <c r="AZ629" s="57" t="s">
        <v>108</v>
      </c>
      <c r="BA629" s="53" t="s">
        <v>685</v>
      </c>
      <c r="BB629" s="58" t="s">
        <v>110</v>
      </c>
      <c r="BC629" s="58" t="s">
        <v>110</v>
      </c>
      <c r="BD629" s="50">
        <v>44361.878483796296</v>
      </c>
      <c r="BE629" s="50">
        <v>44361.879270833335</v>
      </c>
      <c r="BF629" s="50"/>
      <c r="BG629" s="50">
        <v>44361.881343483794</v>
      </c>
      <c r="BH629" s="50">
        <v>44361.904166666667</v>
      </c>
      <c r="BI629" s="52">
        <v>7.8703703911742195E-4</v>
      </c>
      <c r="BJ629" s="52">
        <v>2.072650459012948E-3</v>
      </c>
      <c r="BK629" s="52">
        <v>2.8596874981303699E-3</v>
      </c>
      <c r="BL629" s="52">
        <v>2.2823182873253245E-2</v>
      </c>
      <c r="BM629" s="52">
        <v>2.5682870371383615E-2</v>
      </c>
      <c r="BN629" s="52">
        <v>3.3110763833974488E-3</v>
      </c>
      <c r="BO629" s="59" t="s">
        <v>140</v>
      </c>
      <c r="BP629" s="59"/>
      <c r="BQ629" s="60">
        <v>50.999999977648258</v>
      </c>
      <c r="BR629" s="60">
        <v>195.99999992642552</v>
      </c>
      <c r="BS629" s="60">
        <v>246.99999990407377</v>
      </c>
      <c r="BT629" s="60">
        <v>2257.9999997746199</v>
      </c>
      <c r="BU629" s="60">
        <v>285.99999959114939</v>
      </c>
      <c r="BV629" s="60">
        <v>68.000000179745257</v>
      </c>
      <c r="BW629" s="60">
        <v>179.07699965871871</v>
      </c>
      <c r="BX629" s="60">
        <v>247.07699983846396</v>
      </c>
      <c r="BY629" s="60">
        <v>2219.0000000875443</v>
      </c>
      <c r="BZ629" s="60">
        <v>286.07699952553958</v>
      </c>
      <c r="CA629" s="61" t="s">
        <v>111</v>
      </c>
      <c r="CB629">
        <v>2021</v>
      </c>
      <c r="CC629" t="s">
        <v>112</v>
      </c>
      <c r="CD629" s="44"/>
      <c r="CE629" s="62"/>
      <c r="CF629" s="44"/>
    </row>
    <row r="630" spans="1:84" x14ac:dyDescent="0.25">
      <c r="A630" s="42">
        <v>629</v>
      </c>
      <c r="C630" t="s">
        <v>132</v>
      </c>
      <c r="D630" s="42">
        <v>0</v>
      </c>
      <c r="E630" s="44">
        <v>21088030</v>
      </c>
      <c r="F630" t="s">
        <v>132</v>
      </c>
      <c r="G630" t="s">
        <v>1289</v>
      </c>
      <c r="H630" t="s">
        <v>87</v>
      </c>
      <c r="I630" t="s">
        <v>88</v>
      </c>
      <c r="J630" t="s">
        <v>680</v>
      </c>
      <c r="K630" s="45" t="s">
        <v>229</v>
      </c>
      <c r="L630" t="s">
        <v>230</v>
      </c>
      <c r="M630" s="42" t="s">
        <v>231</v>
      </c>
      <c r="N630" s="42" t="s">
        <v>120</v>
      </c>
      <c r="O630" t="s">
        <v>94</v>
      </c>
      <c r="P630" t="s">
        <v>681</v>
      </c>
      <c r="Q630" t="s">
        <v>419</v>
      </c>
      <c r="R630">
        <v>-97.641062000000005</v>
      </c>
      <c r="S630">
        <v>30.398951999999998</v>
      </c>
      <c r="T630" s="47" t="s">
        <v>471</v>
      </c>
      <c r="U630" s="48">
        <v>44361.878032407411</v>
      </c>
      <c r="V630" s="49">
        <v>44361.878368055557</v>
      </c>
      <c r="W630" s="49">
        <v>44361.878483796296</v>
      </c>
      <c r="X630" s="50">
        <v>44361.879074074073</v>
      </c>
      <c r="Y630" s="51"/>
      <c r="Z630" s="50">
        <v>44361.881342592591</v>
      </c>
      <c r="AA630" s="50">
        <v>44361.904166666667</v>
      </c>
      <c r="AB630" s="49">
        <v>44361.904166666667</v>
      </c>
      <c r="AC630" s="52">
        <v>4.5138888526707888E-4</v>
      </c>
      <c r="AD630" s="52">
        <v>5.9027777751907706E-4</v>
      </c>
      <c r="AE630" s="52">
        <v>2.268518517666962E-3</v>
      </c>
      <c r="AF630" s="52">
        <v>2.8587962951860391E-3</v>
      </c>
      <c r="AG630" s="52">
        <v>2.6134259256650694E-2</v>
      </c>
      <c r="AH630" s="52">
        <v>3.3101851804531179E-3</v>
      </c>
      <c r="AI630" s="52">
        <v>2.2824074076197576E-2</v>
      </c>
      <c r="AJ630" s="53" t="s">
        <v>140</v>
      </c>
      <c r="AK630" s="53"/>
      <c r="AL630" s="53" t="s">
        <v>2075</v>
      </c>
      <c r="AM630" s="53" t="s">
        <v>1289</v>
      </c>
      <c r="AN630" s="54" t="s">
        <v>88</v>
      </c>
      <c r="AO630" s="54" t="s">
        <v>680</v>
      </c>
      <c r="AP630" s="54" t="s">
        <v>229</v>
      </c>
      <c r="AQ630" s="54" t="s">
        <v>353</v>
      </c>
      <c r="AR630" s="54" t="s">
        <v>120</v>
      </c>
      <c r="AS630" s="54" t="s">
        <v>683</v>
      </c>
      <c r="AT630" s="54" t="s">
        <v>684</v>
      </c>
      <c r="AU630" s="50">
        <v>44361.878483796296</v>
      </c>
      <c r="AV630" s="55"/>
      <c r="AW630" s="50">
        <v>44361.881342592591</v>
      </c>
      <c r="AX630" s="56" t="s">
        <v>1426</v>
      </c>
      <c r="AY630" s="56" t="s">
        <v>132</v>
      </c>
      <c r="AZ630" s="57" t="s">
        <v>108</v>
      </c>
      <c r="BA630" s="53" t="s">
        <v>685</v>
      </c>
      <c r="BB630" s="58" t="s">
        <v>110</v>
      </c>
      <c r="BC630" s="58" t="s">
        <v>216</v>
      </c>
      <c r="BD630" s="50">
        <v>44361.878483796296</v>
      </c>
      <c r="BE630" s="50">
        <v>44361.879074074073</v>
      </c>
      <c r="BF630" s="50"/>
      <c r="BG630" s="50">
        <v>44361.881562581017</v>
      </c>
      <c r="BH630" s="50">
        <v>44361.883738425924</v>
      </c>
      <c r="BI630" s="52">
        <v>5.9027777751907706E-4</v>
      </c>
      <c r="BJ630" s="52">
        <v>2.488506943336688E-3</v>
      </c>
      <c r="BK630" s="52">
        <v>3.078784720855765E-3</v>
      </c>
      <c r="BL630" s="52">
        <v>2.1758449074695818E-3</v>
      </c>
      <c r="BM630" s="52">
        <v>5.2546296283253469E-3</v>
      </c>
      <c r="BN630" s="52">
        <v>3.5301736061228439E-3</v>
      </c>
      <c r="BO630" s="59"/>
      <c r="BP630" s="59"/>
      <c r="BQ630" s="60">
        <v>50.999999977648258</v>
      </c>
      <c r="BR630" s="60">
        <v>195.99999992642552</v>
      </c>
      <c r="BS630" s="60">
        <v>246.99999990407377</v>
      </c>
      <c r="BT630" s="60">
        <v>2257.9999997746199</v>
      </c>
      <c r="BU630" s="60">
        <v>285.99999959114939</v>
      </c>
      <c r="BV630" s="60">
        <v>50.999999977648258</v>
      </c>
      <c r="BW630" s="60">
        <v>215.00699990428984</v>
      </c>
      <c r="BX630" s="60">
        <v>266.0069998819381</v>
      </c>
      <c r="BY630" s="60">
        <v>453.99999988730997</v>
      </c>
      <c r="BZ630" s="60">
        <v>305.00699956901371</v>
      </c>
      <c r="CA630" s="61" t="s">
        <v>111</v>
      </c>
      <c r="CB630">
        <v>2021</v>
      </c>
      <c r="CC630" t="s">
        <v>112</v>
      </c>
      <c r="CD630" s="44"/>
      <c r="CE630" s="62"/>
      <c r="CF630" s="44"/>
    </row>
    <row r="631" spans="1:84" ht="45" x14ac:dyDescent="0.25">
      <c r="A631" s="42">
        <v>630</v>
      </c>
      <c r="C631" s="43" t="s">
        <v>113</v>
      </c>
      <c r="D631" s="42">
        <v>1</v>
      </c>
      <c r="E631" s="44">
        <v>21088082</v>
      </c>
      <c r="F631" t="s">
        <v>132</v>
      </c>
      <c r="G631" t="s">
        <v>2076</v>
      </c>
      <c r="H631" t="s">
        <v>115</v>
      </c>
      <c r="I631" t="s">
        <v>88</v>
      </c>
      <c r="J631" t="s">
        <v>271</v>
      </c>
      <c r="K631" s="45" t="s">
        <v>1247</v>
      </c>
      <c r="L631" t="s">
        <v>345</v>
      </c>
      <c r="M631" s="42" t="s">
        <v>608</v>
      </c>
      <c r="N631" s="42" t="s">
        <v>224</v>
      </c>
      <c r="O631" t="s">
        <v>94</v>
      </c>
      <c r="P631" t="s">
        <v>586</v>
      </c>
      <c r="Q631" t="s">
        <v>122</v>
      </c>
      <c r="R631">
        <v>-97.627992000000006</v>
      </c>
      <c r="S631">
        <v>30.468128</v>
      </c>
      <c r="T631" s="47" t="s">
        <v>471</v>
      </c>
      <c r="U631" s="48">
        <v>44361.987847222219</v>
      </c>
      <c r="V631" s="49">
        <v>44361.988553240742</v>
      </c>
      <c r="W631" s="49">
        <v>44361.988564814812</v>
      </c>
      <c r="X631" s="50">
        <v>44361.989733796298</v>
      </c>
      <c r="Y631" s="51"/>
      <c r="Z631" s="50">
        <v>44361.991597222222</v>
      </c>
      <c r="AA631" s="50">
        <v>44362.004375000004</v>
      </c>
      <c r="AB631" s="49">
        <v>44362.004374999997</v>
      </c>
      <c r="AC631" s="52">
        <v>7.1759259299142286E-4</v>
      </c>
      <c r="AD631" s="52">
        <v>1.1689814855344594E-3</v>
      </c>
      <c r="AE631" s="52">
        <v>1.8634259249665774E-3</v>
      </c>
      <c r="AF631" s="52">
        <v>3.0324074105010368E-3</v>
      </c>
      <c r="AG631" s="52">
        <v>1.6527777777810115E-2</v>
      </c>
      <c r="AH631" s="52">
        <v>3.7500000034924597E-3</v>
      </c>
      <c r="AI631" s="52">
        <v>1.2777777774317656E-2</v>
      </c>
      <c r="AJ631" s="53" t="s">
        <v>266</v>
      </c>
      <c r="AK631" s="53"/>
      <c r="AL631" s="53"/>
      <c r="AM631" s="53"/>
      <c r="AN631" s="54"/>
      <c r="AO631" s="54"/>
      <c r="AP631" s="54"/>
      <c r="AQ631" s="54"/>
      <c r="AR631" s="54"/>
      <c r="AS631" s="54"/>
      <c r="AT631" s="54"/>
      <c r="AU631" s="50"/>
      <c r="AV631" s="55"/>
      <c r="AW631" s="50"/>
      <c r="AX631" s="56" t="s">
        <v>129</v>
      </c>
      <c r="AY631" s="56" t="s">
        <v>107</v>
      </c>
      <c r="AZ631" s="57" t="s">
        <v>108</v>
      </c>
      <c r="BA631" s="53" t="s">
        <v>170</v>
      </c>
      <c r="BB631" s="58" t="s">
        <v>110</v>
      </c>
      <c r="BC631" s="58" t="s">
        <v>110</v>
      </c>
      <c r="BD631" s="50">
        <v>44361.988564814812</v>
      </c>
      <c r="BE631" s="50">
        <v>44361.989733796298</v>
      </c>
      <c r="BF631" s="50"/>
      <c r="BG631" s="50">
        <v>44361.991604016206</v>
      </c>
      <c r="BH631" s="50">
        <v>44362.004375000004</v>
      </c>
      <c r="BI631" s="52">
        <v>1.1689814855344594E-3</v>
      </c>
      <c r="BJ631" s="52">
        <v>1.8702199085964821E-3</v>
      </c>
      <c r="BK631" s="52">
        <v>3.0392013941309415E-3</v>
      </c>
      <c r="BL631" s="52">
        <v>1.2770983797963709E-2</v>
      </c>
      <c r="BM631" s="52">
        <v>1.581018519209465E-2</v>
      </c>
      <c r="BN631" s="52">
        <v>3.7567939871223643E-3</v>
      </c>
      <c r="BO631" s="59" t="s">
        <v>266</v>
      </c>
      <c r="BP631" s="59"/>
      <c r="BQ631" s="60">
        <v>101.00000035017729</v>
      </c>
      <c r="BR631" s="60">
        <v>160.99999991711229</v>
      </c>
      <c r="BS631" s="60">
        <v>262.00000026728958</v>
      </c>
      <c r="BT631" s="60">
        <v>1428.000000002794</v>
      </c>
      <c r="BU631" s="60">
        <v>324.00000030174851</v>
      </c>
      <c r="BV631" s="60">
        <v>101.00000035017729</v>
      </c>
      <c r="BW631" s="60">
        <v>161.58700010273606</v>
      </c>
      <c r="BX631" s="60">
        <v>262.58700045291334</v>
      </c>
      <c r="BY631" s="60">
        <v>1366.0000005969778</v>
      </c>
      <c r="BZ631" s="60">
        <v>324.58700048737228</v>
      </c>
      <c r="CA631" s="61" t="s">
        <v>111</v>
      </c>
      <c r="CB631">
        <v>2021</v>
      </c>
      <c r="CC631" t="s">
        <v>112</v>
      </c>
      <c r="CE631" s="62"/>
      <c r="CF631" s="44"/>
    </row>
    <row r="632" spans="1:84" ht="45" x14ac:dyDescent="0.25">
      <c r="A632" s="42">
        <v>631</v>
      </c>
      <c r="C632" s="43" t="s">
        <v>84</v>
      </c>
      <c r="D632" s="42">
        <v>1</v>
      </c>
      <c r="E632" s="44">
        <v>21088103</v>
      </c>
      <c r="F632" t="s">
        <v>85</v>
      </c>
      <c r="G632" t="s">
        <v>318</v>
      </c>
      <c r="H632" t="s">
        <v>87</v>
      </c>
      <c r="I632" t="s">
        <v>88</v>
      </c>
      <c r="J632" t="s">
        <v>89</v>
      </c>
      <c r="K632" s="45" t="s">
        <v>179</v>
      </c>
      <c r="L632" t="s">
        <v>118</v>
      </c>
      <c r="M632" s="42" t="s">
        <v>119</v>
      </c>
      <c r="N632" s="42" t="s">
        <v>120</v>
      </c>
      <c r="O632" t="s">
        <v>94</v>
      </c>
      <c r="P632" t="s">
        <v>316</v>
      </c>
      <c r="Q632" t="s">
        <v>96</v>
      </c>
      <c r="R632">
        <v>-97.674226000000004</v>
      </c>
      <c r="S632">
        <v>30.436370999999998</v>
      </c>
      <c r="T632" s="47" t="s">
        <v>471</v>
      </c>
      <c r="U632" s="48">
        <v>44362.051724537036</v>
      </c>
      <c r="V632" s="49">
        <v>44362.052453703705</v>
      </c>
      <c r="W632" s="49">
        <v>44362.052465277775</v>
      </c>
      <c r="X632" s="50">
        <v>44362.053993055553</v>
      </c>
      <c r="Y632" s="51"/>
      <c r="Z632" s="50">
        <v>44362.057245370372</v>
      </c>
      <c r="AA632" s="50">
        <v>44362.068240740744</v>
      </c>
      <c r="AB632" s="49">
        <v>44362.068240740744</v>
      </c>
      <c r="AC632" s="52">
        <v>7.4074073927477002E-4</v>
      </c>
      <c r="AD632" s="52">
        <v>1.527777778392192E-3</v>
      </c>
      <c r="AE632" s="52">
        <v>3.2523148183827288E-3</v>
      </c>
      <c r="AF632" s="52">
        <v>4.7800925967749208E-3</v>
      </c>
      <c r="AG632" s="52">
        <v>1.6516203708306421E-2</v>
      </c>
      <c r="AH632" s="52">
        <v>5.5208333360496908E-3</v>
      </c>
      <c r="AI632" s="52">
        <v>1.099537037225673E-2</v>
      </c>
      <c r="AJ632" s="53" t="s">
        <v>98</v>
      </c>
      <c r="AK632" s="53"/>
      <c r="AL632" s="53" t="s">
        <v>2077</v>
      </c>
      <c r="AM632" s="53" t="s">
        <v>318</v>
      </c>
      <c r="AN632" s="54" t="s">
        <v>100</v>
      </c>
      <c r="AO632" s="54" t="s">
        <v>101</v>
      </c>
      <c r="AP632" s="54" t="s">
        <v>495</v>
      </c>
      <c r="AQ632" s="54" t="s">
        <v>162</v>
      </c>
      <c r="AR632" s="54" t="s">
        <v>163</v>
      </c>
      <c r="AS632" s="54" t="s">
        <v>320</v>
      </c>
      <c r="AT632" s="54" t="s">
        <v>321</v>
      </c>
      <c r="AU632" s="50">
        <v>44362.052534722221</v>
      </c>
      <c r="AV632" s="55"/>
      <c r="AW632" s="50">
        <v>44362.058379629627</v>
      </c>
      <c r="AX632" s="56" t="s">
        <v>106</v>
      </c>
      <c r="AY632" s="56" t="s">
        <v>107</v>
      </c>
      <c r="AZ632" s="57" t="s">
        <v>108</v>
      </c>
      <c r="BA632" s="53" t="s">
        <v>109</v>
      </c>
      <c r="BB632" s="58" t="s">
        <v>110</v>
      </c>
      <c r="BC632" s="58" t="s">
        <v>110</v>
      </c>
      <c r="BD632" s="50">
        <v>44362.052465277775</v>
      </c>
      <c r="BE632" s="50">
        <v>44362.053993055553</v>
      </c>
      <c r="BF632" s="50"/>
      <c r="BG632" s="50">
        <v>44362.057246064811</v>
      </c>
      <c r="BH632" s="50">
        <v>44362.068240740744</v>
      </c>
      <c r="BI632" s="52">
        <v>1.527777778392192E-3</v>
      </c>
      <c r="BJ632" s="52">
        <v>3.2530092576052994E-3</v>
      </c>
      <c r="BK632" s="52">
        <v>4.7807870359974913E-3</v>
      </c>
      <c r="BL632" s="52">
        <v>1.0994675933034159E-2</v>
      </c>
      <c r="BM632" s="52">
        <v>1.5775462969031651E-2</v>
      </c>
      <c r="BN632" s="52">
        <v>5.5215277752722614E-3</v>
      </c>
      <c r="BO632" s="59" t="s">
        <v>98</v>
      </c>
      <c r="BP632" s="59"/>
      <c r="BQ632" s="60">
        <v>132.00000005308539</v>
      </c>
      <c r="BR632" s="60">
        <v>281.00000030826777</v>
      </c>
      <c r="BS632" s="60">
        <v>413.00000036135316</v>
      </c>
      <c r="BT632" s="60">
        <v>1427.0000003976747</v>
      </c>
      <c r="BU632" s="60">
        <v>477.00000023469329</v>
      </c>
      <c r="BV632" s="60">
        <v>132.00000005308539</v>
      </c>
      <c r="BW632" s="60">
        <v>281.05999985709786</v>
      </c>
      <c r="BX632" s="60">
        <v>413.05999991018325</v>
      </c>
      <c r="BY632" s="60">
        <v>1363.0000005243346</v>
      </c>
      <c r="BZ632" s="60">
        <v>477.05999978352338</v>
      </c>
      <c r="CA632" s="61" t="s">
        <v>111</v>
      </c>
      <c r="CB632">
        <v>2021</v>
      </c>
      <c r="CC632" t="s">
        <v>112</v>
      </c>
      <c r="CD632" s="44"/>
      <c r="CE632" s="62"/>
      <c r="CF632" s="44"/>
    </row>
    <row r="633" spans="1:84" ht="45" x14ac:dyDescent="0.25">
      <c r="A633" s="42">
        <v>632</v>
      </c>
      <c r="C633" s="43" t="s">
        <v>84</v>
      </c>
      <c r="D633" s="42">
        <v>1</v>
      </c>
      <c r="E633" s="44">
        <v>21088111</v>
      </c>
      <c r="F633" t="s">
        <v>85</v>
      </c>
      <c r="G633" t="s">
        <v>2078</v>
      </c>
      <c r="H633" t="s">
        <v>87</v>
      </c>
      <c r="I633" t="s">
        <v>88</v>
      </c>
      <c r="J633" t="s">
        <v>220</v>
      </c>
      <c r="K633" s="45" t="s">
        <v>248</v>
      </c>
      <c r="L633" t="s">
        <v>91</v>
      </c>
      <c r="M633" s="42" t="s">
        <v>92</v>
      </c>
      <c r="N633" s="42" t="s">
        <v>93</v>
      </c>
      <c r="O633" t="s">
        <v>94</v>
      </c>
      <c r="P633" t="s">
        <v>1209</v>
      </c>
      <c r="Q633" t="s">
        <v>96</v>
      </c>
      <c r="R633">
        <v>-97.667100000000005</v>
      </c>
      <c r="S633">
        <v>30.455886</v>
      </c>
      <c r="T633" s="47" t="s">
        <v>471</v>
      </c>
      <c r="U633" s="48">
        <v>44362.077800925923</v>
      </c>
      <c r="V633" s="49">
        <v>44362.078020833331</v>
      </c>
      <c r="W633" s="49">
        <v>44362.078032407408</v>
      </c>
      <c r="X633" s="50">
        <v>44362.079259259262</v>
      </c>
      <c r="Y633" s="51"/>
      <c r="Z633" s="50">
        <v>44362.08116898148</v>
      </c>
      <c r="AA633" s="50">
        <v>44362.090451388889</v>
      </c>
      <c r="AB633" s="49">
        <v>44362.090451388889</v>
      </c>
      <c r="AC633" s="52">
        <v>2.3148148466134444E-4</v>
      </c>
      <c r="AD633" s="52">
        <v>1.2268518548808061E-3</v>
      </c>
      <c r="AE633" s="52">
        <v>1.9097222175332718E-3</v>
      </c>
      <c r="AF633" s="52">
        <v>3.1365740724140778E-3</v>
      </c>
      <c r="AG633" s="52">
        <v>1.2650462966121268E-2</v>
      </c>
      <c r="AH633" s="52">
        <v>3.3680555570754223E-3</v>
      </c>
      <c r="AI633" s="52">
        <v>9.2824074090458453E-3</v>
      </c>
      <c r="AJ633" s="53" t="s">
        <v>98</v>
      </c>
      <c r="AK633" s="53"/>
      <c r="AL633" s="53" t="s">
        <v>2079</v>
      </c>
      <c r="AM633" s="53" t="s">
        <v>2078</v>
      </c>
      <c r="AN633" s="54" t="s">
        <v>100</v>
      </c>
      <c r="AO633" s="54" t="s">
        <v>101</v>
      </c>
      <c r="AP633" s="54" t="s">
        <v>248</v>
      </c>
      <c r="AQ633" s="54" t="s">
        <v>102</v>
      </c>
      <c r="AR633" s="54" t="s">
        <v>103</v>
      </c>
      <c r="AS633" s="54" t="s">
        <v>2080</v>
      </c>
      <c r="AT633" s="54" t="s">
        <v>2081</v>
      </c>
      <c r="AU633" s="50">
        <v>44362.078182870369</v>
      </c>
      <c r="AV633" s="55"/>
      <c r="AW633" s="50">
        <v>44362.081284722219</v>
      </c>
      <c r="AX633" s="56" t="s">
        <v>106</v>
      </c>
      <c r="AY633" s="56" t="s">
        <v>107</v>
      </c>
      <c r="AZ633" s="57" t="s">
        <v>108</v>
      </c>
      <c r="BA633" s="53" t="s">
        <v>238</v>
      </c>
      <c r="BB633" s="58" t="s">
        <v>110</v>
      </c>
      <c r="BC633" s="58" t="s">
        <v>110</v>
      </c>
      <c r="BD633" s="50">
        <v>44362.078032407408</v>
      </c>
      <c r="BE633" s="50">
        <v>44362.079259259262</v>
      </c>
      <c r="BF633" s="50"/>
      <c r="BG633" s="50">
        <v>44362.08117809028</v>
      </c>
      <c r="BH633" s="50">
        <v>44362.090451388889</v>
      </c>
      <c r="BI633" s="52">
        <v>1.2268518548808061E-3</v>
      </c>
      <c r="BJ633" s="52">
        <v>1.9188310179742984E-3</v>
      </c>
      <c r="BK633" s="52">
        <v>3.1456828728551045E-3</v>
      </c>
      <c r="BL633" s="52">
        <v>9.2732986086048186E-3</v>
      </c>
      <c r="BM633" s="52">
        <v>1.2418981481459923E-2</v>
      </c>
      <c r="BN633" s="52">
        <v>3.3771643575164489E-3</v>
      </c>
      <c r="BO633" s="59" t="s">
        <v>98</v>
      </c>
      <c r="BP633" s="59"/>
      <c r="BQ633" s="60">
        <v>106.00000026170164</v>
      </c>
      <c r="BR633" s="60">
        <v>164.99999959487468</v>
      </c>
      <c r="BS633" s="60">
        <v>270.99999985657632</v>
      </c>
      <c r="BT633" s="60">
        <v>1093.0000002728775</v>
      </c>
      <c r="BU633" s="60">
        <v>291.00000013131648</v>
      </c>
      <c r="BV633" s="60">
        <v>106.00000026170164</v>
      </c>
      <c r="BW633" s="60">
        <v>165.78699995297939</v>
      </c>
      <c r="BX633" s="60">
        <v>271.78700021468103</v>
      </c>
      <c r="BY633" s="60">
        <v>1072.9999999981374</v>
      </c>
      <c r="BZ633" s="60">
        <v>291.78700048942119</v>
      </c>
      <c r="CA633" s="61" t="s">
        <v>111</v>
      </c>
      <c r="CB633">
        <v>2021</v>
      </c>
      <c r="CC633" t="s">
        <v>112</v>
      </c>
      <c r="CE633" s="62"/>
      <c r="CF633" s="44"/>
    </row>
    <row r="634" spans="1:84" ht="45" x14ac:dyDescent="0.25">
      <c r="A634" s="42">
        <v>633</v>
      </c>
      <c r="C634" s="43" t="s">
        <v>177</v>
      </c>
      <c r="D634" s="42">
        <v>1</v>
      </c>
      <c r="E634" s="44">
        <v>21088150</v>
      </c>
      <c r="F634" t="s">
        <v>132</v>
      </c>
      <c r="G634" t="s">
        <v>2082</v>
      </c>
      <c r="H634" t="s">
        <v>262</v>
      </c>
      <c r="I634" t="s">
        <v>132</v>
      </c>
      <c r="J634" t="s">
        <v>268</v>
      </c>
      <c r="K634" s="45" t="s">
        <v>819</v>
      </c>
      <c r="L634" t="s">
        <v>146</v>
      </c>
      <c r="M634" s="42" t="s">
        <v>820</v>
      </c>
      <c r="N634" s="42" t="s">
        <v>148</v>
      </c>
      <c r="P634" t="s">
        <v>521</v>
      </c>
      <c r="Q634" t="s">
        <v>96</v>
      </c>
      <c r="R634">
        <v>-97.657369000000003</v>
      </c>
      <c r="S634">
        <v>30.439380999999997</v>
      </c>
      <c r="T634" s="47" t="s">
        <v>471</v>
      </c>
      <c r="U634" s="48">
        <v>44362.199560185181</v>
      </c>
      <c r="V634" s="49">
        <v>44362.199560185181</v>
      </c>
      <c r="W634" s="49">
        <v>44362.199733796297</v>
      </c>
      <c r="X634" s="50">
        <v>44362.20584490741</v>
      </c>
      <c r="Y634" s="51"/>
      <c r="Z634" s="50">
        <v>44362.212685185186</v>
      </c>
      <c r="AA634" s="50">
        <v>44362.215694444443</v>
      </c>
      <c r="AB634" s="49">
        <v>44362.215694444443</v>
      </c>
      <c r="AC634" s="52">
        <v>1.7361111531499773E-4</v>
      </c>
      <c r="AD634" s="52">
        <v>6.1111111135687679E-3</v>
      </c>
      <c r="AE634" s="52">
        <v>6.8402777760638855E-3</v>
      </c>
      <c r="AF634" s="52">
        <v>1.2951388889632653E-2</v>
      </c>
      <c r="AG634" s="52">
        <v>1.6134259261889383E-2</v>
      </c>
      <c r="AH634" s="52">
        <v>1.3125000004947651E-2</v>
      </c>
      <c r="AI634" s="52">
        <v>3.009259256941732E-3</v>
      </c>
      <c r="AJ634" s="53" t="s">
        <v>159</v>
      </c>
      <c r="AK634" s="53"/>
      <c r="AL634" s="53"/>
      <c r="AM634" s="53"/>
      <c r="AN634" s="54"/>
      <c r="AO634" s="54"/>
      <c r="AP634" s="54"/>
      <c r="AQ634" s="54"/>
      <c r="AR634" s="54"/>
      <c r="AS634" s="54"/>
      <c r="AT634" s="54"/>
      <c r="AU634" s="50"/>
      <c r="AV634" s="55"/>
      <c r="AW634" s="50"/>
      <c r="AX634" s="56" t="s">
        <v>1698</v>
      </c>
      <c r="AY634" s="56" t="s">
        <v>107</v>
      </c>
      <c r="AZ634" s="57" t="s">
        <v>108</v>
      </c>
      <c r="BA634" s="53"/>
      <c r="BB634" s="58" t="s">
        <v>110</v>
      </c>
      <c r="BC634" s="58" t="s">
        <v>110</v>
      </c>
      <c r="BD634" s="50">
        <v>44362.199733796297</v>
      </c>
      <c r="BE634" s="50">
        <v>44362.20584490741</v>
      </c>
      <c r="BF634" s="50"/>
      <c r="BG634" s="50">
        <v>44362.212685185186</v>
      </c>
      <c r="BH634" s="50">
        <v>44362.215694444443</v>
      </c>
      <c r="BI634" s="52">
        <v>6.1111111135687679E-3</v>
      </c>
      <c r="BJ634" s="52">
        <v>6.8402777760638855E-3</v>
      </c>
      <c r="BK634" s="52">
        <v>1.2951388889632653E-2</v>
      </c>
      <c r="BL634" s="52">
        <v>3.009259256941732E-3</v>
      </c>
      <c r="BM634" s="52">
        <v>1.5960648146574385E-2</v>
      </c>
      <c r="BN634" s="52">
        <v>1.3125000004947651E-2</v>
      </c>
      <c r="BO634" s="59"/>
      <c r="BP634" s="59"/>
      <c r="BQ634" s="60">
        <v>528.00000021234155</v>
      </c>
      <c r="BR634" s="60">
        <v>590.99999985191971</v>
      </c>
      <c r="BS634" s="60">
        <v>1119.0000000642613</v>
      </c>
      <c r="BT634" s="60">
        <v>1394.0000002272427</v>
      </c>
      <c r="BU634" s="60">
        <v>1134.0000004274771</v>
      </c>
      <c r="BV634" s="60">
        <v>528.00000021234155</v>
      </c>
      <c r="BW634" s="60">
        <v>590.99999985191971</v>
      </c>
      <c r="BX634" s="60">
        <v>1119.0000000642613</v>
      </c>
      <c r="BY634" s="60">
        <v>1378.9999998640269</v>
      </c>
      <c r="BZ634" s="60">
        <v>1134.0000004274771</v>
      </c>
      <c r="CA634" s="61" t="s">
        <v>111</v>
      </c>
      <c r="CB634">
        <v>2021</v>
      </c>
      <c r="CC634" t="s">
        <v>112</v>
      </c>
      <c r="CD634" s="44"/>
      <c r="CE634" s="62"/>
      <c r="CF634" s="44"/>
    </row>
    <row r="635" spans="1:84" ht="45" x14ac:dyDescent="0.25">
      <c r="A635" s="42">
        <v>634</v>
      </c>
      <c r="C635" s="43" t="s">
        <v>177</v>
      </c>
      <c r="D635" s="42">
        <v>1</v>
      </c>
      <c r="E635" s="44">
        <v>21088162</v>
      </c>
      <c r="F635" t="s">
        <v>85</v>
      </c>
      <c r="G635" t="s">
        <v>803</v>
      </c>
      <c r="H635" t="s">
        <v>87</v>
      </c>
      <c r="I635" t="s">
        <v>88</v>
      </c>
      <c r="J635" t="s">
        <v>89</v>
      </c>
      <c r="K635" s="45" t="s">
        <v>255</v>
      </c>
      <c r="L635" t="s">
        <v>118</v>
      </c>
      <c r="M635" s="42" t="s">
        <v>119</v>
      </c>
      <c r="N635" s="42" t="s">
        <v>120</v>
      </c>
      <c r="O635" t="s">
        <v>94</v>
      </c>
      <c r="P635" t="s">
        <v>316</v>
      </c>
      <c r="Q635" t="s">
        <v>96</v>
      </c>
      <c r="R635">
        <v>-97.670948999999993</v>
      </c>
      <c r="S635">
        <v>30.43695</v>
      </c>
      <c r="T635" s="47" t="s">
        <v>97</v>
      </c>
      <c r="U635" s="48">
        <v>44362.309618055559</v>
      </c>
      <c r="V635" s="49">
        <v>44362.310543981483</v>
      </c>
      <c r="W635" s="49">
        <v>44362.310543981483</v>
      </c>
      <c r="X635" s="50">
        <v>44362.311527777776</v>
      </c>
      <c r="Y635" s="51"/>
      <c r="Z635" s="50">
        <v>44362.315208333333</v>
      </c>
      <c r="AA635" s="50">
        <v>44362.333182870367</v>
      </c>
      <c r="AB635" s="49">
        <v>44362.333182870374</v>
      </c>
      <c r="AC635" s="52">
        <v>9.2592592409346253E-4</v>
      </c>
      <c r="AD635" s="52">
        <v>9.8379629343980923E-4</v>
      </c>
      <c r="AE635" s="52">
        <v>3.6805555573664606E-3</v>
      </c>
      <c r="AF635" s="52">
        <v>4.6643518508062698E-3</v>
      </c>
      <c r="AG635" s="52">
        <v>2.3564814815472346E-2</v>
      </c>
      <c r="AH635" s="52">
        <v>5.5902777748997323E-3</v>
      </c>
      <c r="AI635" s="52">
        <v>1.7974537040572613E-2</v>
      </c>
      <c r="AJ635" s="53" t="s">
        <v>226</v>
      </c>
      <c r="AK635" s="53"/>
      <c r="AL635" s="53" t="s">
        <v>2083</v>
      </c>
      <c r="AM635" s="53" t="s">
        <v>803</v>
      </c>
      <c r="AN635" s="54" t="s">
        <v>100</v>
      </c>
      <c r="AO635" s="54" t="s">
        <v>101</v>
      </c>
      <c r="AP635" s="54" t="s">
        <v>255</v>
      </c>
      <c r="AQ635" s="54" t="s">
        <v>193</v>
      </c>
      <c r="AR635" s="54" t="s">
        <v>194</v>
      </c>
      <c r="AS635" s="54" t="s">
        <v>804</v>
      </c>
      <c r="AT635" s="54" t="s">
        <v>805</v>
      </c>
      <c r="AU635" s="50">
        <v>44362.310636574075</v>
      </c>
      <c r="AV635" s="55"/>
      <c r="AW635" s="50">
        <v>44362.314745370371</v>
      </c>
      <c r="AX635" s="56" t="s">
        <v>1698</v>
      </c>
      <c r="AY635" s="56" t="s">
        <v>107</v>
      </c>
      <c r="AZ635" s="57" t="s">
        <v>108</v>
      </c>
      <c r="BA635" s="53" t="s">
        <v>2084</v>
      </c>
      <c r="BB635" s="58" t="s">
        <v>110</v>
      </c>
      <c r="BC635" s="58" t="s">
        <v>110</v>
      </c>
      <c r="BD635" s="50">
        <v>44362.310543981483</v>
      </c>
      <c r="BE635" s="50">
        <v>44362.311527777776</v>
      </c>
      <c r="BF635" s="50"/>
      <c r="BG635" s="50">
        <v>44362.315214467591</v>
      </c>
      <c r="BH635" s="50">
        <v>44362.333182870367</v>
      </c>
      <c r="BI635" s="52">
        <v>9.8379629343980923E-4</v>
      </c>
      <c r="BJ635" s="52">
        <v>3.686689815367572E-3</v>
      </c>
      <c r="BK635" s="52">
        <v>4.6704861088073812E-3</v>
      </c>
      <c r="BL635" s="52">
        <v>1.7968402775295544E-2</v>
      </c>
      <c r="BM635" s="52">
        <v>2.2638888884102926E-2</v>
      </c>
      <c r="BN635" s="52">
        <v>5.5964120329008438E-3</v>
      </c>
      <c r="BO635" s="59" t="s">
        <v>226</v>
      </c>
      <c r="BP635" s="59"/>
      <c r="BQ635" s="60">
        <v>84.999999753199518</v>
      </c>
      <c r="BR635" s="60">
        <v>318.00000015646219</v>
      </c>
      <c r="BS635" s="60">
        <v>402.99999990966171</v>
      </c>
      <c r="BT635" s="60">
        <v>2036.0000000568107</v>
      </c>
      <c r="BU635" s="60">
        <v>482.99999975133687</v>
      </c>
      <c r="BV635" s="60">
        <v>84.999999753199518</v>
      </c>
      <c r="BW635" s="60">
        <v>318.53000004775822</v>
      </c>
      <c r="BX635" s="60">
        <v>403.52999980095774</v>
      </c>
      <c r="BY635" s="60">
        <v>1955.9999995864928</v>
      </c>
      <c r="BZ635" s="60">
        <v>483.5299996426329</v>
      </c>
      <c r="CA635" s="61" t="s">
        <v>111</v>
      </c>
      <c r="CB635">
        <v>2021</v>
      </c>
      <c r="CC635" t="s">
        <v>112</v>
      </c>
      <c r="CD635" s="44"/>
      <c r="CE635" s="62"/>
      <c r="CF635" s="44"/>
    </row>
    <row r="636" spans="1:84" ht="45" x14ac:dyDescent="0.25">
      <c r="A636" s="42">
        <v>635</v>
      </c>
      <c r="C636" s="43" t="s">
        <v>131</v>
      </c>
      <c r="D636" s="42">
        <v>1</v>
      </c>
      <c r="E636" s="44">
        <v>21088231</v>
      </c>
      <c r="F636" t="s">
        <v>85</v>
      </c>
      <c r="G636" t="s">
        <v>2085</v>
      </c>
      <c r="H636" t="s">
        <v>115</v>
      </c>
      <c r="I636" t="s">
        <v>88</v>
      </c>
      <c r="J636" t="s">
        <v>205</v>
      </c>
      <c r="K636" s="45" t="s">
        <v>898</v>
      </c>
      <c r="L636" t="s">
        <v>535</v>
      </c>
      <c r="M636" s="42" t="s">
        <v>536</v>
      </c>
      <c r="N636" s="42" t="s">
        <v>138</v>
      </c>
      <c r="O636" t="s">
        <v>94</v>
      </c>
      <c r="P636" t="s">
        <v>210</v>
      </c>
      <c r="Q636" t="s">
        <v>96</v>
      </c>
      <c r="R636">
        <v>-97.640343999999999</v>
      </c>
      <c r="S636">
        <v>30.444613</v>
      </c>
      <c r="T636" s="47" t="s">
        <v>97</v>
      </c>
      <c r="U636" s="48">
        <v>44362.436249999999</v>
      </c>
      <c r="V636" s="49">
        <v>44362.436585648145</v>
      </c>
      <c r="W636" s="49">
        <v>44362.436585648145</v>
      </c>
      <c r="X636" s="50">
        <v>44362.437164351853</v>
      </c>
      <c r="Y636" s="51"/>
      <c r="Z636" s="50">
        <v>44362.440983796296</v>
      </c>
      <c r="AA636" s="50">
        <v>44362.452731481484</v>
      </c>
      <c r="AB636" s="49">
        <v>44362.452731481484</v>
      </c>
      <c r="AC636" s="52">
        <v>3.3564814657438546E-4</v>
      </c>
      <c r="AD636" s="52">
        <v>5.7870370801538229E-4</v>
      </c>
      <c r="AE636" s="52">
        <v>3.8194444423425011E-3</v>
      </c>
      <c r="AF636" s="52">
        <v>4.3981481503578834E-3</v>
      </c>
      <c r="AG636" s="52">
        <v>1.6481481485243421E-2</v>
      </c>
      <c r="AH636" s="52">
        <v>4.7337962969322689E-3</v>
      </c>
      <c r="AI636" s="52">
        <v>1.1747685188311152E-2</v>
      </c>
      <c r="AJ636" s="53" t="s">
        <v>98</v>
      </c>
      <c r="AK636" s="53"/>
      <c r="AL636" s="53" t="s">
        <v>2086</v>
      </c>
      <c r="AM636" s="53" t="s">
        <v>473</v>
      </c>
      <c r="AN636" s="54" t="s">
        <v>100</v>
      </c>
      <c r="AO636" s="54" t="s">
        <v>101</v>
      </c>
      <c r="AP636" s="54" t="s">
        <v>255</v>
      </c>
      <c r="AQ636" s="54" t="s">
        <v>193</v>
      </c>
      <c r="AR636" s="54" t="s">
        <v>194</v>
      </c>
      <c r="AS636" s="54" t="s">
        <v>475</v>
      </c>
      <c r="AT636" s="54" t="s">
        <v>476</v>
      </c>
      <c r="AU636" s="50">
        <v>44362.438599537039</v>
      </c>
      <c r="AV636" s="55"/>
      <c r="AW636" s="50">
        <v>44362.441412037035</v>
      </c>
      <c r="AX636" s="56" t="s">
        <v>141</v>
      </c>
      <c r="AY636" s="56" t="s">
        <v>107</v>
      </c>
      <c r="AZ636" s="57" t="s">
        <v>108</v>
      </c>
      <c r="BA636" s="53" t="s">
        <v>176</v>
      </c>
      <c r="BB636" s="58" t="s">
        <v>110</v>
      </c>
      <c r="BC636" s="58" t="s">
        <v>110</v>
      </c>
      <c r="BD636" s="50">
        <v>44362.436585648145</v>
      </c>
      <c r="BE636" s="50">
        <v>44362.437164351853</v>
      </c>
      <c r="BF636" s="50"/>
      <c r="BG636" s="50">
        <v>44362.440990081021</v>
      </c>
      <c r="BH636" s="50">
        <v>44362.452731481484</v>
      </c>
      <c r="BI636" s="52">
        <v>5.7870370801538229E-4</v>
      </c>
      <c r="BJ636" s="52">
        <v>3.8257291671470739E-3</v>
      </c>
      <c r="BK636" s="52">
        <v>4.4044328751624562E-3</v>
      </c>
      <c r="BL636" s="52">
        <v>1.1741400463506579E-2</v>
      </c>
      <c r="BM636" s="52">
        <v>1.6145833338669036E-2</v>
      </c>
      <c r="BN636" s="52">
        <v>4.7400810217368416E-3</v>
      </c>
      <c r="BO636" s="59" t="s">
        <v>98</v>
      </c>
      <c r="BP636" s="59"/>
      <c r="BQ636" s="60">
        <v>50.00000037252903</v>
      </c>
      <c r="BR636" s="60">
        <v>329.9999998183921</v>
      </c>
      <c r="BS636" s="60">
        <v>380.00000019092113</v>
      </c>
      <c r="BT636" s="60">
        <v>1424.0000003250316</v>
      </c>
      <c r="BU636" s="60">
        <v>409.00000005494803</v>
      </c>
      <c r="BV636" s="60">
        <v>50.00000037252903</v>
      </c>
      <c r="BW636" s="60">
        <v>330.54300004150718</v>
      </c>
      <c r="BX636" s="60">
        <v>380.54300041403621</v>
      </c>
      <c r="BY636" s="60">
        <v>1395.0000004610047</v>
      </c>
      <c r="BZ636" s="60">
        <v>409.54300027806312</v>
      </c>
      <c r="CA636" s="61" t="s">
        <v>111</v>
      </c>
      <c r="CB636">
        <v>2021</v>
      </c>
      <c r="CC636" t="s">
        <v>112</v>
      </c>
      <c r="CD636" s="44"/>
      <c r="CE636" s="62"/>
      <c r="CF636" s="44"/>
    </row>
    <row r="637" spans="1:84" ht="45" x14ac:dyDescent="0.25">
      <c r="A637" s="42">
        <v>636</v>
      </c>
      <c r="C637" s="43" t="s">
        <v>131</v>
      </c>
      <c r="D637" s="63" t="s">
        <v>302</v>
      </c>
      <c r="E637" s="44">
        <v>21088271</v>
      </c>
      <c r="F637" t="s">
        <v>85</v>
      </c>
      <c r="G637" t="s">
        <v>1098</v>
      </c>
      <c r="H637" t="s">
        <v>87</v>
      </c>
      <c r="I637" t="s">
        <v>88</v>
      </c>
      <c r="J637" t="s">
        <v>680</v>
      </c>
      <c r="K637" s="45" t="s">
        <v>117</v>
      </c>
      <c r="L637" t="s">
        <v>118</v>
      </c>
      <c r="M637" s="42" t="s">
        <v>119</v>
      </c>
      <c r="N637" s="42" t="s">
        <v>120</v>
      </c>
      <c r="O637" t="s">
        <v>94</v>
      </c>
      <c r="P637" t="s">
        <v>1099</v>
      </c>
      <c r="Q637" t="s">
        <v>419</v>
      </c>
      <c r="R637">
        <v>-97.643814000000006</v>
      </c>
      <c r="S637">
        <v>30.394462999999998</v>
      </c>
      <c r="T637" s="47" t="s">
        <v>97</v>
      </c>
      <c r="U637" s="48">
        <v>44362.512361111112</v>
      </c>
      <c r="V637" s="49">
        <v>44362.512766203705</v>
      </c>
      <c r="W637" s="49">
        <v>44362.512777777774</v>
      </c>
      <c r="X637" s="50">
        <v>44362.513391203705</v>
      </c>
      <c r="Y637" s="51"/>
      <c r="Z637" s="50"/>
      <c r="AA637" s="50">
        <v>44362.516168981485</v>
      </c>
      <c r="AB637" s="49">
        <v>44362.516168981485</v>
      </c>
      <c r="AC637" s="52">
        <v>4.1666666220407933E-4</v>
      </c>
      <c r="AD637" s="52">
        <v>6.1342593107838184E-4</v>
      </c>
      <c r="AE637" s="52" t="s">
        <v>218</v>
      </c>
      <c r="AF637" s="52" t="s">
        <v>218</v>
      </c>
      <c r="AG637" s="52">
        <v>3.8078703728388064E-3</v>
      </c>
      <c r="AH637" s="52" t="s">
        <v>218</v>
      </c>
      <c r="AI637" s="52" t="s">
        <v>218</v>
      </c>
      <c r="AJ637" s="53" t="s">
        <v>305</v>
      </c>
      <c r="AK637" s="53"/>
      <c r="AL637" s="53" t="s">
        <v>2087</v>
      </c>
      <c r="AM637" s="53" t="s">
        <v>1098</v>
      </c>
      <c r="AN637" s="54" t="s">
        <v>100</v>
      </c>
      <c r="AO637" s="54" t="s">
        <v>101</v>
      </c>
      <c r="AP637" s="54" t="s">
        <v>117</v>
      </c>
      <c r="AQ637" s="54" t="s">
        <v>193</v>
      </c>
      <c r="AR637" s="54" t="s">
        <v>194</v>
      </c>
      <c r="AS637" s="54" t="s">
        <v>1102</v>
      </c>
      <c r="AT637" s="54" t="s">
        <v>1103</v>
      </c>
      <c r="AU637" s="50">
        <v>44362.51295138889</v>
      </c>
      <c r="AV637" s="55"/>
      <c r="AW637" s="50"/>
      <c r="AX637" s="56" t="s">
        <v>141</v>
      </c>
      <c r="AY637" s="56" t="s">
        <v>107</v>
      </c>
      <c r="AZ637" s="57" t="s">
        <v>108</v>
      </c>
      <c r="BA637" s="53" t="s">
        <v>176</v>
      </c>
      <c r="BB637" s="58"/>
      <c r="BC637" s="58" t="s">
        <v>217</v>
      </c>
      <c r="BD637" s="50">
        <v>44362.512777777782</v>
      </c>
      <c r="BE637" s="50">
        <v>44362.513391203705</v>
      </c>
      <c r="BF637" s="50"/>
      <c r="BG637" s="50"/>
      <c r="BH637" s="50">
        <v>44362.516168981485</v>
      </c>
      <c r="BI637" s="52">
        <v>6.1342592380242422E-4</v>
      </c>
      <c r="BJ637" s="52" t="s">
        <v>218</v>
      </c>
      <c r="BK637" s="52" t="s">
        <v>218</v>
      </c>
      <c r="BL637" s="52" t="s">
        <v>218</v>
      </c>
      <c r="BM637" s="52">
        <v>3.3912037033587694E-3</v>
      </c>
      <c r="BN637" s="52" t="s">
        <v>218</v>
      </c>
      <c r="BO637" s="59" t="s">
        <v>305</v>
      </c>
      <c r="BP637" s="59"/>
      <c r="BQ637" s="60">
        <v>53.000000445172191</v>
      </c>
      <c r="BR637" s="60">
        <v>0</v>
      </c>
      <c r="BS637" s="60">
        <v>0</v>
      </c>
      <c r="BT637" s="60">
        <v>329.00000021327287</v>
      </c>
      <c r="BU637" s="60">
        <v>0</v>
      </c>
      <c r="BV637" s="60">
        <v>52.999999816529453</v>
      </c>
      <c r="BW637" s="60">
        <v>0</v>
      </c>
      <c r="BX637" s="60">
        <v>0</v>
      </c>
      <c r="BY637" s="60">
        <v>292.99999997019768</v>
      </c>
      <c r="BZ637" s="60">
        <v>0</v>
      </c>
      <c r="CA637" s="61" t="s">
        <v>111</v>
      </c>
      <c r="CB637">
        <v>2021</v>
      </c>
      <c r="CC637" t="s">
        <v>112</v>
      </c>
      <c r="CD637" s="44"/>
      <c r="CE637" s="62"/>
      <c r="CF637" s="44"/>
    </row>
    <row r="638" spans="1:84" ht="45" x14ac:dyDescent="0.25">
      <c r="A638" s="42">
        <v>637</v>
      </c>
      <c r="C638" s="43" t="s">
        <v>322</v>
      </c>
      <c r="D638" s="42">
        <v>1</v>
      </c>
      <c r="E638" s="44">
        <v>21088279</v>
      </c>
      <c r="F638" t="s">
        <v>85</v>
      </c>
      <c r="G638" t="s">
        <v>2088</v>
      </c>
      <c r="H638" t="s">
        <v>87</v>
      </c>
      <c r="I638" t="s">
        <v>88</v>
      </c>
      <c r="J638" t="s">
        <v>350</v>
      </c>
      <c r="K638" s="45" t="s">
        <v>507</v>
      </c>
      <c r="L638" t="s">
        <v>91</v>
      </c>
      <c r="M638" s="42" t="s">
        <v>92</v>
      </c>
      <c r="N638" s="42" t="s">
        <v>93</v>
      </c>
      <c r="O638" t="s">
        <v>94</v>
      </c>
      <c r="P638" t="s">
        <v>2089</v>
      </c>
      <c r="Q638" t="s">
        <v>419</v>
      </c>
      <c r="R638">
        <v>-97.552199999999999</v>
      </c>
      <c r="S638">
        <v>30.452366999999999</v>
      </c>
      <c r="T638" s="47" t="s">
        <v>97</v>
      </c>
      <c r="U638" s="48">
        <v>44362.525740740741</v>
      </c>
      <c r="V638" s="49">
        <v>44362.526064814818</v>
      </c>
      <c r="W638" s="49">
        <v>44362.526076388887</v>
      </c>
      <c r="X638" s="50">
        <v>44362.526921296296</v>
      </c>
      <c r="Y638" s="51"/>
      <c r="Z638" s="50">
        <v>44362.531053240738</v>
      </c>
      <c r="AA638" s="50">
        <v>44362.540439814817</v>
      </c>
      <c r="AB638" s="49">
        <v>44362.540439814817</v>
      </c>
      <c r="AC638" s="52">
        <v>3.3564814657438546E-4</v>
      </c>
      <c r="AD638" s="52">
        <v>8.4490740846376866E-4</v>
      </c>
      <c r="AE638" s="52">
        <v>4.1319444426335394E-3</v>
      </c>
      <c r="AF638" s="52">
        <v>4.9768518510973081E-3</v>
      </c>
      <c r="AG638" s="52">
        <v>1.4699074075906537E-2</v>
      </c>
      <c r="AH638" s="52">
        <v>5.3124999976716936E-3</v>
      </c>
      <c r="AI638" s="52">
        <v>9.3865740782348439E-3</v>
      </c>
      <c r="AJ638" s="53" t="s">
        <v>98</v>
      </c>
      <c r="AK638" s="53"/>
      <c r="AL638" s="53" t="s">
        <v>2090</v>
      </c>
      <c r="AM638" s="53" t="s">
        <v>2088</v>
      </c>
      <c r="AN638" s="54" t="s">
        <v>100</v>
      </c>
      <c r="AO638" s="54" t="s">
        <v>101</v>
      </c>
      <c r="AP638" s="54" t="s">
        <v>507</v>
      </c>
      <c r="AQ638" s="54" t="s">
        <v>102</v>
      </c>
      <c r="AR638" s="54" t="s">
        <v>103</v>
      </c>
      <c r="AS638" s="54" t="s">
        <v>2091</v>
      </c>
      <c r="AT638" s="54" t="s">
        <v>2092</v>
      </c>
      <c r="AU638" s="50">
        <v>44362.52621527778</v>
      </c>
      <c r="AV638" s="55"/>
      <c r="AW638" s="50">
        <v>44362.529872685183</v>
      </c>
      <c r="AX638" s="56" t="s">
        <v>329</v>
      </c>
      <c r="AY638" s="56" t="s">
        <v>107</v>
      </c>
      <c r="AZ638" s="57" t="s">
        <v>108</v>
      </c>
      <c r="BA638" s="53" t="s">
        <v>330</v>
      </c>
      <c r="BB638" s="58" t="s">
        <v>110</v>
      </c>
      <c r="BC638" s="58" t="s">
        <v>110</v>
      </c>
      <c r="BD638" s="50">
        <v>44362.526076388887</v>
      </c>
      <c r="BE638" s="50">
        <v>44362.526921296296</v>
      </c>
      <c r="BF638" s="50"/>
      <c r="BG638" s="50">
        <v>44362.531053240738</v>
      </c>
      <c r="BH638" s="50">
        <v>44362.540439814817</v>
      </c>
      <c r="BI638" s="52">
        <v>8.4490740846376866E-4</v>
      </c>
      <c r="BJ638" s="52">
        <v>4.1319444426335394E-3</v>
      </c>
      <c r="BK638" s="52">
        <v>4.9768518510973081E-3</v>
      </c>
      <c r="BL638" s="52">
        <v>9.3865740782348439E-3</v>
      </c>
      <c r="BM638" s="52">
        <v>1.4363425929332152E-2</v>
      </c>
      <c r="BN638" s="52">
        <v>5.3124999976716936E-3</v>
      </c>
      <c r="BO638" s="59" t="s">
        <v>98</v>
      </c>
      <c r="BP638" s="59"/>
      <c r="BQ638" s="60">
        <v>73.000000091269612</v>
      </c>
      <c r="BR638" s="60">
        <v>356.99999984353781</v>
      </c>
      <c r="BS638" s="60">
        <v>429.99999993480742</v>
      </c>
      <c r="BT638" s="60">
        <v>1270.0000001583248</v>
      </c>
      <c r="BU638" s="60">
        <v>458.99999979883432</v>
      </c>
      <c r="BV638" s="60">
        <v>73.000000091269612</v>
      </c>
      <c r="BW638" s="60">
        <v>356.99999984353781</v>
      </c>
      <c r="BX638" s="60">
        <v>429.99999993480742</v>
      </c>
      <c r="BY638" s="60">
        <v>1241.0000002942979</v>
      </c>
      <c r="BZ638" s="60">
        <v>458.99999979883432</v>
      </c>
      <c r="CA638" s="61" t="s">
        <v>111</v>
      </c>
      <c r="CB638">
        <v>2021</v>
      </c>
      <c r="CC638" t="s">
        <v>112</v>
      </c>
      <c r="CD638" s="44"/>
      <c r="CE638" s="62"/>
      <c r="CF638" s="44"/>
    </row>
    <row r="639" spans="1:84" ht="45" x14ac:dyDescent="0.25">
      <c r="A639" s="42">
        <v>638</v>
      </c>
      <c r="C639" s="43" t="s">
        <v>177</v>
      </c>
      <c r="D639" s="42">
        <v>1</v>
      </c>
      <c r="E639" s="44">
        <v>21088285</v>
      </c>
      <c r="F639" t="s">
        <v>85</v>
      </c>
      <c r="G639" t="s">
        <v>801</v>
      </c>
      <c r="H639" t="s">
        <v>87</v>
      </c>
      <c r="I639" t="s">
        <v>88</v>
      </c>
      <c r="J639" t="s">
        <v>89</v>
      </c>
      <c r="K639" s="45" t="s">
        <v>516</v>
      </c>
      <c r="L639" t="s">
        <v>91</v>
      </c>
      <c r="M639" s="42" t="s">
        <v>92</v>
      </c>
      <c r="N639" s="42" t="s">
        <v>93</v>
      </c>
      <c r="O639" t="s">
        <v>94</v>
      </c>
      <c r="P639" t="s">
        <v>316</v>
      </c>
      <c r="Q639" t="s">
        <v>96</v>
      </c>
      <c r="R639">
        <v>-97.670948999999993</v>
      </c>
      <c r="S639">
        <v>30.43695</v>
      </c>
      <c r="T639" s="47" t="s">
        <v>97</v>
      </c>
      <c r="U639" s="48">
        <v>44362.536168981482</v>
      </c>
      <c r="V639" s="49">
        <v>44362.536828703705</v>
      </c>
      <c r="W639" s="49">
        <v>44362.536840277775</v>
      </c>
      <c r="X639" s="50">
        <v>44362.538206018522</v>
      </c>
      <c r="Y639" s="51"/>
      <c r="Z639" s="50">
        <v>44362.542060185187</v>
      </c>
      <c r="AA639" s="50">
        <v>44362.554837962962</v>
      </c>
      <c r="AB639" s="49">
        <v>44362.554837962962</v>
      </c>
      <c r="AC639" s="52">
        <v>6.7129629314877093E-4</v>
      </c>
      <c r="AD639" s="52">
        <v>1.3657407471328042E-3</v>
      </c>
      <c r="AE639" s="52">
        <v>3.8541666654055007E-3</v>
      </c>
      <c r="AF639" s="52">
        <v>5.2199074125383049E-3</v>
      </c>
      <c r="AG639" s="52">
        <v>1.8668981480004732E-2</v>
      </c>
      <c r="AH639" s="52">
        <v>5.8912037056870759E-3</v>
      </c>
      <c r="AI639" s="52">
        <v>1.2777777774317656E-2</v>
      </c>
      <c r="AJ639" s="53" t="s">
        <v>226</v>
      </c>
      <c r="AK639" s="53"/>
      <c r="AL639" s="53" t="s">
        <v>2093</v>
      </c>
      <c r="AM639" s="53" t="s">
        <v>803</v>
      </c>
      <c r="AN639" s="54" t="s">
        <v>100</v>
      </c>
      <c r="AO639" s="54" t="s">
        <v>101</v>
      </c>
      <c r="AP639" s="54" t="s">
        <v>516</v>
      </c>
      <c r="AQ639" s="54" t="s">
        <v>102</v>
      </c>
      <c r="AR639" s="54" t="s">
        <v>103</v>
      </c>
      <c r="AS639" s="54" t="s">
        <v>804</v>
      </c>
      <c r="AT639" s="54" t="s">
        <v>805</v>
      </c>
      <c r="AU639" s="50">
        <v>44362.536886574075</v>
      </c>
      <c r="AV639" s="55"/>
      <c r="AW639" s="50">
        <v>44362.542453703703</v>
      </c>
      <c r="AX639" s="56" t="s">
        <v>1698</v>
      </c>
      <c r="AY639" s="56" t="s">
        <v>107</v>
      </c>
      <c r="AZ639" s="57" t="s">
        <v>108</v>
      </c>
      <c r="BA639" s="53" t="s">
        <v>187</v>
      </c>
      <c r="BB639" s="58" t="s">
        <v>110</v>
      </c>
      <c r="BC639" s="58" t="s">
        <v>110</v>
      </c>
      <c r="BD639" s="50">
        <v>44362.536840277775</v>
      </c>
      <c r="BE639" s="50">
        <v>44362.538206018522</v>
      </c>
      <c r="BF639" s="50"/>
      <c r="BG639" s="50">
        <v>44362.542064965281</v>
      </c>
      <c r="BH639" s="50">
        <v>44362.554837962962</v>
      </c>
      <c r="BI639" s="52">
        <v>1.3657407471328042E-3</v>
      </c>
      <c r="BJ639" s="52">
        <v>3.8589467585552484E-3</v>
      </c>
      <c r="BK639" s="52">
        <v>5.2246875056880526E-3</v>
      </c>
      <c r="BL639" s="52">
        <v>1.2772997681167908E-2</v>
      </c>
      <c r="BM639" s="52">
        <v>1.7997685186855961E-2</v>
      </c>
      <c r="BN639" s="52">
        <v>5.8959837988368236E-3</v>
      </c>
      <c r="BO639" s="59" t="s">
        <v>226</v>
      </c>
      <c r="BP639" s="59"/>
      <c r="BQ639" s="60">
        <v>118.00000055227429</v>
      </c>
      <c r="BR639" s="60">
        <v>332.99999989103526</v>
      </c>
      <c r="BS639" s="60">
        <v>451.00000044330955</v>
      </c>
      <c r="BT639" s="60">
        <v>1612.9999998724088</v>
      </c>
      <c r="BU639" s="60">
        <v>509.00000017136335</v>
      </c>
      <c r="BV639" s="60">
        <v>118.00000055227429</v>
      </c>
      <c r="BW639" s="60">
        <v>333.41299993917346</v>
      </c>
      <c r="BX639" s="60">
        <v>451.41300049144775</v>
      </c>
      <c r="BY639" s="60">
        <v>1555.000000144355</v>
      </c>
      <c r="BZ639" s="60">
        <v>509.41300021950155</v>
      </c>
      <c r="CA639" s="61" t="s">
        <v>111</v>
      </c>
      <c r="CB639">
        <v>2021</v>
      </c>
      <c r="CC639" t="s">
        <v>112</v>
      </c>
      <c r="CD639" s="44"/>
      <c r="CE639" s="62"/>
      <c r="CF639" s="44"/>
    </row>
    <row r="640" spans="1:84" ht="45" x14ac:dyDescent="0.25">
      <c r="A640" s="42">
        <v>639</v>
      </c>
      <c r="C640" s="43" t="s">
        <v>322</v>
      </c>
      <c r="D640" s="42">
        <v>1</v>
      </c>
      <c r="E640" s="44">
        <v>21088290</v>
      </c>
      <c r="F640" t="s">
        <v>85</v>
      </c>
      <c r="G640" t="s">
        <v>2094</v>
      </c>
      <c r="H640" t="s">
        <v>87</v>
      </c>
      <c r="I640" t="s">
        <v>88</v>
      </c>
      <c r="J640" t="s">
        <v>350</v>
      </c>
      <c r="K640" s="45" t="s">
        <v>611</v>
      </c>
      <c r="L640" t="s">
        <v>118</v>
      </c>
      <c r="M640" s="42" t="s">
        <v>119</v>
      </c>
      <c r="N640" s="42" t="s">
        <v>120</v>
      </c>
      <c r="O640" t="s">
        <v>94</v>
      </c>
      <c r="P640" t="s">
        <v>2095</v>
      </c>
      <c r="Q640" t="s">
        <v>419</v>
      </c>
      <c r="R640">
        <v>-97.556267000000005</v>
      </c>
      <c r="S640">
        <v>30.454487999999998</v>
      </c>
      <c r="T640" s="47" t="s">
        <v>97</v>
      </c>
      <c r="U640" s="48">
        <v>44362.544594907406</v>
      </c>
      <c r="V640" s="49">
        <v>44362.545208333337</v>
      </c>
      <c r="W640" s="49">
        <v>44362.545219907406</v>
      </c>
      <c r="X640" s="50">
        <v>44362.545439814814</v>
      </c>
      <c r="Y640" s="51"/>
      <c r="Z640" s="50">
        <v>44362.547233796293</v>
      </c>
      <c r="AA640" s="50">
        <v>44362.567453703705</v>
      </c>
      <c r="AB640" s="49">
        <v>44362.567453703705</v>
      </c>
      <c r="AC640" s="52">
        <v>6.2500000058207661E-4</v>
      </c>
      <c r="AD640" s="52">
        <v>2.1990740788169205E-4</v>
      </c>
      <c r="AE640" s="52">
        <v>1.7939814788405783E-3</v>
      </c>
      <c r="AF640" s="52">
        <v>2.0138888867222704E-3</v>
      </c>
      <c r="AG640" s="52">
        <v>2.2858796299260575E-2</v>
      </c>
      <c r="AH640" s="52">
        <v>2.638888887304347E-3</v>
      </c>
      <c r="AI640" s="52">
        <v>2.0219907411956228E-2</v>
      </c>
      <c r="AJ640" s="53" t="s">
        <v>98</v>
      </c>
      <c r="AK640" s="53"/>
      <c r="AL640" s="53" t="s">
        <v>2096</v>
      </c>
      <c r="AM640" s="53" t="s">
        <v>2097</v>
      </c>
      <c r="AN640" s="54" t="s">
        <v>100</v>
      </c>
      <c r="AO640" s="54" t="s">
        <v>101</v>
      </c>
      <c r="AP640" s="54" t="s">
        <v>984</v>
      </c>
      <c r="AQ640" s="54" t="s">
        <v>193</v>
      </c>
      <c r="AR640" s="54" t="s">
        <v>194</v>
      </c>
      <c r="AS640" s="54" t="s">
        <v>2098</v>
      </c>
      <c r="AT640" s="54" t="s">
        <v>2099</v>
      </c>
      <c r="AU640" s="50">
        <v>44362.545543981483</v>
      </c>
      <c r="AV640" s="55"/>
      <c r="AW640" s="50"/>
      <c r="AX640" s="56" t="s">
        <v>329</v>
      </c>
      <c r="AY640" s="56" t="s">
        <v>107</v>
      </c>
      <c r="AZ640" s="57" t="s">
        <v>108</v>
      </c>
      <c r="BA640" s="53" t="s">
        <v>2100</v>
      </c>
      <c r="BB640" s="58" t="s">
        <v>110</v>
      </c>
      <c r="BC640" s="58" t="s">
        <v>110</v>
      </c>
      <c r="BD640" s="50">
        <v>44362.545219907406</v>
      </c>
      <c r="BE640" s="50">
        <v>44362.545439814814</v>
      </c>
      <c r="BF640" s="50"/>
      <c r="BG640" s="50">
        <v>44362.547244872687</v>
      </c>
      <c r="BH640" s="50">
        <v>44362.567453703705</v>
      </c>
      <c r="BI640" s="52">
        <v>2.1990740788169205E-4</v>
      </c>
      <c r="BJ640" s="52">
        <v>1.805057872843463E-3</v>
      </c>
      <c r="BK640" s="52">
        <v>2.024965280725155E-3</v>
      </c>
      <c r="BL640" s="52">
        <v>2.0208831017953344E-2</v>
      </c>
      <c r="BM640" s="52">
        <v>2.2233796298678499E-2</v>
      </c>
      <c r="BN640" s="52">
        <v>2.6499652813072316E-3</v>
      </c>
      <c r="BO640" s="59" t="s">
        <v>98</v>
      </c>
      <c r="BP640" s="59"/>
      <c r="BQ640" s="60">
        <v>19.000000040978193</v>
      </c>
      <c r="BR640" s="60">
        <v>154.99999977182597</v>
      </c>
      <c r="BS640" s="60">
        <v>173.99999981280416</v>
      </c>
      <c r="BT640" s="60">
        <v>1975.0000002561137</v>
      </c>
      <c r="BU640" s="60">
        <v>227.99999986309558</v>
      </c>
      <c r="BV640" s="60">
        <v>19.000000040978193</v>
      </c>
      <c r="BW640" s="60">
        <v>155.9570002136752</v>
      </c>
      <c r="BX640" s="60">
        <v>174.95700025465339</v>
      </c>
      <c r="BY640" s="60">
        <v>1921.0000002058223</v>
      </c>
      <c r="BZ640" s="60">
        <v>228.95700030494481</v>
      </c>
      <c r="CA640" s="61" t="s">
        <v>111</v>
      </c>
      <c r="CB640">
        <v>2021</v>
      </c>
      <c r="CC640" t="s">
        <v>112</v>
      </c>
      <c r="CD640" s="44"/>
      <c r="CE640" s="62"/>
      <c r="CF640" s="44"/>
    </row>
    <row r="641" spans="1:84" ht="45" x14ac:dyDescent="0.25">
      <c r="A641" s="42">
        <v>640</v>
      </c>
      <c r="C641" s="43" t="s">
        <v>131</v>
      </c>
      <c r="D641" s="63" t="s">
        <v>302</v>
      </c>
      <c r="E641" s="44">
        <v>21088292</v>
      </c>
      <c r="F641" t="s">
        <v>85</v>
      </c>
      <c r="G641" t="s">
        <v>2094</v>
      </c>
      <c r="H641" t="s">
        <v>87</v>
      </c>
      <c r="I641" t="s">
        <v>88</v>
      </c>
      <c r="J641" t="s">
        <v>350</v>
      </c>
      <c r="K641" s="45" t="s">
        <v>285</v>
      </c>
      <c r="L641" t="s">
        <v>146</v>
      </c>
      <c r="M641" s="42" t="s">
        <v>147</v>
      </c>
      <c r="N641" s="42" t="s">
        <v>148</v>
      </c>
      <c r="O641" t="s">
        <v>94</v>
      </c>
      <c r="P641" t="s">
        <v>2095</v>
      </c>
      <c r="Q641" t="s">
        <v>419</v>
      </c>
      <c r="R641">
        <v>-97.556267000000005</v>
      </c>
      <c r="S641">
        <v>30.454487999999998</v>
      </c>
      <c r="T641" s="47" t="s">
        <v>97</v>
      </c>
      <c r="U641" s="48">
        <v>44362.54515046296</v>
      </c>
      <c r="V641" s="49">
        <v>44362.546030092592</v>
      </c>
      <c r="W641" s="49">
        <v>44362.546041666668</v>
      </c>
      <c r="X641" s="50">
        <v>44362.5469212963</v>
      </c>
      <c r="Y641" s="51"/>
      <c r="Z641" s="50"/>
      <c r="AA641" s="50">
        <v>44362.548622685186</v>
      </c>
      <c r="AB641" s="49">
        <v>44362.548622685186</v>
      </c>
      <c r="AC641" s="52">
        <v>8.9120370830642059E-4</v>
      </c>
      <c r="AD641" s="52">
        <v>8.7962963152676821E-4</v>
      </c>
      <c r="AE641" s="52" t="s">
        <v>218</v>
      </c>
      <c r="AF641" s="52" t="s">
        <v>218</v>
      </c>
      <c r="AG641" s="52">
        <v>3.4722222262644209E-3</v>
      </c>
      <c r="AH641" s="52" t="s">
        <v>218</v>
      </c>
      <c r="AI641" s="52" t="s">
        <v>218</v>
      </c>
      <c r="AJ641" s="53" t="s">
        <v>305</v>
      </c>
      <c r="AK641" s="53"/>
      <c r="AL641" s="53" t="s">
        <v>2101</v>
      </c>
      <c r="AM641" s="53" t="s">
        <v>2102</v>
      </c>
      <c r="AN641" s="54" t="s">
        <v>100</v>
      </c>
      <c r="AO641" s="54" t="s">
        <v>101</v>
      </c>
      <c r="AP641" s="54" t="s">
        <v>285</v>
      </c>
      <c r="AQ641" s="54" t="s">
        <v>289</v>
      </c>
      <c r="AR641" s="54" t="s">
        <v>290</v>
      </c>
      <c r="AS641" s="54" t="s">
        <v>2103</v>
      </c>
      <c r="AT641" s="54" t="s">
        <v>2104</v>
      </c>
      <c r="AU641" s="50">
        <v>44362.546122685184</v>
      </c>
      <c r="AV641" s="55"/>
      <c r="AW641" s="50">
        <v>44362.552685185183</v>
      </c>
      <c r="AX641" s="56" t="s">
        <v>141</v>
      </c>
      <c r="AY641" s="56" t="s">
        <v>107</v>
      </c>
      <c r="AZ641" s="57" t="s">
        <v>108</v>
      </c>
      <c r="BA641" s="53" t="s">
        <v>260</v>
      </c>
      <c r="BB641" s="58"/>
      <c r="BC641" s="58" t="s">
        <v>217</v>
      </c>
      <c r="BD641" s="50">
        <v>44362.546041666668</v>
      </c>
      <c r="BE641" s="50">
        <v>44362.546921296293</v>
      </c>
      <c r="BF641" s="50"/>
      <c r="BG641" s="50"/>
      <c r="BH641" s="50">
        <v>44362.548622685186</v>
      </c>
      <c r="BI641" s="52">
        <v>8.7962962425081059E-4</v>
      </c>
      <c r="BJ641" s="52" t="s">
        <v>218</v>
      </c>
      <c r="BK641" s="52" t="s">
        <v>218</v>
      </c>
      <c r="BL641" s="52" t="s">
        <v>218</v>
      </c>
      <c r="BM641" s="52">
        <v>2.5810185179580003E-3</v>
      </c>
      <c r="BN641" s="52" t="s">
        <v>218</v>
      </c>
      <c r="BO641" s="59" t="s">
        <v>305</v>
      </c>
      <c r="BP641" s="59"/>
      <c r="BQ641" s="60">
        <v>76.000000163912773</v>
      </c>
      <c r="BR641" s="60">
        <v>0</v>
      </c>
      <c r="BS641" s="60">
        <v>0</v>
      </c>
      <c r="BT641" s="60">
        <v>300.00000034924597</v>
      </c>
      <c r="BU641" s="60">
        <v>0</v>
      </c>
      <c r="BV641" s="60">
        <v>75.999999535270035</v>
      </c>
      <c r="BW641" s="60">
        <v>0</v>
      </c>
      <c r="BX641" s="60">
        <v>0</v>
      </c>
      <c r="BY641" s="60">
        <v>222.99999995157123</v>
      </c>
      <c r="BZ641" s="60">
        <v>0</v>
      </c>
      <c r="CA641" s="61" t="s">
        <v>111</v>
      </c>
      <c r="CB641">
        <v>2021</v>
      </c>
      <c r="CC641" t="s">
        <v>112</v>
      </c>
      <c r="CD641" s="44"/>
      <c r="CE641" s="62"/>
      <c r="CF641" s="44"/>
    </row>
    <row r="642" spans="1:84" ht="45" x14ac:dyDescent="0.25">
      <c r="A642" s="42">
        <v>641</v>
      </c>
      <c r="C642" s="43" t="s">
        <v>131</v>
      </c>
      <c r="D642" s="42">
        <v>1</v>
      </c>
      <c r="E642" s="44">
        <v>21088296</v>
      </c>
      <c r="F642" t="s">
        <v>132</v>
      </c>
      <c r="G642" t="s">
        <v>2105</v>
      </c>
      <c r="H642" t="s">
        <v>87</v>
      </c>
      <c r="I642" t="s">
        <v>88</v>
      </c>
      <c r="J642" t="s">
        <v>172</v>
      </c>
      <c r="K642" s="45" t="s">
        <v>135</v>
      </c>
      <c r="L642" t="s">
        <v>136</v>
      </c>
      <c r="M642" s="42" t="s">
        <v>137</v>
      </c>
      <c r="N642" s="42" t="s">
        <v>138</v>
      </c>
      <c r="O642" t="s">
        <v>94</v>
      </c>
      <c r="P642" t="s">
        <v>2106</v>
      </c>
      <c r="Q642" t="s">
        <v>96</v>
      </c>
      <c r="R642">
        <v>-97.637744999999995</v>
      </c>
      <c r="S642">
        <v>30.404675999999998</v>
      </c>
      <c r="T642" s="47" t="s">
        <v>97</v>
      </c>
      <c r="U642" s="48">
        <v>44362.549305555556</v>
      </c>
      <c r="V642" s="49">
        <v>44362.549444444448</v>
      </c>
      <c r="W642" s="49">
        <v>44362.549456018518</v>
      </c>
      <c r="X642" s="50">
        <v>44362.54954861111</v>
      </c>
      <c r="Y642" s="51"/>
      <c r="Z642" s="50">
        <v>44362.556168981479</v>
      </c>
      <c r="AA642" s="50">
        <v>44362.560659722221</v>
      </c>
      <c r="AB642" s="49">
        <v>44362.560659722221</v>
      </c>
      <c r="AC642" s="52">
        <v>1.5046296175569296E-4</v>
      </c>
      <c r="AD642" s="52">
        <v>9.2592592409346253E-5</v>
      </c>
      <c r="AE642" s="52">
        <v>6.6203703681821935E-3</v>
      </c>
      <c r="AF642" s="52">
        <v>6.7129629605915397E-3</v>
      </c>
      <c r="AG642" s="52">
        <v>1.1354166665114462E-2</v>
      </c>
      <c r="AH642" s="52">
        <v>6.8634259223472327E-3</v>
      </c>
      <c r="AI642" s="52">
        <v>4.4907407427672297E-3</v>
      </c>
      <c r="AJ642" s="53" t="s">
        <v>140</v>
      </c>
      <c r="AK642" s="53"/>
      <c r="AL642" s="53"/>
      <c r="AM642" s="53"/>
      <c r="AN642" s="54"/>
      <c r="AO642" s="54"/>
      <c r="AP642" s="54"/>
      <c r="AQ642" s="54"/>
      <c r="AR642" s="54"/>
      <c r="AS642" s="54"/>
      <c r="AT642" s="54"/>
      <c r="AU642" s="50"/>
      <c r="AV642" s="55"/>
      <c r="AW642" s="50"/>
      <c r="AX642" s="56" t="s">
        <v>141</v>
      </c>
      <c r="AY642" s="56" t="s">
        <v>107</v>
      </c>
      <c r="AZ642" s="57" t="s">
        <v>108</v>
      </c>
      <c r="BA642" s="53" t="s">
        <v>2107</v>
      </c>
      <c r="BB642" s="58" t="s">
        <v>110</v>
      </c>
      <c r="BC642" s="58" t="s">
        <v>110</v>
      </c>
      <c r="BD642" s="50">
        <v>44362.549456018518</v>
      </c>
      <c r="BE642" s="50">
        <v>44362.54954861111</v>
      </c>
      <c r="BF642" s="50"/>
      <c r="BG642" s="50">
        <v>44362.556174999998</v>
      </c>
      <c r="BH642" s="50">
        <v>44362.560659722221</v>
      </c>
      <c r="BI642" s="52">
        <v>9.2592592409346253E-5</v>
      </c>
      <c r="BJ642" s="52">
        <v>6.6263888875255361E-3</v>
      </c>
      <c r="BK642" s="52">
        <v>6.7189814799348824E-3</v>
      </c>
      <c r="BL642" s="52">
        <v>4.484722223423887E-3</v>
      </c>
      <c r="BM642" s="52">
        <v>1.1203703703358769E-2</v>
      </c>
      <c r="BN642" s="52">
        <v>6.8694444416905753E-3</v>
      </c>
      <c r="BO642" s="59" t="s">
        <v>140</v>
      </c>
      <c r="BP642" s="59"/>
      <c r="BQ642" s="60">
        <v>7.9999999841675162</v>
      </c>
      <c r="BR642" s="60">
        <v>571.99999981094152</v>
      </c>
      <c r="BS642" s="60">
        <v>579.99999979510903</v>
      </c>
      <c r="BT642" s="60">
        <v>980.99999986588955</v>
      </c>
      <c r="BU642" s="60">
        <v>592.99999969080091</v>
      </c>
      <c r="BV642" s="60">
        <v>7.9999999841675162</v>
      </c>
      <c r="BW642" s="60">
        <v>572.51999988220632</v>
      </c>
      <c r="BX642" s="60">
        <v>580.51999986637384</v>
      </c>
      <c r="BY642" s="60">
        <v>967.99999997019768</v>
      </c>
      <c r="BZ642" s="60">
        <v>593.51999976206571</v>
      </c>
      <c r="CA642" s="61" t="s">
        <v>111</v>
      </c>
      <c r="CB642">
        <v>2021</v>
      </c>
      <c r="CC642" t="s">
        <v>112</v>
      </c>
      <c r="CD642" s="44"/>
      <c r="CE642" s="62"/>
      <c r="CF642" s="44"/>
    </row>
    <row r="643" spans="1:84" ht="45" x14ac:dyDescent="0.25">
      <c r="A643" s="42">
        <v>642</v>
      </c>
      <c r="C643" s="43" t="s">
        <v>113</v>
      </c>
      <c r="D643" s="42">
        <v>1</v>
      </c>
      <c r="E643" s="44">
        <v>21088317</v>
      </c>
      <c r="F643" t="s">
        <v>85</v>
      </c>
      <c r="G643" t="s">
        <v>2108</v>
      </c>
      <c r="H643" t="s">
        <v>115</v>
      </c>
      <c r="I643" t="s">
        <v>88</v>
      </c>
      <c r="J643" t="s">
        <v>144</v>
      </c>
      <c r="K643" s="45" t="s">
        <v>1293</v>
      </c>
      <c r="L643" t="s">
        <v>118</v>
      </c>
      <c r="M643" s="42" t="s">
        <v>119</v>
      </c>
      <c r="N643" s="42" t="s">
        <v>120</v>
      </c>
      <c r="O643" t="s">
        <v>94</v>
      </c>
      <c r="P643" t="s">
        <v>1128</v>
      </c>
      <c r="Q643" t="s">
        <v>122</v>
      </c>
      <c r="R643">
        <v>-97.613113999999996</v>
      </c>
      <c r="S643">
        <v>30.460840999999999</v>
      </c>
      <c r="T643" s="47" t="s">
        <v>97</v>
      </c>
      <c r="U643" s="48">
        <v>44362.594039351854</v>
      </c>
      <c r="V643" s="49">
        <v>44362.59474537037</v>
      </c>
      <c r="W643" s="49">
        <v>44362.594756944447</v>
      </c>
      <c r="X643" s="50">
        <v>44362.595810185187</v>
      </c>
      <c r="Y643" s="51"/>
      <c r="Z643" s="50">
        <v>44362.600462962961</v>
      </c>
      <c r="AA643" s="50">
        <v>44362.610567129632</v>
      </c>
      <c r="AB643" s="49">
        <v>44362.610567129632</v>
      </c>
      <c r="AC643" s="52">
        <v>7.1759259299142286E-4</v>
      </c>
      <c r="AD643" s="52">
        <v>1.0532407395658083E-3</v>
      </c>
      <c r="AE643" s="52">
        <v>4.6527777740266174E-3</v>
      </c>
      <c r="AF643" s="52">
        <v>5.7060185135924257E-3</v>
      </c>
      <c r="AG643" s="52">
        <v>1.6527777777810115E-2</v>
      </c>
      <c r="AH643" s="52">
        <v>6.4236111065838486E-3</v>
      </c>
      <c r="AI643" s="52">
        <v>1.0104166671226267E-2</v>
      </c>
      <c r="AJ643" s="53" t="s">
        <v>98</v>
      </c>
      <c r="AK643" s="53"/>
      <c r="AL643" s="53" t="s">
        <v>2109</v>
      </c>
      <c r="AM643" s="53" t="s">
        <v>2108</v>
      </c>
      <c r="AN643" s="54" t="s">
        <v>100</v>
      </c>
      <c r="AO643" s="54" t="s">
        <v>101</v>
      </c>
      <c r="AP643" s="54" t="s">
        <v>2023</v>
      </c>
      <c r="AQ643" s="54" t="s">
        <v>102</v>
      </c>
      <c r="AR643" s="54" t="s">
        <v>103</v>
      </c>
      <c r="AS643" s="54" t="s">
        <v>2110</v>
      </c>
      <c r="AT643" s="54" t="s">
        <v>2111</v>
      </c>
      <c r="AU643" s="50">
        <v>44362.594965277778</v>
      </c>
      <c r="AV643" s="55"/>
      <c r="AW643" s="50">
        <v>44362.601643518516</v>
      </c>
      <c r="AX643" s="56" t="s">
        <v>129</v>
      </c>
      <c r="AY643" s="56" t="s">
        <v>107</v>
      </c>
      <c r="AZ643" s="57" t="s">
        <v>108</v>
      </c>
      <c r="BA643" s="53" t="s">
        <v>170</v>
      </c>
      <c r="BB643" s="58" t="s">
        <v>110</v>
      </c>
      <c r="BC643" s="58" t="s">
        <v>110</v>
      </c>
      <c r="BD643" s="50">
        <v>44362.594756944447</v>
      </c>
      <c r="BE643" s="50">
        <v>44362.595810185187</v>
      </c>
      <c r="BF643" s="50"/>
      <c r="BG643" s="50">
        <v>44362.600471064812</v>
      </c>
      <c r="BH643" s="50">
        <v>44362.610567129632</v>
      </c>
      <c r="BI643" s="52">
        <v>1.0532407395658083E-3</v>
      </c>
      <c r="BJ643" s="52">
        <v>4.6608796255895868E-3</v>
      </c>
      <c r="BK643" s="52">
        <v>5.7141203651553951E-3</v>
      </c>
      <c r="BL643" s="52">
        <v>1.0096064819663297E-2</v>
      </c>
      <c r="BM643" s="52">
        <v>1.5810185184818693E-2</v>
      </c>
      <c r="BN643" s="52">
        <v>6.431712958146818E-3</v>
      </c>
      <c r="BO643" s="59" t="s">
        <v>98</v>
      </c>
      <c r="BP643" s="59"/>
      <c r="BQ643" s="60">
        <v>90.999999898485839</v>
      </c>
      <c r="BR643" s="60">
        <v>401.99999967589974</v>
      </c>
      <c r="BS643" s="60">
        <v>492.99999957438558</v>
      </c>
      <c r="BT643" s="60">
        <v>1428.000000002794</v>
      </c>
      <c r="BU643" s="60">
        <v>554.99999960884452</v>
      </c>
      <c r="BV643" s="60">
        <v>90.999999898485839</v>
      </c>
      <c r="BW643" s="60">
        <v>402.6999996509403</v>
      </c>
      <c r="BX643" s="60">
        <v>493.69999954942614</v>
      </c>
      <c r="BY643" s="60">
        <v>1365.999999968335</v>
      </c>
      <c r="BZ643" s="60">
        <v>555.69999958388507</v>
      </c>
      <c r="CA643" s="61" t="s">
        <v>111</v>
      </c>
      <c r="CB643">
        <v>2021</v>
      </c>
      <c r="CC643" t="s">
        <v>112</v>
      </c>
      <c r="CD643" s="44"/>
      <c r="CE643" s="62"/>
      <c r="CF643" s="44"/>
    </row>
    <row r="644" spans="1:84" ht="45" x14ac:dyDescent="0.25">
      <c r="A644" s="42">
        <v>643</v>
      </c>
      <c r="C644" s="43" t="s">
        <v>113</v>
      </c>
      <c r="D644" s="42">
        <v>1</v>
      </c>
      <c r="E644" s="44">
        <v>21088336</v>
      </c>
      <c r="F644" t="s">
        <v>85</v>
      </c>
      <c r="G644" t="s">
        <v>2112</v>
      </c>
      <c r="H644" t="s">
        <v>115</v>
      </c>
      <c r="I644" t="s">
        <v>88</v>
      </c>
      <c r="J644" t="s">
        <v>271</v>
      </c>
      <c r="K644" s="45" t="s">
        <v>198</v>
      </c>
      <c r="L644" t="s">
        <v>118</v>
      </c>
      <c r="M644" s="42" t="s">
        <v>119</v>
      </c>
      <c r="N644" s="42" t="s">
        <v>120</v>
      </c>
      <c r="O644" t="s">
        <v>94</v>
      </c>
      <c r="P644" t="s">
        <v>857</v>
      </c>
      <c r="Q644" t="s">
        <v>96</v>
      </c>
      <c r="R644">
        <v>-97.631467999999998</v>
      </c>
      <c r="S644">
        <v>30.456820999999998</v>
      </c>
      <c r="T644" s="47" t="s">
        <v>97</v>
      </c>
      <c r="U644" s="48">
        <v>44362.633425925924</v>
      </c>
      <c r="V644" s="49">
        <v>44362.633831018517</v>
      </c>
      <c r="W644" s="49">
        <v>44362.633842592593</v>
      </c>
      <c r="X644" s="50">
        <v>44362.634618055556</v>
      </c>
      <c r="Y644" s="51"/>
      <c r="Z644" s="50">
        <v>44362.636782407404</v>
      </c>
      <c r="AA644" s="50">
        <v>44362.64466435185</v>
      </c>
      <c r="AB644" s="49">
        <v>44362.64466435185</v>
      </c>
      <c r="AC644" s="52">
        <v>4.1666666948003694E-4</v>
      </c>
      <c r="AD644" s="52">
        <v>7.7546296233776957E-4</v>
      </c>
      <c r="AE644" s="52">
        <v>2.1643518484779634E-3</v>
      </c>
      <c r="AF644" s="52">
        <v>2.9398148108157329E-3</v>
      </c>
      <c r="AG644" s="52">
        <v>1.1238425926421769E-2</v>
      </c>
      <c r="AH644" s="52">
        <v>3.3564814802957699E-3</v>
      </c>
      <c r="AI644" s="52">
        <v>7.8819444461259991E-3</v>
      </c>
      <c r="AJ644" s="53" t="s">
        <v>98</v>
      </c>
      <c r="AK644" s="53"/>
      <c r="AL644" s="53" t="s">
        <v>2113</v>
      </c>
      <c r="AM644" s="53" t="s">
        <v>2112</v>
      </c>
      <c r="AN644" s="54" t="s">
        <v>100</v>
      </c>
      <c r="AO644" s="54" t="s">
        <v>101</v>
      </c>
      <c r="AP644" s="54" t="s">
        <v>198</v>
      </c>
      <c r="AQ644" s="54" t="s">
        <v>193</v>
      </c>
      <c r="AR644" s="54" t="s">
        <v>194</v>
      </c>
      <c r="AS644" s="54" t="s">
        <v>2114</v>
      </c>
      <c r="AT644" s="54" t="s">
        <v>2115</v>
      </c>
      <c r="AU644" s="50">
        <v>44362.634004629632</v>
      </c>
      <c r="AV644" s="55"/>
      <c r="AW644" s="50">
        <v>44362.637673611112</v>
      </c>
      <c r="AX644" s="56" t="s">
        <v>129</v>
      </c>
      <c r="AY644" s="56" t="s">
        <v>107</v>
      </c>
      <c r="AZ644" s="57" t="s">
        <v>108</v>
      </c>
      <c r="BA644" s="53" t="s">
        <v>130</v>
      </c>
      <c r="BB644" s="58" t="s">
        <v>110</v>
      </c>
      <c r="BC644" s="58" t="s">
        <v>110</v>
      </c>
      <c r="BD644" s="50">
        <v>44362.633842592593</v>
      </c>
      <c r="BE644" s="50">
        <v>44362.634618055556</v>
      </c>
      <c r="BF644" s="50"/>
      <c r="BG644" s="50">
        <v>44362.636789085649</v>
      </c>
      <c r="BH644" s="50">
        <v>44362.64466435185</v>
      </c>
      <c r="BI644" s="52">
        <v>7.7546296233776957E-4</v>
      </c>
      <c r="BJ644" s="52">
        <v>2.1710300934500992E-3</v>
      </c>
      <c r="BK644" s="52">
        <v>2.9464930557878688E-3</v>
      </c>
      <c r="BL644" s="52">
        <v>7.8752662011538632E-3</v>
      </c>
      <c r="BM644" s="52">
        <v>1.0821759256941732E-2</v>
      </c>
      <c r="BN644" s="52">
        <v>3.3631597252679057E-3</v>
      </c>
      <c r="BO644" s="59" t="s">
        <v>98</v>
      </c>
      <c r="BP644" s="59"/>
      <c r="BQ644" s="60">
        <v>66.999999945983291</v>
      </c>
      <c r="BR644" s="60">
        <v>186.99999970849603</v>
      </c>
      <c r="BS644" s="60">
        <v>253.99999965447932</v>
      </c>
      <c r="BT644" s="60">
        <v>971.00000004284084</v>
      </c>
      <c r="BU644" s="60">
        <v>289.99999989755452</v>
      </c>
      <c r="BV644" s="60">
        <v>66.999999945983291</v>
      </c>
      <c r="BW644" s="60">
        <v>187.57700007408857</v>
      </c>
      <c r="BX644" s="60">
        <v>254.57700002007186</v>
      </c>
      <c r="BY644" s="60">
        <v>934.99999979976565</v>
      </c>
      <c r="BZ644" s="60">
        <v>290.57700026314706</v>
      </c>
      <c r="CA644" s="61" t="s">
        <v>111</v>
      </c>
      <c r="CB644">
        <v>2021</v>
      </c>
      <c r="CC644" t="s">
        <v>112</v>
      </c>
      <c r="CD644" s="44"/>
      <c r="CE644" s="62"/>
      <c r="CF644" s="44"/>
    </row>
    <row r="645" spans="1:84" ht="45" x14ac:dyDescent="0.25">
      <c r="A645" s="42">
        <v>644</v>
      </c>
      <c r="C645" s="43" t="s">
        <v>131</v>
      </c>
      <c r="D645" s="42">
        <v>1</v>
      </c>
      <c r="E645" s="44">
        <v>21088337</v>
      </c>
      <c r="F645" t="s">
        <v>132</v>
      </c>
      <c r="G645" t="s">
        <v>2116</v>
      </c>
      <c r="H645" t="s">
        <v>115</v>
      </c>
      <c r="I645" t="s">
        <v>88</v>
      </c>
      <c r="J645" t="s">
        <v>172</v>
      </c>
      <c r="K645" s="45" t="s">
        <v>229</v>
      </c>
      <c r="L645" t="s">
        <v>230</v>
      </c>
      <c r="M645" s="42" t="s">
        <v>231</v>
      </c>
      <c r="N645" s="42" t="s">
        <v>120</v>
      </c>
      <c r="O645" t="s">
        <v>94</v>
      </c>
      <c r="P645" t="s">
        <v>286</v>
      </c>
      <c r="Q645" t="s">
        <v>122</v>
      </c>
      <c r="R645">
        <v>-97.611504999999994</v>
      </c>
      <c r="S645">
        <v>30.435517999999998</v>
      </c>
      <c r="T645" s="47" t="s">
        <v>97</v>
      </c>
      <c r="U645" s="48">
        <v>44362.63386574074</v>
      </c>
      <c r="V645" s="49">
        <v>44362.634548611109</v>
      </c>
      <c r="W645" s="49">
        <v>44362.634641203702</v>
      </c>
      <c r="X645" s="50">
        <v>44362.635185185187</v>
      </c>
      <c r="Y645" s="51"/>
      <c r="Z645" s="50">
        <v>44362.637326388889</v>
      </c>
      <c r="AA645" s="50">
        <v>44362.669120370367</v>
      </c>
      <c r="AB645" s="49">
        <v>44362.669120370374</v>
      </c>
      <c r="AC645" s="52">
        <v>7.7546296233776957E-4</v>
      </c>
      <c r="AD645" s="52">
        <v>5.4398148495238274E-4</v>
      </c>
      <c r="AE645" s="52">
        <v>2.1412037021946162E-3</v>
      </c>
      <c r="AF645" s="52">
        <v>2.6851851871469989E-3</v>
      </c>
      <c r="AG645" s="52">
        <v>3.5254629634437151E-2</v>
      </c>
      <c r="AH645" s="52">
        <v>3.4606481494847685E-3</v>
      </c>
      <c r="AI645" s="52">
        <v>3.1793981484952383E-2</v>
      </c>
      <c r="AJ645" s="53" t="s">
        <v>98</v>
      </c>
      <c r="AK645" s="53"/>
      <c r="AL645" s="53" t="s">
        <v>2117</v>
      </c>
      <c r="AM645" s="53" t="s">
        <v>2116</v>
      </c>
      <c r="AN645" s="54" t="s">
        <v>88</v>
      </c>
      <c r="AO645" s="54" t="s">
        <v>172</v>
      </c>
      <c r="AP645" s="54" t="s">
        <v>229</v>
      </c>
      <c r="AQ645" s="54" t="s">
        <v>353</v>
      </c>
      <c r="AR645" s="54" t="s">
        <v>120</v>
      </c>
      <c r="AS645" s="54" t="s">
        <v>2118</v>
      </c>
      <c r="AT645" s="54" t="s">
        <v>2119</v>
      </c>
      <c r="AU645" s="50">
        <v>44362.634641203702</v>
      </c>
      <c r="AV645" s="55"/>
      <c r="AW645" s="50">
        <v>44362.637326388889</v>
      </c>
      <c r="AX645" s="56" t="s">
        <v>141</v>
      </c>
      <c r="AY645" s="56" t="s">
        <v>107</v>
      </c>
      <c r="AZ645" s="57" t="s">
        <v>108</v>
      </c>
      <c r="BA645" s="53" t="s">
        <v>260</v>
      </c>
      <c r="BB645" s="58" t="s">
        <v>110</v>
      </c>
      <c r="BC645" s="58" t="s">
        <v>110</v>
      </c>
      <c r="BD645" s="50">
        <v>44362.634641203702</v>
      </c>
      <c r="BE645" s="50">
        <v>44362.63553240741</v>
      </c>
      <c r="BF645" s="50"/>
      <c r="BG645" s="50">
        <v>44362.637326388889</v>
      </c>
      <c r="BH645" s="50">
        <v>44362.669120370367</v>
      </c>
      <c r="BI645" s="52">
        <v>8.9120370830642059E-4</v>
      </c>
      <c r="BJ645" s="52">
        <v>1.7939814788405783E-3</v>
      </c>
      <c r="BK645" s="52">
        <v>2.6851851871469989E-3</v>
      </c>
      <c r="BL645" s="52">
        <v>3.1793981477676425E-2</v>
      </c>
      <c r="BM645" s="52">
        <v>3.4479166664823424E-2</v>
      </c>
      <c r="BN645" s="52">
        <v>3.4606481494847685E-3</v>
      </c>
      <c r="BO645" s="59" t="s">
        <v>98</v>
      </c>
      <c r="BP645" s="59"/>
      <c r="BQ645" s="60">
        <v>47.000000299885869</v>
      </c>
      <c r="BR645" s="60">
        <v>184.99999986961484</v>
      </c>
      <c r="BS645" s="60">
        <v>232.00000016950071</v>
      </c>
      <c r="BT645" s="60">
        <v>3046.0000004153699</v>
      </c>
      <c r="BU645" s="60">
        <v>299.000000115484</v>
      </c>
      <c r="BV645" s="60">
        <v>77.000000397674739</v>
      </c>
      <c r="BW645" s="60">
        <v>154.99999977182597</v>
      </c>
      <c r="BX645" s="60">
        <v>232.00000016950071</v>
      </c>
      <c r="BY645" s="60">
        <v>2978.9999998407438</v>
      </c>
      <c r="BZ645" s="60">
        <v>299.000000115484</v>
      </c>
      <c r="CA645" s="61" t="s">
        <v>111</v>
      </c>
      <c r="CB645">
        <v>2021</v>
      </c>
      <c r="CC645" t="s">
        <v>112</v>
      </c>
      <c r="CD645" s="44"/>
      <c r="CE645" s="62"/>
      <c r="CF645" s="44"/>
    </row>
    <row r="646" spans="1:84" ht="45" x14ac:dyDescent="0.25">
      <c r="A646" s="42">
        <v>645</v>
      </c>
      <c r="C646" s="43" t="s">
        <v>177</v>
      </c>
      <c r="D646" s="42">
        <v>0</v>
      </c>
      <c r="E646" s="44">
        <v>21088337</v>
      </c>
      <c r="F646" t="s">
        <v>132</v>
      </c>
      <c r="G646" t="s">
        <v>2116</v>
      </c>
      <c r="H646" t="s">
        <v>115</v>
      </c>
      <c r="I646" t="s">
        <v>88</v>
      </c>
      <c r="J646" t="s">
        <v>172</v>
      </c>
      <c r="K646" s="45" t="s">
        <v>229</v>
      </c>
      <c r="L646" t="s">
        <v>230</v>
      </c>
      <c r="M646" s="42" t="s">
        <v>231</v>
      </c>
      <c r="N646" s="42" t="s">
        <v>120</v>
      </c>
      <c r="O646" t="s">
        <v>94</v>
      </c>
      <c r="P646" t="s">
        <v>286</v>
      </c>
      <c r="Q646" t="s">
        <v>122</v>
      </c>
      <c r="R646">
        <v>-97.611504999999994</v>
      </c>
      <c r="S646">
        <v>30.435517999999998</v>
      </c>
      <c r="T646" s="47" t="s">
        <v>97</v>
      </c>
      <c r="U646" s="48">
        <v>44362.63386574074</v>
      </c>
      <c r="V646" s="49">
        <v>44362.634548611109</v>
      </c>
      <c r="W646" s="49">
        <v>44362.634641203702</v>
      </c>
      <c r="X646" s="50">
        <v>44362.635185185187</v>
      </c>
      <c r="Y646" s="51"/>
      <c r="Z646" s="50">
        <v>44362.637326388889</v>
      </c>
      <c r="AA646" s="50">
        <v>44362.669120370367</v>
      </c>
      <c r="AB646" s="49">
        <v>44362.669120370374</v>
      </c>
      <c r="AC646" s="52">
        <v>7.7546296233776957E-4</v>
      </c>
      <c r="AD646" s="52">
        <v>5.4398148495238274E-4</v>
      </c>
      <c r="AE646" s="52">
        <v>2.1412037021946162E-3</v>
      </c>
      <c r="AF646" s="52">
        <v>2.6851851871469989E-3</v>
      </c>
      <c r="AG646" s="52">
        <v>3.5254629634437151E-2</v>
      </c>
      <c r="AH646" s="52">
        <v>3.4606481494847685E-3</v>
      </c>
      <c r="AI646" s="52">
        <v>3.1793981484952383E-2</v>
      </c>
      <c r="AJ646" s="53" t="s">
        <v>98</v>
      </c>
      <c r="AK646" s="53"/>
      <c r="AL646" s="53" t="s">
        <v>2117</v>
      </c>
      <c r="AM646" s="53" t="s">
        <v>2116</v>
      </c>
      <c r="AN646" s="54" t="s">
        <v>88</v>
      </c>
      <c r="AO646" s="54" t="s">
        <v>172</v>
      </c>
      <c r="AP646" s="54" t="s">
        <v>229</v>
      </c>
      <c r="AQ646" s="54" t="s">
        <v>353</v>
      </c>
      <c r="AR646" s="54" t="s">
        <v>120</v>
      </c>
      <c r="AS646" s="54" t="s">
        <v>2118</v>
      </c>
      <c r="AT646" s="54" t="s">
        <v>2119</v>
      </c>
      <c r="AU646" s="50">
        <v>44362.634641203702</v>
      </c>
      <c r="AV646" s="55"/>
      <c r="AW646" s="50">
        <v>44362.637326388889</v>
      </c>
      <c r="AX646" s="56" t="s">
        <v>1698</v>
      </c>
      <c r="AY646" s="56" t="s">
        <v>107</v>
      </c>
      <c r="AZ646" s="57" t="s">
        <v>108</v>
      </c>
      <c r="BA646" s="53" t="s">
        <v>187</v>
      </c>
      <c r="BB646" s="58"/>
      <c r="BC646" s="58" t="s">
        <v>217</v>
      </c>
      <c r="BD646" s="50">
        <v>44362.634641203702</v>
      </c>
      <c r="BE646" s="50">
        <v>44362.635185185187</v>
      </c>
      <c r="BF646" s="50"/>
      <c r="BG646" s="50"/>
      <c r="BH646" s="50">
        <v>44362.638611111113</v>
      </c>
      <c r="BI646" s="52">
        <v>5.4398148495238274E-4</v>
      </c>
      <c r="BJ646" s="52" t="s">
        <v>218</v>
      </c>
      <c r="BK646" s="52" t="s">
        <v>218</v>
      </c>
      <c r="BL646" s="52" t="s">
        <v>218</v>
      </c>
      <c r="BM646" s="52">
        <v>3.9699074113741517E-3</v>
      </c>
      <c r="BN646" s="52" t="s">
        <v>218</v>
      </c>
      <c r="BO646" s="59"/>
      <c r="BP646" s="59"/>
      <c r="BQ646" s="60">
        <v>47.000000299885869</v>
      </c>
      <c r="BR646" s="60">
        <v>184.99999986961484</v>
      </c>
      <c r="BS646" s="60">
        <v>232.00000016950071</v>
      </c>
      <c r="BT646" s="60">
        <v>3046.0000004153699</v>
      </c>
      <c r="BU646" s="60">
        <v>299.000000115484</v>
      </c>
      <c r="BV646" s="60">
        <v>47.000000299885869</v>
      </c>
      <c r="BW646" s="60">
        <v>0</v>
      </c>
      <c r="BX646" s="60">
        <v>0</v>
      </c>
      <c r="BY646" s="60">
        <v>343.00000034272671</v>
      </c>
      <c r="BZ646" s="60">
        <v>0</v>
      </c>
      <c r="CA646" s="61" t="s">
        <v>111</v>
      </c>
      <c r="CB646">
        <v>2021</v>
      </c>
      <c r="CC646" t="s">
        <v>112</v>
      </c>
      <c r="CD646" s="44"/>
      <c r="CE646" s="62"/>
      <c r="CF646" s="44"/>
    </row>
    <row r="647" spans="1:84" ht="45" x14ac:dyDescent="0.25">
      <c r="A647" s="42">
        <v>646</v>
      </c>
      <c r="C647" s="43" t="s">
        <v>322</v>
      </c>
      <c r="D647" s="42">
        <v>1</v>
      </c>
      <c r="E647" s="44">
        <v>21088350</v>
      </c>
      <c r="F647" t="s">
        <v>85</v>
      </c>
      <c r="G647" t="s">
        <v>2120</v>
      </c>
      <c r="H647" t="s">
        <v>115</v>
      </c>
      <c r="I647" t="s">
        <v>88</v>
      </c>
      <c r="J647" t="s">
        <v>350</v>
      </c>
      <c r="K647" s="45" t="s">
        <v>677</v>
      </c>
      <c r="L647" t="s">
        <v>118</v>
      </c>
      <c r="M647" s="42" t="s">
        <v>119</v>
      </c>
      <c r="N647" s="42" t="s">
        <v>120</v>
      </c>
      <c r="O647" t="s">
        <v>94</v>
      </c>
      <c r="P647" t="s">
        <v>429</v>
      </c>
      <c r="Q647" t="s">
        <v>419</v>
      </c>
      <c r="R647">
        <v>-97.544696000000002</v>
      </c>
      <c r="S647">
        <v>30.446988999999999</v>
      </c>
      <c r="T647" s="47" t="s">
        <v>97</v>
      </c>
      <c r="U647" s="48">
        <v>44362.648460648146</v>
      </c>
      <c r="V647" s="49">
        <v>44362.648993055554</v>
      </c>
      <c r="W647" s="49">
        <v>44362.649004629631</v>
      </c>
      <c r="X647" s="50">
        <v>44362.650034722225</v>
      </c>
      <c r="Y647" s="51"/>
      <c r="Z647" s="50">
        <v>44362.65457175926</v>
      </c>
      <c r="AA647" s="50">
        <v>44362.667256944442</v>
      </c>
      <c r="AB647" s="49">
        <v>44362.667256944442</v>
      </c>
      <c r="AC647" s="52">
        <v>5.4398148495238274E-4</v>
      </c>
      <c r="AD647" s="52">
        <v>1.0300925932824612E-3</v>
      </c>
      <c r="AE647" s="52">
        <v>4.537037035333924E-3</v>
      </c>
      <c r="AF647" s="52">
        <v>5.5671296286163852E-3</v>
      </c>
      <c r="AG647" s="52">
        <v>1.8796296295477077E-2</v>
      </c>
      <c r="AH647" s="52">
        <v>6.1111111135687679E-3</v>
      </c>
      <c r="AI647" s="52">
        <v>1.2685185181908309E-2</v>
      </c>
      <c r="AJ647" s="53" t="s">
        <v>98</v>
      </c>
      <c r="AK647" s="53"/>
      <c r="AL647" s="53" t="s">
        <v>2121</v>
      </c>
      <c r="AM647" s="53" t="s">
        <v>2122</v>
      </c>
      <c r="AN647" s="54" t="s">
        <v>100</v>
      </c>
      <c r="AO647" s="54" t="s">
        <v>101</v>
      </c>
      <c r="AP647" s="54" t="s">
        <v>507</v>
      </c>
      <c r="AQ647" s="54" t="s">
        <v>102</v>
      </c>
      <c r="AR647" s="54" t="s">
        <v>103</v>
      </c>
      <c r="AS647" s="54" t="s">
        <v>2123</v>
      </c>
      <c r="AT647" s="54" t="s">
        <v>2124</v>
      </c>
      <c r="AU647" s="50">
        <v>44362.649907407409</v>
      </c>
      <c r="AV647" s="55"/>
      <c r="AW647" s="50">
        <v>44362.65488425926</v>
      </c>
      <c r="AX647" s="56" t="s">
        <v>329</v>
      </c>
      <c r="AY647" s="56" t="s">
        <v>107</v>
      </c>
      <c r="AZ647" s="57" t="s">
        <v>108</v>
      </c>
      <c r="BA647" s="53" t="s">
        <v>330</v>
      </c>
      <c r="BB647" s="58" t="s">
        <v>110</v>
      </c>
      <c r="BC647" s="58" t="s">
        <v>110</v>
      </c>
      <c r="BD647" s="50">
        <v>44362.649004629631</v>
      </c>
      <c r="BE647" s="50">
        <v>44362.650034722225</v>
      </c>
      <c r="BF647" s="50"/>
      <c r="BG647" s="50">
        <v>44362.65457230324</v>
      </c>
      <c r="BH647" s="50">
        <v>44362.667256944442</v>
      </c>
      <c r="BI647" s="52">
        <v>1.0300925932824612E-3</v>
      </c>
      <c r="BJ647" s="52">
        <v>4.5375810150289908E-3</v>
      </c>
      <c r="BK647" s="52">
        <v>5.567673608311452E-3</v>
      </c>
      <c r="BL647" s="52">
        <v>1.2684641202213243E-2</v>
      </c>
      <c r="BM647" s="52">
        <v>1.8252314810524695E-2</v>
      </c>
      <c r="BN647" s="52">
        <v>6.1116550932638347E-3</v>
      </c>
      <c r="BO647" s="59" t="s">
        <v>98</v>
      </c>
      <c r="BP647" s="59"/>
      <c r="BQ647" s="60">
        <v>89.000000059604645</v>
      </c>
      <c r="BR647" s="60">
        <v>391.99999985285103</v>
      </c>
      <c r="BS647" s="60">
        <v>480.99999991245568</v>
      </c>
      <c r="BT647" s="60">
        <v>1623.9999999292195</v>
      </c>
      <c r="BU647" s="60">
        <v>528.00000021234155</v>
      </c>
      <c r="BV647" s="60">
        <v>89.000000059604645</v>
      </c>
      <c r="BW647" s="60">
        <v>392.04699969850481</v>
      </c>
      <c r="BX647" s="60">
        <v>481.04699975810945</v>
      </c>
      <c r="BY647" s="60">
        <v>1576.9999996293336</v>
      </c>
      <c r="BZ647" s="60">
        <v>528.04700005799532</v>
      </c>
      <c r="CA647" s="61" t="s">
        <v>111</v>
      </c>
      <c r="CB647">
        <v>2021</v>
      </c>
      <c r="CC647" t="s">
        <v>112</v>
      </c>
      <c r="CD647" s="44"/>
      <c r="CE647" s="62"/>
      <c r="CF647" s="44"/>
    </row>
    <row r="648" spans="1:84" ht="45" x14ac:dyDescent="0.25">
      <c r="A648" s="42">
        <v>647</v>
      </c>
      <c r="C648" s="43" t="s">
        <v>177</v>
      </c>
      <c r="D648" s="63" t="s">
        <v>302</v>
      </c>
      <c r="E648" s="44">
        <v>21088361</v>
      </c>
      <c r="F648" t="s">
        <v>132</v>
      </c>
      <c r="G648" t="s">
        <v>2105</v>
      </c>
      <c r="H648" t="s">
        <v>87</v>
      </c>
      <c r="I648" t="s">
        <v>88</v>
      </c>
      <c r="J648" t="s">
        <v>172</v>
      </c>
      <c r="K648" s="45" t="s">
        <v>135</v>
      </c>
      <c r="L648" t="s">
        <v>136</v>
      </c>
      <c r="M648" s="42" t="s">
        <v>137</v>
      </c>
      <c r="N648" s="42" t="s">
        <v>138</v>
      </c>
      <c r="O648" t="s">
        <v>94</v>
      </c>
      <c r="P648" t="s">
        <v>2106</v>
      </c>
      <c r="Q648" t="s">
        <v>96</v>
      </c>
      <c r="R648">
        <v>-97.637744999999995</v>
      </c>
      <c r="S648">
        <v>30.404675999999998</v>
      </c>
      <c r="T648" s="47" t="s">
        <v>97</v>
      </c>
      <c r="U648" s="48">
        <v>44362.6637962963</v>
      </c>
      <c r="V648" s="49">
        <v>44362.663923611108</v>
      </c>
      <c r="W648" s="49">
        <v>44362.663935185185</v>
      </c>
      <c r="X648" s="50">
        <v>44362.664456018516</v>
      </c>
      <c r="Y648" s="51"/>
      <c r="Z648" s="50"/>
      <c r="AA648" s="50">
        <v>44362.671990740739</v>
      </c>
      <c r="AB648" s="49">
        <v>44362.671990740739</v>
      </c>
      <c r="AC648" s="52">
        <v>1.3888888497604057E-4</v>
      </c>
      <c r="AD648" s="52">
        <v>5.2083333139307797E-4</v>
      </c>
      <c r="AE648" s="52" t="s">
        <v>218</v>
      </c>
      <c r="AF648" s="52" t="s">
        <v>218</v>
      </c>
      <c r="AG648" s="52">
        <v>8.1944444391410798E-3</v>
      </c>
      <c r="AH648" s="52" t="s">
        <v>218</v>
      </c>
      <c r="AI648" s="52" t="s">
        <v>218</v>
      </c>
      <c r="AJ648" s="53" t="s">
        <v>305</v>
      </c>
      <c r="AK648" s="53"/>
      <c r="AL648" s="53"/>
      <c r="AM648" s="53"/>
      <c r="AN648" s="54"/>
      <c r="AO648" s="54"/>
      <c r="AP648" s="54"/>
      <c r="AQ648" s="54"/>
      <c r="AR648" s="54"/>
      <c r="AS648" s="54"/>
      <c r="AT648" s="54"/>
      <c r="AU648" s="50"/>
      <c r="AV648" s="55"/>
      <c r="AW648" s="50"/>
      <c r="AX648" s="56" t="s">
        <v>1698</v>
      </c>
      <c r="AY648" s="56" t="s">
        <v>107</v>
      </c>
      <c r="AZ648" s="57" t="s">
        <v>108</v>
      </c>
      <c r="BA648" s="53" t="s">
        <v>187</v>
      </c>
      <c r="BB648" s="58"/>
      <c r="BC648" s="58" t="s">
        <v>217</v>
      </c>
      <c r="BD648" s="50">
        <v>44362.663935185185</v>
      </c>
      <c r="BE648" s="50">
        <v>44362.664456018516</v>
      </c>
      <c r="BF648" s="50"/>
      <c r="BG648" s="50"/>
      <c r="BH648" s="50">
        <v>44362.671990740739</v>
      </c>
      <c r="BI648" s="52">
        <v>5.2083333139307797E-4</v>
      </c>
      <c r="BJ648" s="52" t="s">
        <v>218</v>
      </c>
      <c r="BK648" s="52" t="s">
        <v>218</v>
      </c>
      <c r="BL648" s="52" t="s">
        <v>218</v>
      </c>
      <c r="BM648" s="52">
        <v>8.0555555541650392E-3</v>
      </c>
      <c r="BN648" s="52" t="s">
        <v>218</v>
      </c>
      <c r="BO648" s="59" t="s">
        <v>305</v>
      </c>
      <c r="BP648" s="59"/>
      <c r="BQ648" s="60">
        <v>44.999999832361937</v>
      </c>
      <c r="BR648" s="60">
        <v>0</v>
      </c>
      <c r="BS648" s="60">
        <v>0</v>
      </c>
      <c r="BT648" s="60">
        <v>707.99999954178929</v>
      </c>
      <c r="BU648" s="60">
        <v>0</v>
      </c>
      <c r="BV648" s="60">
        <v>44.999999832361937</v>
      </c>
      <c r="BW648" s="60">
        <v>0</v>
      </c>
      <c r="BX648" s="60">
        <v>0</v>
      </c>
      <c r="BY648" s="60">
        <v>695.99999987985939</v>
      </c>
      <c r="BZ648" s="60">
        <v>0</v>
      </c>
      <c r="CA648" s="61" t="s">
        <v>111</v>
      </c>
      <c r="CB648">
        <v>2021</v>
      </c>
      <c r="CC648" t="s">
        <v>112</v>
      </c>
      <c r="CD648" s="44"/>
      <c r="CE648" s="62"/>
      <c r="CF648" s="44"/>
    </row>
    <row r="649" spans="1:84" ht="45" x14ac:dyDescent="0.25">
      <c r="A649" s="42">
        <v>648</v>
      </c>
      <c r="C649" s="43" t="s">
        <v>131</v>
      </c>
      <c r="D649" s="42">
        <v>1</v>
      </c>
      <c r="E649" s="44">
        <v>21088392</v>
      </c>
      <c r="F649" t="s">
        <v>85</v>
      </c>
      <c r="G649" t="s">
        <v>204</v>
      </c>
      <c r="H649" t="s">
        <v>115</v>
      </c>
      <c r="I649" t="s">
        <v>88</v>
      </c>
      <c r="J649" t="s">
        <v>205</v>
      </c>
      <c r="K649" s="45" t="s">
        <v>90</v>
      </c>
      <c r="L649" t="s">
        <v>91</v>
      </c>
      <c r="M649" s="42" t="s">
        <v>92</v>
      </c>
      <c r="N649" s="42" t="s">
        <v>93</v>
      </c>
      <c r="O649" t="s">
        <v>94</v>
      </c>
      <c r="P649" t="s">
        <v>210</v>
      </c>
      <c r="Q649" t="s">
        <v>96</v>
      </c>
      <c r="R649">
        <v>-97.642511999999996</v>
      </c>
      <c r="S649">
        <v>30.444429999999997</v>
      </c>
      <c r="T649" s="47" t="s">
        <v>97</v>
      </c>
      <c r="U649" s="48">
        <v>44362.709131944444</v>
      </c>
      <c r="V649" s="49">
        <v>44362.709826388891</v>
      </c>
      <c r="W649" s="49">
        <v>44362.709826388891</v>
      </c>
      <c r="X649" s="50">
        <v>44362.710879629631</v>
      </c>
      <c r="Y649" s="51"/>
      <c r="Z649" s="50">
        <v>44362.713333333333</v>
      </c>
      <c r="AA649" s="50">
        <v>44362.721226851849</v>
      </c>
      <c r="AB649" s="49">
        <v>44362.721226851849</v>
      </c>
      <c r="AC649" s="52">
        <v>6.944444467080757E-4</v>
      </c>
      <c r="AD649" s="52">
        <v>1.0532407395658083E-3</v>
      </c>
      <c r="AE649" s="52">
        <v>2.4537037024856545E-3</v>
      </c>
      <c r="AF649" s="52">
        <v>3.5069444420514628E-3</v>
      </c>
      <c r="AG649" s="52">
        <v>1.2094907404389232E-2</v>
      </c>
      <c r="AH649" s="52">
        <v>4.2013888887595385E-3</v>
      </c>
      <c r="AI649" s="52">
        <v>7.8935185156296939E-3</v>
      </c>
      <c r="AJ649" s="53" t="s">
        <v>98</v>
      </c>
      <c r="AK649" s="53"/>
      <c r="AL649" s="53" t="s">
        <v>2125</v>
      </c>
      <c r="AM649" s="53" t="s">
        <v>212</v>
      </c>
      <c r="AN649" s="54" t="s">
        <v>100</v>
      </c>
      <c r="AO649" s="54" t="s">
        <v>101</v>
      </c>
      <c r="AP649" s="54" t="s">
        <v>90</v>
      </c>
      <c r="AQ649" s="54" t="s">
        <v>102</v>
      </c>
      <c r="AR649" s="54" t="s">
        <v>103</v>
      </c>
      <c r="AS649" s="54" t="s">
        <v>213</v>
      </c>
      <c r="AT649" s="54" t="s">
        <v>214</v>
      </c>
      <c r="AU649" s="50">
        <v>44362.70994212963</v>
      </c>
      <c r="AV649" s="55"/>
      <c r="AW649" s="50">
        <v>44362.715219907404</v>
      </c>
      <c r="AX649" s="56" t="s">
        <v>141</v>
      </c>
      <c r="AY649" s="56" t="s">
        <v>107</v>
      </c>
      <c r="AZ649" s="57" t="s">
        <v>108</v>
      </c>
      <c r="BA649" s="53" t="s">
        <v>260</v>
      </c>
      <c r="BB649" s="58" t="s">
        <v>110</v>
      </c>
      <c r="BC649" s="58" t="s">
        <v>110</v>
      </c>
      <c r="BD649" s="50">
        <v>44362.709826388891</v>
      </c>
      <c r="BE649" s="50">
        <v>44362.710879629631</v>
      </c>
      <c r="BF649" s="50"/>
      <c r="BG649" s="50">
        <v>44362.713344756943</v>
      </c>
      <c r="BH649" s="50">
        <v>44362.721226851849</v>
      </c>
      <c r="BI649" s="52">
        <v>1.0532407395658083E-3</v>
      </c>
      <c r="BJ649" s="52">
        <v>2.4651273124618456E-3</v>
      </c>
      <c r="BK649" s="52">
        <v>3.5183680520276539E-3</v>
      </c>
      <c r="BL649" s="52">
        <v>7.8820949056535028E-3</v>
      </c>
      <c r="BM649" s="52">
        <v>1.1400462957681157E-2</v>
      </c>
      <c r="BN649" s="52">
        <v>4.2128124987357296E-3</v>
      </c>
      <c r="BO649" s="59" t="s">
        <v>98</v>
      </c>
      <c r="BP649" s="59"/>
      <c r="BQ649" s="60">
        <v>90.999999898485839</v>
      </c>
      <c r="BR649" s="60">
        <v>211.99999989476055</v>
      </c>
      <c r="BS649" s="60">
        <v>302.99999979324639</v>
      </c>
      <c r="BT649" s="60">
        <v>1044.9999997392297</v>
      </c>
      <c r="BU649" s="60">
        <v>362.99999998882413</v>
      </c>
      <c r="BV649" s="60">
        <v>90.999999898485839</v>
      </c>
      <c r="BW649" s="60">
        <v>212.98699979670346</v>
      </c>
      <c r="BX649" s="60">
        <v>303.9869996951893</v>
      </c>
      <c r="BY649" s="60">
        <v>984.99999954365194</v>
      </c>
      <c r="BZ649" s="60">
        <v>363.98699989076704</v>
      </c>
      <c r="CA649" s="61" t="s">
        <v>111</v>
      </c>
      <c r="CB649">
        <v>2021</v>
      </c>
      <c r="CC649" t="s">
        <v>112</v>
      </c>
      <c r="CD649" s="44"/>
      <c r="CE649" s="62"/>
      <c r="CF649" s="44"/>
    </row>
    <row r="650" spans="1:84" ht="45" x14ac:dyDescent="0.25">
      <c r="A650" s="42">
        <v>649</v>
      </c>
      <c r="C650" s="43" t="s">
        <v>322</v>
      </c>
      <c r="D650" s="42">
        <v>1</v>
      </c>
      <c r="E650" s="44">
        <v>21088396</v>
      </c>
      <c r="F650" t="s">
        <v>132</v>
      </c>
      <c r="G650" t="s">
        <v>2126</v>
      </c>
      <c r="H650" t="s">
        <v>115</v>
      </c>
      <c r="I650" t="s">
        <v>88</v>
      </c>
      <c r="J650" t="s">
        <v>350</v>
      </c>
      <c r="K650" s="45" t="s">
        <v>1793</v>
      </c>
      <c r="L650" t="s">
        <v>1794</v>
      </c>
      <c r="M650" s="42" t="s">
        <v>1795</v>
      </c>
      <c r="N650" s="42" t="s">
        <v>138</v>
      </c>
      <c r="O650" t="s">
        <v>94</v>
      </c>
      <c r="P650" t="s">
        <v>357</v>
      </c>
      <c r="Q650" t="s">
        <v>122</v>
      </c>
      <c r="R650">
        <v>-97.594061999999994</v>
      </c>
      <c r="S650">
        <v>30.467289999999998</v>
      </c>
      <c r="T650" s="47" t="s">
        <v>97</v>
      </c>
      <c r="U650" s="48">
        <v>44362.712812500002</v>
      </c>
      <c r="V650" s="49">
        <v>44362.713680555556</v>
      </c>
      <c r="W650" s="49">
        <v>44362.713692129626</v>
      </c>
      <c r="X650" s="50">
        <v>44362.715243055558</v>
      </c>
      <c r="Y650" s="51"/>
      <c r="Z650" s="50">
        <v>44362.73060185185</v>
      </c>
      <c r="AA650" s="50">
        <v>44362.731770833336</v>
      </c>
      <c r="AB650" s="49">
        <v>44362.731770833336</v>
      </c>
      <c r="AC650" s="52">
        <v>8.7962962425081059E-4</v>
      </c>
      <c r="AD650" s="52">
        <v>1.5509259319514968E-3</v>
      </c>
      <c r="AE650" s="52">
        <v>1.5358796292275656E-2</v>
      </c>
      <c r="AF650" s="52">
        <v>1.6909722224227153E-2</v>
      </c>
      <c r="AG650" s="52">
        <v>1.8958333334012423E-2</v>
      </c>
      <c r="AH650" s="52">
        <v>1.7789351848477963E-2</v>
      </c>
      <c r="AI650" s="52">
        <v>1.1689814855344594E-3</v>
      </c>
      <c r="AJ650" s="53" t="s">
        <v>266</v>
      </c>
      <c r="AK650" s="53"/>
      <c r="AL650" s="53"/>
      <c r="AM650" s="53"/>
      <c r="AN650" s="54"/>
      <c r="AO650" s="54"/>
      <c r="AP650" s="54"/>
      <c r="AQ650" s="54"/>
      <c r="AR650" s="54"/>
      <c r="AS650" s="54"/>
      <c r="AT650" s="54"/>
      <c r="AU650" s="50"/>
      <c r="AV650" s="55"/>
      <c r="AW650" s="50"/>
      <c r="AX650" s="56" t="s">
        <v>329</v>
      </c>
      <c r="AY650" s="56" t="s">
        <v>107</v>
      </c>
      <c r="AZ650" s="57" t="s">
        <v>108</v>
      </c>
      <c r="BA650" s="53" t="s">
        <v>1584</v>
      </c>
      <c r="BB650" s="58" t="s">
        <v>110</v>
      </c>
      <c r="BC650" s="58" t="s">
        <v>110</v>
      </c>
      <c r="BD650" s="50">
        <v>44362.713692129633</v>
      </c>
      <c r="BE650" s="50">
        <v>44362.715243055558</v>
      </c>
      <c r="BF650" s="50"/>
      <c r="BG650" s="50">
        <v>44362.73060185185</v>
      </c>
      <c r="BH650" s="50">
        <v>44362.731770833336</v>
      </c>
      <c r="BI650" s="52">
        <v>1.5509259246755391E-3</v>
      </c>
      <c r="BJ650" s="52">
        <v>1.5358796292275656E-2</v>
      </c>
      <c r="BK650" s="52">
        <v>1.6909722216951195E-2</v>
      </c>
      <c r="BL650" s="52">
        <v>1.1689814855344594E-3</v>
      </c>
      <c r="BM650" s="52">
        <v>1.8078703702485655E-2</v>
      </c>
      <c r="BN650" s="52">
        <v>1.7789351848477963E-2</v>
      </c>
      <c r="BO650" s="59" t="s">
        <v>266</v>
      </c>
      <c r="BP650" s="59"/>
      <c r="BQ650" s="60">
        <v>134.00000052060932</v>
      </c>
      <c r="BR650" s="60">
        <v>1326.9999996526167</v>
      </c>
      <c r="BS650" s="60">
        <v>1461.000000173226</v>
      </c>
      <c r="BT650" s="60">
        <v>1638.0000000586733</v>
      </c>
      <c r="BU650" s="60">
        <v>1536.999999708496</v>
      </c>
      <c r="BV650" s="60">
        <v>133.99999989196658</v>
      </c>
      <c r="BW650" s="60">
        <v>1326.9999996526167</v>
      </c>
      <c r="BX650" s="60">
        <v>1460.9999995445833</v>
      </c>
      <c r="BY650" s="60">
        <v>1561.9999998947605</v>
      </c>
      <c r="BZ650" s="60">
        <v>1536.999999708496</v>
      </c>
      <c r="CA650" s="61" t="s">
        <v>111</v>
      </c>
      <c r="CB650">
        <v>2021</v>
      </c>
      <c r="CC650" t="s">
        <v>110</v>
      </c>
      <c r="CD650" s="44"/>
      <c r="CE650" s="62"/>
      <c r="CF650" s="44"/>
    </row>
    <row r="651" spans="1:84" ht="45" x14ac:dyDescent="0.25">
      <c r="A651" s="42">
        <v>650</v>
      </c>
      <c r="C651" s="43" t="s">
        <v>131</v>
      </c>
      <c r="D651" s="42">
        <v>1</v>
      </c>
      <c r="E651" s="44">
        <v>21088415</v>
      </c>
      <c r="F651" t="s">
        <v>85</v>
      </c>
      <c r="G651" t="s">
        <v>2127</v>
      </c>
      <c r="H651" t="s">
        <v>115</v>
      </c>
      <c r="I651" t="s">
        <v>88</v>
      </c>
      <c r="J651" t="s">
        <v>172</v>
      </c>
      <c r="K651" s="45" t="s">
        <v>295</v>
      </c>
      <c r="L651" t="s">
        <v>118</v>
      </c>
      <c r="M651" s="42" t="s">
        <v>119</v>
      </c>
      <c r="N651" s="42" t="s">
        <v>120</v>
      </c>
      <c r="O651" t="s">
        <v>94</v>
      </c>
      <c r="P651" t="s">
        <v>1809</v>
      </c>
      <c r="Q651" t="s">
        <v>419</v>
      </c>
      <c r="R651">
        <v>-97.564138999999997</v>
      </c>
      <c r="S651">
        <v>30.427292999999999</v>
      </c>
      <c r="T651" s="47" t="s">
        <v>97</v>
      </c>
      <c r="U651" s="48">
        <v>44362.757372685184</v>
      </c>
      <c r="V651" s="49">
        <v>44362.758460648147</v>
      </c>
      <c r="W651" s="49">
        <v>44362.758472222224</v>
      </c>
      <c r="X651" s="50">
        <v>44362.759513888886</v>
      </c>
      <c r="Y651" s="64">
        <v>44362.764837962961</v>
      </c>
      <c r="Z651" s="50">
        <v>44362.775995370372</v>
      </c>
      <c r="AA651" s="50">
        <v>44362.784548611111</v>
      </c>
      <c r="AB651" s="49">
        <v>44362.784548611111</v>
      </c>
      <c r="AC651" s="52">
        <f>IF(AND(ISNUMBER(W651),ISNUMBER(U651)),((MOD(IF(OR(OR(W651=0,U651=0),W651&lt;U651),"0:00:00",+W651-U651),1))),"0:00:00")</f>
        <v>1.0995370394084603E-3</v>
      </c>
      <c r="AD651" s="52">
        <f>IF(AND(ISNUMBER(X651),ISNUMBER(W651)),((MOD(IF(OR(OR(X651=0,W651=0),X651&lt;W651),"0:00:00",+X651-W651),1))),"0:00:00")</f>
        <v>1.0416666627861559E-3</v>
      </c>
      <c r="AE651" s="65">
        <f>IF(AND(ISNUMBER(Y651),ISNUMBER(X651)),((MOD(IF(OR(OR(Y651=0,X651=0),Y651&lt;X651),"0:00:00",+Y651-X651),1))),"0:00:00")</f>
        <v>5.324074074451346E-3</v>
      </c>
      <c r="AF651" s="65">
        <f>IF(AND(ISNUMBER(Y651),ISNUMBER(W651)),((MOD(IF(OR(OR(Y651=0,W651=0),Y651&lt;W651),"0:00:00",+Y651-W651),1))),"0:00:00")</f>
        <v>6.3657407372375019E-3</v>
      </c>
      <c r="AG651" s="52">
        <f>IF(AND(ISNUMBER(AB651),ISNUMBER(U651)),((MOD(IF(OR(OR(AB651=0,U651=0),AB651&lt;U651),"0:00:00",+AB651-U651),1))),"0:00:00")</f>
        <v>2.7175925926712807E-2</v>
      </c>
      <c r="AH651" s="65">
        <f>IF(AND(ISNUMBER(Y651),ISNUMBER(U651)),((MOD(IF(OR(OR(Y651=0,U651=0),Y651&lt;U651),"0:00:00",+Y651-U651),1))),"0:00:00")</f>
        <v>7.4652777766459621E-3</v>
      </c>
      <c r="AI651" s="65">
        <f>IF(AND(ISNUMBER(AB651),ISNUMBER(Y651)),((MOD(IF(OR(OR(AB651=0,Y651=0),AB651&lt;Y651),"0:00:00",+AB651-Y651),1))),"0:00:00")</f>
        <v>1.9710648150066845E-2</v>
      </c>
      <c r="AJ651" s="53" t="s">
        <v>98</v>
      </c>
      <c r="AK651" s="53"/>
      <c r="AL651" s="53" t="s">
        <v>2128</v>
      </c>
      <c r="AM651" s="53" t="s">
        <v>2129</v>
      </c>
      <c r="AN651" s="54" t="s">
        <v>100</v>
      </c>
      <c r="AO651" s="54" t="s">
        <v>101</v>
      </c>
      <c r="AP651" s="54" t="s">
        <v>295</v>
      </c>
      <c r="AQ651" s="54" t="s">
        <v>193</v>
      </c>
      <c r="AR651" s="54" t="s">
        <v>194</v>
      </c>
      <c r="AS651" s="54" t="s">
        <v>2130</v>
      </c>
      <c r="AT651" s="54" t="s">
        <v>2131</v>
      </c>
      <c r="AU651" s="50">
        <v>44362.758564814816</v>
      </c>
      <c r="AV651" s="66">
        <v>44362.765925925924</v>
      </c>
      <c r="AW651" s="50">
        <v>44362.775868055556</v>
      </c>
      <c r="AX651" s="56" t="s">
        <v>141</v>
      </c>
      <c r="AY651" s="56" t="s">
        <v>107</v>
      </c>
      <c r="AZ651" s="57" t="s">
        <v>108</v>
      </c>
      <c r="BA651" s="53" t="s">
        <v>260</v>
      </c>
      <c r="BB651" s="58" t="s">
        <v>110</v>
      </c>
      <c r="BC651" s="58" t="s">
        <v>110</v>
      </c>
      <c r="BD651" s="50">
        <v>44362.758472222224</v>
      </c>
      <c r="BE651" s="50">
        <v>44362.759513888886</v>
      </c>
      <c r="BF651" s="66">
        <v>44362.764837962961</v>
      </c>
      <c r="BG651" s="50">
        <v>44362.775995370372</v>
      </c>
      <c r="BH651" s="50">
        <v>44362.784548611111</v>
      </c>
      <c r="BI651" s="52">
        <v>1.0416666627861559E-3</v>
      </c>
      <c r="BJ651" s="65">
        <v>5.324074074451346E-3</v>
      </c>
      <c r="BK651" s="65">
        <v>6.3657407372375019E-3</v>
      </c>
      <c r="BL651" s="65">
        <v>1.9710648150066845E-2</v>
      </c>
      <c r="BM651" s="52">
        <v>2.6076388887304347E-2</v>
      </c>
      <c r="BN651" s="65">
        <v>7.4652777766459621E-3</v>
      </c>
      <c r="BO651" s="59" t="s">
        <v>98</v>
      </c>
      <c r="BP651" s="59"/>
      <c r="BQ651" s="60">
        <v>89.999999664723873</v>
      </c>
      <c r="BR651" s="60">
        <v>460.00000003259629</v>
      </c>
      <c r="BS651" s="60">
        <v>549.99999969732016</v>
      </c>
      <c r="BT651" s="60">
        <v>2348.0000000679865</v>
      </c>
      <c r="BU651" s="60">
        <v>644.99999990221113</v>
      </c>
      <c r="BV651" s="60">
        <v>89.999999664723873</v>
      </c>
      <c r="BW651" s="60">
        <v>460.00000003259629</v>
      </c>
      <c r="BX651" s="60">
        <v>549.99999969732016</v>
      </c>
      <c r="BY651" s="60">
        <v>2252.9999998630956</v>
      </c>
      <c r="BZ651" s="60">
        <v>644.99999990221113</v>
      </c>
      <c r="CA651" s="61" t="s">
        <v>111</v>
      </c>
      <c r="CB651">
        <v>2021</v>
      </c>
      <c r="CC651" t="s">
        <v>112</v>
      </c>
      <c r="CD651" s="44"/>
      <c r="CE651" s="62"/>
      <c r="CF651" s="44"/>
    </row>
    <row r="652" spans="1:84" ht="45" x14ac:dyDescent="0.25">
      <c r="A652" s="42">
        <v>651</v>
      </c>
      <c r="C652" s="43" t="s">
        <v>84</v>
      </c>
      <c r="D652" s="42">
        <v>1</v>
      </c>
      <c r="E652" s="44">
        <v>21088432</v>
      </c>
      <c r="F652" t="s">
        <v>85</v>
      </c>
      <c r="G652" t="s">
        <v>2132</v>
      </c>
      <c r="H652" t="s">
        <v>262</v>
      </c>
      <c r="I652" t="s">
        <v>132</v>
      </c>
      <c r="J652" t="s">
        <v>263</v>
      </c>
      <c r="K652" s="45" t="s">
        <v>1105</v>
      </c>
      <c r="L652" t="s">
        <v>118</v>
      </c>
      <c r="M652" s="42" t="s">
        <v>2133</v>
      </c>
      <c r="N652" s="42" t="s">
        <v>120</v>
      </c>
      <c r="O652" t="s">
        <v>94</v>
      </c>
      <c r="P652" t="s">
        <v>612</v>
      </c>
      <c r="Q652" t="s">
        <v>122</v>
      </c>
      <c r="R652">
        <v>-97.697277999999997</v>
      </c>
      <c r="S652">
        <v>30.439962999999999</v>
      </c>
      <c r="T652" s="47" t="s">
        <v>97</v>
      </c>
      <c r="U652" s="48">
        <v>44362.785937499997</v>
      </c>
      <c r="V652" s="49">
        <v>44362.787280092591</v>
      </c>
      <c r="W652" s="49">
        <v>44362.787291666667</v>
      </c>
      <c r="X652" s="50">
        <v>44362.787939814814</v>
      </c>
      <c r="Y652" s="51"/>
      <c r="Z652" s="50">
        <v>44362.794259259259</v>
      </c>
      <c r="AA652" s="50">
        <v>44362.797060185185</v>
      </c>
      <c r="AB652" s="49">
        <v>44362.797060185185</v>
      </c>
      <c r="AC652" s="52">
        <v>1.3541666703531519E-3</v>
      </c>
      <c r="AD652" s="52">
        <v>6.4814814686542377E-4</v>
      </c>
      <c r="AE652" s="52">
        <v>6.3194444446708076E-3</v>
      </c>
      <c r="AF652" s="52">
        <v>6.9675925915362313E-3</v>
      </c>
      <c r="AG652" s="52">
        <v>1.1122685187729076E-2</v>
      </c>
      <c r="AH652" s="52">
        <v>8.3217592618893832E-3</v>
      </c>
      <c r="AI652" s="52">
        <v>2.8009259258396924E-3</v>
      </c>
      <c r="AJ652" s="53" t="s">
        <v>269</v>
      </c>
      <c r="AK652" s="53"/>
      <c r="AL652" s="53" t="s">
        <v>2134</v>
      </c>
      <c r="AM652" s="53" t="s">
        <v>2135</v>
      </c>
      <c r="AN652" s="54" t="s">
        <v>100</v>
      </c>
      <c r="AO652" s="54" t="s">
        <v>101</v>
      </c>
      <c r="AP652" s="54" t="s">
        <v>382</v>
      </c>
      <c r="AQ652" s="54" t="s">
        <v>125</v>
      </c>
      <c r="AR652" s="54" t="s">
        <v>126</v>
      </c>
      <c r="AS652" s="54" t="s">
        <v>2136</v>
      </c>
      <c r="AT652" s="54" t="s">
        <v>2137</v>
      </c>
      <c r="AU652" s="50">
        <v>44362.78738425926</v>
      </c>
      <c r="AV652" s="55"/>
      <c r="AW652" s="50">
        <v>44362.792222222219</v>
      </c>
      <c r="AX652" s="56" t="s">
        <v>106</v>
      </c>
      <c r="AY652" s="56" t="s">
        <v>107</v>
      </c>
      <c r="AZ652" s="57" t="s">
        <v>108</v>
      </c>
      <c r="BA652" s="53" t="s">
        <v>109</v>
      </c>
      <c r="BB652" s="58" t="s">
        <v>110</v>
      </c>
      <c r="BC652" s="58" t="s">
        <v>110</v>
      </c>
      <c r="BD652" s="50">
        <v>44362.787291666667</v>
      </c>
      <c r="BE652" s="50">
        <v>44362.787939814814</v>
      </c>
      <c r="BF652" s="50"/>
      <c r="BG652" s="50">
        <v>44362.794259259259</v>
      </c>
      <c r="BH652" s="50">
        <v>44362.797060185185</v>
      </c>
      <c r="BI652" s="52">
        <v>6.4814814686542377E-4</v>
      </c>
      <c r="BJ652" s="52">
        <v>6.3194444446708076E-3</v>
      </c>
      <c r="BK652" s="52">
        <v>6.9675925915362313E-3</v>
      </c>
      <c r="BL652" s="52">
        <v>2.8009259258396924E-3</v>
      </c>
      <c r="BM652" s="52">
        <v>9.7685185173759237E-3</v>
      </c>
      <c r="BN652" s="52">
        <v>8.3217592618893832E-3</v>
      </c>
      <c r="BO652" s="59" t="s">
        <v>269</v>
      </c>
      <c r="BP652" s="59"/>
      <c r="BQ652" s="60">
        <v>55.999999889172614</v>
      </c>
      <c r="BR652" s="60">
        <v>546.00000001955777</v>
      </c>
      <c r="BS652" s="60">
        <v>601.99999990873039</v>
      </c>
      <c r="BT652" s="60">
        <v>961.00000021979213</v>
      </c>
      <c r="BU652" s="60">
        <v>719.00000022724271</v>
      </c>
      <c r="BV652" s="60">
        <v>55.999999889172614</v>
      </c>
      <c r="BW652" s="60">
        <v>546.00000001955777</v>
      </c>
      <c r="BX652" s="60">
        <v>601.99999990873039</v>
      </c>
      <c r="BY652" s="60">
        <v>843.99999990127981</v>
      </c>
      <c r="BZ652" s="60">
        <v>719.00000022724271</v>
      </c>
      <c r="CA652" s="61" t="s">
        <v>111</v>
      </c>
      <c r="CB652">
        <v>2021</v>
      </c>
      <c r="CC652" t="s">
        <v>112</v>
      </c>
      <c r="CD652" s="44"/>
      <c r="CE652" s="62"/>
      <c r="CF652" s="44"/>
    </row>
    <row r="653" spans="1:84" ht="45" x14ac:dyDescent="0.25">
      <c r="A653" s="42">
        <v>652</v>
      </c>
      <c r="C653" s="43" t="s">
        <v>131</v>
      </c>
      <c r="D653" s="42">
        <v>1</v>
      </c>
      <c r="E653" s="44">
        <v>21088437</v>
      </c>
      <c r="F653" t="s">
        <v>85</v>
      </c>
      <c r="G653" t="s">
        <v>2138</v>
      </c>
      <c r="H653" t="s">
        <v>115</v>
      </c>
      <c r="I653" t="s">
        <v>88</v>
      </c>
      <c r="J653" t="s">
        <v>205</v>
      </c>
      <c r="K653" s="45" t="s">
        <v>255</v>
      </c>
      <c r="L653" t="s">
        <v>118</v>
      </c>
      <c r="M653" s="42" t="s">
        <v>119</v>
      </c>
      <c r="N653" s="42" t="s">
        <v>120</v>
      </c>
      <c r="O653" t="s">
        <v>94</v>
      </c>
      <c r="P653" t="s">
        <v>528</v>
      </c>
      <c r="Q653" t="s">
        <v>96</v>
      </c>
      <c r="R653">
        <v>-97.641492999999997</v>
      </c>
      <c r="S653">
        <v>30.441388999999997</v>
      </c>
      <c r="T653" s="47" t="s">
        <v>97</v>
      </c>
      <c r="U653" s="48">
        <v>44362.795243055552</v>
      </c>
      <c r="V653" s="49">
        <v>44362.795787037037</v>
      </c>
      <c r="W653" s="49">
        <v>44362.795787037037</v>
      </c>
      <c r="X653" s="50">
        <v>44362.796944444446</v>
      </c>
      <c r="Y653" s="51"/>
      <c r="Z653" s="50">
        <v>44362.799803240741</v>
      </c>
      <c r="AA653" s="50">
        <v>44362.814444444448</v>
      </c>
      <c r="AB653" s="49">
        <v>44362.814444444448</v>
      </c>
      <c r="AC653" s="52">
        <v>5.4398148495238274E-4</v>
      </c>
      <c r="AD653" s="52">
        <v>1.157407408754807E-3</v>
      </c>
      <c r="AE653" s="52">
        <v>2.8587962951860391E-3</v>
      </c>
      <c r="AF653" s="52">
        <v>4.016203703940846E-3</v>
      </c>
      <c r="AG653" s="52">
        <v>1.920138889545342E-2</v>
      </c>
      <c r="AH653" s="52">
        <v>4.5601851888932288E-3</v>
      </c>
      <c r="AI653" s="52">
        <v>1.4641203706560191E-2</v>
      </c>
      <c r="AJ653" s="53" t="s">
        <v>98</v>
      </c>
      <c r="AK653" s="53"/>
      <c r="AL653" s="53" t="s">
        <v>2139</v>
      </c>
      <c r="AM653" s="53" t="s">
        <v>2140</v>
      </c>
      <c r="AN653" s="54" t="s">
        <v>100</v>
      </c>
      <c r="AO653" s="54" t="s">
        <v>101</v>
      </c>
      <c r="AP653" s="54" t="s">
        <v>255</v>
      </c>
      <c r="AQ653" s="54" t="s">
        <v>193</v>
      </c>
      <c r="AR653" s="54" t="s">
        <v>194</v>
      </c>
      <c r="AS653" s="54" t="s">
        <v>2141</v>
      </c>
      <c r="AT653" s="54" t="s">
        <v>2142</v>
      </c>
      <c r="AU653" s="50">
        <v>44362.795902777776</v>
      </c>
      <c r="AV653" s="55"/>
      <c r="AW653" s="50">
        <v>44362.799583333333</v>
      </c>
      <c r="AX653" s="56" t="s">
        <v>141</v>
      </c>
      <c r="AY653" s="56" t="s">
        <v>107</v>
      </c>
      <c r="AZ653" s="57" t="s">
        <v>108</v>
      </c>
      <c r="BA653" s="53" t="s">
        <v>260</v>
      </c>
      <c r="BB653" s="58" t="s">
        <v>110</v>
      </c>
      <c r="BC653" s="58" t="s">
        <v>110</v>
      </c>
      <c r="BD653" s="50">
        <v>44362.795787037037</v>
      </c>
      <c r="BE653" s="50">
        <v>44362.796944444446</v>
      </c>
      <c r="BF653" s="50"/>
      <c r="BG653" s="50">
        <v>44362.799807407406</v>
      </c>
      <c r="BH653" s="50">
        <v>44362.814444444448</v>
      </c>
      <c r="BI653" s="52">
        <v>1.157407408754807E-3</v>
      </c>
      <c r="BJ653" s="52">
        <v>2.8629629596252926E-3</v>
      </c>
      <c r="BK653" s="52">
        <v>4.0203703683800995E-3</v>
      </c>
      <c r="BL653" s="52">
        <v>1.4637037042120937E-2</v>
      </c>
      <c r="BM653" s="52">
        <v>1.8657407410501037E-2</v>
      </c>
      <c r="BN653" s="52">
        <v>4.5643518533324823E-3</v>
      </c>
      <c r="BO653" s="59" t="s">
        <v>98</v>
      </c>
      <c r="BP653" s="59"/>
      <c r="BQ653" s="60">
        <v>100.00000011641532</v>
      </c>
      <c r="BR653" s="60">
        <v>246.99999990407377</v>
      </c>
      <c r="BS653" s="60">
        <v>347.0000000204891</v>
      </c>
      <c r="BT653" s="60">
        <v>1659.0000005671754</v>
      </c>
      <c r="BU653" s="60">
        <v>394.00000032037497</v>
      </c>
      <c r="BV653" s="60">
        <v>100.00000011641532</v>
      </c>
      <c r="BW653" s="60">
        <v>247.35999971162528</v>
      </c>
      <c r="BX653" s="60">
        <v>347.3599998280406</v>
      </c>
      <c r="BY653" s="60">
        <v>1612.0000002672896</v>
      </c>
      <c r="BZ653" s="60">
        <v>394.36000012792647</v>
      </c>
      <c r="CA653" s="61" t="s">
        <v>111</v>
      </c>
      <c r="CB653">
        <v>2021</v>
      </c>
      <c r="CC653" t="s">
        <v>112</v>
      </c>
      <c r="CD653" s="44"/>
      <c r="CE653" s="62"/>
      <c r="CF653" s="44"/>
    </row>
    <row r="654" spans="1:84" ht="45" x14ac:dyDescent="0.25">
      <c r="A654" s="42">
        <v>653</v>
      </c>
      <c r="C654" s="43" t="s">
        <v>84</v>
      </c>
      <c r="D654" s="42">
        <v>1</v>
      </c>
      <c r="E654" s="44">
        <v>21088445</v>
      </c>
      <c r="F654" t="s">
        <v>85</v>
      </c>
      <c r="G654" t="s">
        <v>1682</v>
      </c>
      <c r="H654" t="s">
        <v>87</v>
      </c>
      <c r="I654" t="s">
        <v>88</v>
      </c>
      <c r="J654" t="s">
        <v>89</v>
      </c>
      <c r="K654" s="45" t="s">
        <v>117</v>
      </c>
      <c r="L654" t="s">
        <v>118</v>
      </c>
      <c r="M654" s="42" t="s">
        <v>119</v>
      </c>
      <c r="N654" s="42" t="s">
        <v>120</v>
      </c>
      <c r="O654" t="s">
        <v>94</v>
      </c>
      <c r="P654" t="s">
        <v>316</v>
      </c>
      <c r="Q654" t="s">
        <v>96</v>
      </c>
      <c r="R654">
        <v>-97.675656000000004</v>
      </c>
      <c r="S654">
        <v>30.435412999999997</v>
      </c>
      <c r="T654" s="47" t="s">
        <v>97</v>
      </c>
      <c r="U654" s="48">
        <v>44362.818611111114</v>
      </c>
      <c r="V654" s="49">
        <v>44362.819490740738</v>
      </c>
      <c r="W654" s="49">
        <v>44362.819490740738</v>
      </c>
      <c r="X654" s="50">
        <v>44362.820277777777</v>
      </c>
      <c r="Y654" s="51"/>
      <c r="Z654" s="50">
        <v>44362.824965277781</v>
      </c>
      <c r="AA654" s="50">
        <v>44362.833136574074</v>
      </c>
      <c r="AB654" s="49">
        <v>44362.833136574074</v>
      </c>
      <c r="AC654" s="52">
        <v>8.7962962425081059E-4</v>
      </c>
      <c r="AD654" s="52">
        <v>7.8703703911742195E-4</v>
      </c>
      <c r="AE654" s="52">
        <v>4.6875000043655746E-3</v>
      </c>
      <c r="AF654" s="52">
        <v>5.4745370434829965E-3</v>
      </c>
      <c r="AG654" s="52">
        <v>1.452546296059154E-2</v>
      </c>
      <c r="AH654" s="52">
        <v>6.3541666677338071E-3</v>
      </c>
      <c r="AI654" s="52">
        <v>8.1712962928577326E-3</v>
      </c>
      <c r="AJ654" s="53" t="s">
        <v>98</v>
      </c>
      <c r="AK654" s="53"/>
      <c r="AL654" s="53" t="s">
        <v>2143</v>
      </c>
      <c r="AM654" s="53" t="s">
        <v>493</v>
      </c>
      <c r="AN654" s="54" t="s">
        <v>100</v>
      </c>
      <c r="AO654" s="54" t="s">
        <v>101</v>
      </c>
      <c r="AP654" s="54" t="s">
        <v>124</v>
      </c>
      <c r="AQ654" s="54" t="s">
        <v>125</v>
      </c>
      <c r="AR654" s="54" t="s">
        <v>126</v>
      </c>
      <c r="AS654" s="54" t="s">
        <v>496</v>
      </c>
      <c r="AT654" s="54" t="s">
        <v>497</v>
      </c>
      <c r="AU654" s="50">
        <v>44362.819594907407</v>
      </c>
      <c r="AV654" s="55"/>
      <c r="AW654" s="50">
        <v>44362.82640046296</v>
      </c>
      <c r="AX654" s="56" t="s">
        <v>106</v>
      </c>
      <c r="AY654" s="56" t="s">
        <v>107</v>
      </c>
      <c r="AZ654" s="57" t="s">
        <v>108</v>
      </c>
      <c r="BA654" s="53" t="s">
        <v>109</v>
      </c>
      <c r="BB654" s="58" t="s">
        <v>110</v>
      </c>
      <c r="BC654" s="58" t="s">
        <v>110</v>
      </c>
      <c r="BD654" s="50">
        <v>44362.819490740738</v>
      </c>
      <c r="BE654" s="50">
        <v>44362.820277777777</v>
      </c>
      <c r="BF654" s="50"/>
      <c r="BG654" s="50">
        <v>44362.824965277774</v>
      </c>
      <c r="BH654" s="50">
        <v>44362.833136574074</v>
      </c>
      <c r="BI654" s="52">
        <v>7.8703703911742195E-4</v>
      </c>
      <c r="BJ654" s="52">
        <v>4.687499997089617E-3</v>
      </c>
      <c r="BK654" s="52">
        <v>5.4745370362070389E-3</v>
      </c>
      <c r="BL654" s="52">
        <v>8.1712963001336902E-3</v>
      </c>
      <c r="BM654" s="52">
        <v>1.3645833336340729E-2</v>
      </c>
      <c r="BN654" s="52">
        <v>6.3541666604578495E-3</v>
      </c>
      <c r="BO654" s="59" t="s">
        <v>98</v>
      </c>
      <c r="BP654" s="59"/>
      <c r="BQ654" s="60">
        <v>68.000000179745257</v>
      </c>
      <c r="BR654" s="60">
        <v>405.00000037718564</v>
      </c>
      <c r="BS654" s="60">
        <v>473.0000005569309</v>
      </c>
      <c r="BT654" s="60">
        <v>1254.999999795109</v>
      </c>
      <c r="BU654" s="60">
        <v>549.00000009220093</v>
      </c>
      <c r="BV654" s="60">
        <v>68.000000179745257</v>
      </c>
      <c r="BW654" s="60">
        <v>404.9999997485429</v>
      </c>
      <c r="BX654" s="60">
        <v>472.99999992828816</v>
      </c>
      <c r="BY654" s="60">
        <v>1179.000000259839</v>
      </c>
      <c r="BZ654" s="60">
        <v>548.9999994635582</v>
      </c>
      <c r="CA654" s="61" t="s">
        <v>111</v>
      </c>
      <c r="CB654">
        <v>2021</v>
      </c>
      <c r="CC654" t="s">
        <v>112</v>
      </c>
      <c r="CD654" s="44"/>
      <c r="CE654" s="62"/>
      <c r="CF654" s="44"/>
    </row>
    <row r="655" spans="1:84" ht="45" x14ac:dyDescent="0.25">
      <c r="A655" s="42">
        <v>654</v>
      </c>
      <c r="C655" s="43" t="s">
        <v>177</v>
      </c>
      <c r="D655" s="63" t="s">
        <v>302</v>
      </c>
      <c r="E655" s="44">
        <v>21088448</v>
      </c>
      <c r="F655" t="s">
        <v>132</v>
      </c>
      <c r="G655" t="s">
        <v>2144</v>
      </c>
      <c r="H655" t="s">
        <v>87</v>
      </c>
      <c r="I655" t="s">
        <v>88</v>
      </c>
      <c r="J655" t="s">
        <v>220</v>
      </c>
      <c r="K655" s="45" t="s">
        <v>221</v>
      </c>
      <c r="L655" t="s">
        <v>222</v>
      </c>
      <c r="M655" s="42" t="s">
        <v>223</v>
      </c>
      <c r="N655" s="42" t="s">
        <v>224</v>
      </c>
      <c r="O655" t="s">
        <v>94</v>
      </c>
      <c r="P655" t="s">
        <v>95</v>
      </c>
      <c r="Q655" t="s">
        <v>96</v>
      </c>
      <c r="R655">
        <v>-97.667068999999998</v>
      </c>
      <c r="S655">
        <v>30.448307</v>
      </c>
      <c r="T655" s="47" t="s">
        <v>97</v>
      </c>
      <c r="U655" s="48">
        <v>44362.823310185187</v>
      </c>
      <c r="V655" s="49">
        <v>44362.824953703705</v>
      </c>
      <c r="W655" s="49">
        <v>44362.825196759259</v>
      </c>
      <c r="X655" s="50">
        <v>44362.825821759259</v>
      </c>
      <c r="Y655" s="51"/>
      <c r="Z655" s="50"/>
      <c r="AA655" s="50">
        <v>44362.833692129629</v>
      </c>
      <c r="AB655" s="49">
        <v>44362.833692129629</v>
      </c>
      <c r="AC655" s="52">
        <v>1.8865740712499246E-3</v>
      </c>
      <c r="AD655" s="52">
        <v>6.2500000058207661E-4</v>
      </c>
      <c r="AE655" s="52" t="s">
        <v>218</v>
      </c>
      <c r="AF655" s="52" t="s">
        <v>218</v>
      </c>
      <c r="AG655" s="52">
        <v>1.0381944441178348E-2</v>
      </c>
      <c r="AH655" s="52" t="s">
        <v>218</v>
      </c>
      <c r="AI655" s="52" t="s">
        <v>218</v>
      </c>
      <c r="AJ655" s="53" t="s">
        <v>305</v>
      </c>
      <c r="AK655" s="53"/>
      <c r="AL655" s="53"/>
      <c r="AM655" s="53"/>
      <c r="AN655" s="54"/>
      <c r="AO655" s="54"/>
      <c r="AP655" s="54"/>
      <c r="AQ655" s="54"/>
      <c r="AR655" s="54"/>
      <c r="AS655" s="54"/>
      <c r="AT655" s="54"/>
      <c r="AU655" s="50"/>
      <c r="AV655" s="55"/>
      <c r="AW655" s="50"/>
      <c r="AX655" s="56" t="s">
        <v>1698</v>
      </c>
      <c r="AY655" s="56" t="s">
        <v>107</v>
      </c>
      <c r="AZ655" s="57" t="s">
        <v>108</v>
      </c>
      <c r="BA655" s="53" t="s">
        <v>187</v>
      </c>
      <c r="BB655" s="58"/>
      <c r="BC655" s="58" t="s">
        <v>217</v>
      </c>
      <c r="BD655" s="50">
        <v>44362.825196759259</v>
      </c>
      <c r="BE655" s="50">
        <v>44362.825821759259</v>
      </c>
      <c r="BF655" s="50"/>
      <c r="BG655" s="50"/>
      <c r="BH655" s="50">
        <v>44362.833692129629</v>
      </c>
      <c r="BI655" s="52">
        <v>6.2500000058207661E-4</v>
      </c>
      <c r="BJ655" s="52" t="s">
        <v>218</v>
      </c>
      <c r="BK655" s="52" t="s">
        <v>218</v>
      </c>
      <c r="BL655" s="52" t="s">
        <v>218</v>
      </c>
      <c r="BM655" s="52">
        <v>8.4953703699284233E-3</v>
      </c>
      <c r="BN655" s="52" t="s">
        <v>218</v>
      </c>
      <c r="BO655" s="59" t="s">
        <v>305</v>
      </c>
      <c r="BP655" s="59"/>
      <c r="BQ655" s="60">
        <v>54.000000050291419</v>
      </c>
      <c r="BR655" s="60">
        <v>0</v>
      </c>
      <c r="BS655" s="60">
        <v>0</v>
      </c>
      <c r="BT655" s="60">
        <v>896.99999971780926</v>
      </c>
      <c r="BU655" s="60">
        <v>0</v>
      </c>
      <c r="BV655" s="60">
        <v>54.000000050291419</v>
      </c>
      <c r="BW655" s="60">
        <v>0</v>
      </c>
      <c r="BX655" s="60">
        <v>0</v>
      </c>
      <c r="BY655" s="60">
        <v>733.99999996181577</v>
      </c>
      <c r="BZ655" s="60">
        <v>0</v>
      </c>
      <c r="CA655" s="61" t="s">
        <v>111</v>
      </c>
      <c r="CB655">
        <v>2021</v>
      </c>
      <c r="CC655" t="s">
        <v>112</v>
      </c>
      <c r="CD655" s="44"/>
      <c r="CE655" s="62"/>
      <c r="CF655" s="44"/>
    </row>
    <row r="656" spans="1:84" ht="45" x14ac:dyDescent="0.25">
      <c r="A656" s="42">
        <v>655</v>
      </c>
      <c r="C656" s="43" t="s">
        <v>113</v>
      </c>
      <c r="D656" s="42" t="s">
        <v>217</v>
      </c>
      <c r="E656" s="44">
        <v>21088448</v>
      </c>
      <c r="F656" t="s">
        <v>132</v>
      </c>
      <c r="G656" t="s">
        <v>2144</v>
      </c>
      <c r="H656" t="s">
        <v>87</v>
      </c>
      <c r="I656" t="s">
        <v>88</v>
      </c>
      <c r="J656" t="s">
        <v>220</v>
      </c>
      <c r="K656" s="45" t="s">
        <v>221</v>
      </c>
      <c r="L656" t="s">
        <v>222</v>
      </c>
      <c r="M656" s="42" t="s">
        <v>223</v>
      </c>
      <c r="N656" s="42" t="s">
        <v>224</v>
      </c>
      <c r="O656" t="s">
        <v>94</v>
      </c>
      <c r="P656" t="s">
        <v>95</v>
      </c>
      <c r="Q656" t="s">
        <v>96</v>
      </c>
      <c r="R656">
        <v>-97.667068999999998</v>
      </c>
      <c r="S656">
        <v>30.448307</v>
      </c>
      <c r="T656" s="47" t="s">
        <v>97</v>
      </c>
      <c r="U656" s="48">
        <v>44362.823310185187</v>
      </c>
      <c r="V656" s="49">
        <v>44362.824953703705</v>
      </c>
      <c r="W656" s="49">
        <v>44362.825196759259</v>
      </c>
      <c r="X656" s="50">
        <v>44362.825821759259</v>
      </c>
      <c r="Y656" s="51"/>
      <c r="Z656" s="50"/>
      <c r="AA656" s="50">
        <v>44362.833692129629</v>
      </c>
      <c r="AB656" s="49">
        <v>44362.833692129629</v>
      </c>
      <c r="AC656" s="52">
        <v>1.8865740712499246E-3</v>
      </c>
      <c r="AD656" s="52">
        <v>6.2500000058207661E-4</v>
      </c>
      <c r="AE656" s="52" t="s">
        <v>218</v>
      </c>
      <c r="AF656" s="52" t="s">
        <v>218</v>
      </c>
      <c r="AG656" s="52">
        <v>1.0381944441178348E-2</v>
      </c>
      <c r="AH656" s="52" t="s">
        <v>218</v>
      </c>
      <c r="AI656" s="52" t="s">
        <v>218</v>
      </c>
      <c r="AJ656" s="53" t="s">
        <v>305</v>
      </c>
      <c r="AK656" s="53"/>
      <c r="AL656" s="53"/>
      <c r="AM656" s="53"/>
      <c r="AN656" s="54"/>
      <c r="AO656" s="54"/>
      <c r="AP656" s="54"/>
      <c r="AQ656" s="54"/>
      <c r="AR656" s="54"/>
      <c r="AS656" s="54"/>
      <c r="AT656" s="54"/>
      <c r="AU656" s="50"/>
      <c r="AV656" s="55"/>
      <c r="AW656" s="50"/>
      <c r="AX656" s="56" t="s">
        <v>129</v>
      </c>
      <c r="AY656" s="56" t="s">
        <v>107</v>
      </c>
      <c r="AZ656" s="57" t="s">
        <v>108</v>
      </c>
      <c r="BA656" s="53" t="s">
        <v>170</v>
      </c>
      <c r="BB656" s="58"/>
      <c r="BC656" s="58" t="s">
        <v>217</v>
      </c>
      <c r="BD656" s="50">
        <v>44362.825196759259</v>
      </c>
      <c r="BE656" s="50">
        <v>44362.826215277775</v>
      </c>
      <c r="BF656" s="50"/>
      <c r="BG656" s="50"/>
      <c r="BH656" s="50">
        <v>44362.832870370374</v>
      </c>
      <c r="BI656" s="52">
        <v>1.0185185165028088E-3</v>
      </c>
      <c r="BJ656" s="52" t="s">
        <v>218</v>
      </c>
      <c r="BK656" s="52" t="s">
        <v>218</v>
      </c>
      <c r="BL656" s="52" t="s">
        <v>218</v>
      </c>
      <c r="BM656" s="52">
        <v>7.6736111150239594E-3</v>
      </c>
      <c r="BN656" s="52" t="s">
        <v>218</v>
      </c>
      <c r="BO656" s="59"/>
      <c r="BP656" s="59"/>
      <c r="BQ656" s="60">
        <v>54.000000050291419</v>
      </c>
      <c r="BR656" s="60">
        <v>0</v>
      </c>
      <c r="BS656" s="60">
        <v>0</v>
      </c>
      <c r="BT656" s="60">
        <v>896.99999971780926</v>
      </c>
      <c r="BU656" s="60">
        <v>0</v>
      </c>
      <c r="BV656" s="60">
        <v>87.999999825842679</v>
      </c>
      <c r="BW656" s="60">
        <v>0</v>
      </c>
      <c r="BX656" s="60">
        <v>0</v>
      </c>
      <c r="BY656" s="60">
        <v>663.00000033807009</v>
      </c>
      <c r="BZ656" s="60">
        <v>0</v>
      </c>
      <c r="CA656" s="61" t="s">
        <v>111</v>
      </c>
      <c r="CB656">
        <v>2021</v>
      </c>
      <c r="CC656" t="s">
        <v>112</v>
      </c>
      <c r="CD656" s="44"/>
      <c r="CE656" s="62"/>
      <c r="CF656" s="44"/>
    </row>
    <row r="657" spans="1:84" ht="45" x14ac:dyDescent="0.25">
      <c r="A657" s="42">
        <v>656</v>
      </c>
      <c r="C657" s="43" t="s">
        <v>113</v>
      </c>
      <c r="D657" s="63" t="s">
        <v>302</v>
      </c>
      <c r="E657" s="44">
        <v>21088452</v>
      </c>
      <c r="F657" t="s">
        <v>132</v>
      </c>
      <c r="G657" t="s">
        <v>2145</v>
      </c>
      <c r="H657" t="s">
        <v>262</v>
      </c>
      <c r="I657" t="s">
        <v>132</v>
      </c>
      <c r="J657" t="s">
        <v>2146</v>
      </c>
      <c r="K657" s="45" t="s">
        <v>221</v>
      </c>
      <c r="L657" t="s">
        <v>222</v>
      </c>
      <c r="M657" s="42" t="s">
        <v>264</v>
      </c>
      <c r="N657" s="42" t="s">
        <v>224</v>
      </c>
      <c r="O657" t="s">
        <v>94</v>
      </c>
      <c r="P657" t="s">
        <v>2147</v>
      </c>
      <c r="Q657" t="e">
        <v>#N/A</v>
      </c>
      <c r="R657">
        <v>-97.686211</v>
      </c>
      <c r="S657">
        <v>30.361716999999999</v>
      </c>
      <c r="T657" s="47" t="s">
        <v>97</v>
      </c>
      <c r="U657" s="48">
        <v>44362.834062499998</v>
      </c>
      <c r="V657" s="49">
        <v>44362.834444444445</v>
      </c>
      <c r="W657" s="49">
        <v>44362.834745370368</v>
      </c>
      <c r="X657" s="50">
        <v>44362.835150462961</v>
      </c>
      <c r="Y657" s="51"/>
      <c r="Z657" s="50"/>
      <c r="AA657" s="50">
        <v>44362.837002314816</v>
      </c>
      <c r="AB657" s="49">
        <v>44362.837002314816</v>
      </c>
      <c r="AC657" s="52">
        <v>6.8287036992842332E-4</v>
      </c>
      <c r="AD657" s="52">
        <v>4.0509259270038456E-4</v>
      </c>
      <c r="AE657" s="52" t="s">
        <v>218</v>
      </c>
      <c r="AF657" s="52" t="s">
        <v>218</v>
      </c>
      <c r="AG657" s="52">
        <v>2.9398148180916905E-3</v>
      </c>
      <c r="AH657" s="52" t="s">
        <v>218</v>
      </c>
      <c r="AI657" s="52" t="s">
        <v>218</v>
      </c>
      <c r="AJ657" s="53" t="s">
        <v>651</v>
      </c>
      <c r="AK657" s="53" t="s">
        <v>652</v>
      </c>
      <c r="AL657" s="53"/>
      <c r="AM657" s="53"/>
      <c r="AN657" s="54"/>
      <c r="AO657" s="54"/>
      <c r="AP657" s="54"/>
      <c r="AQ657" s="54"/>
      <c r="AR657" s="54"/>
      <c r="AS657" s="54"/>
      <c r="AT657" s="54"/>
      <c r="AU657" s="50"/>
      <c r="AV657" s="55"/>
      <c r="AW657" s="50"/>
      <c r="AX657" s="56" t="s">
        <v>129</v>
      </c>
      <c r="AY657" s="56" t="s">
        <v>107</v>
      </c>
      <c r="AZ657" s="57" t="s">
        <v>108</v>
      </c>
      <c r="BA657" s="53" t="s">
        <v>2148</v>
      </c>
      <c r="BB657" s="58"/>
      <c r="BC657" s="58" t="s">
        <v>217</v>
      </c>
      <c r="BD657" s="50">
        <v>44362.834745370368</v>
      </c>
      <c r="BE657" s="50">
        <v>44362.835150462961</v>
      </c>
      <c r="BF657" s="50"/>
      <c r="BG657" s="50"/>
      <c r="BH657" s="50">
        <v>44362.837002314816</v>
      </c>
      <c r="BI657" s="52">
        <v>4.0509259270038456E-4</v>
      </c>
      <c r="BJ657" s="52" t="s">
        <v>218</v>
      </c>
      <c r="BK657" s="52" t="s">
        <v>218</v>
      </c>
      <c r="BL657" s="52" t="s">
        <v>218</v>
      </c>
      <c r="BM657" s="52">
        <v>2.2569444481632672E-3</v>
      </c>
      <c r="BN657" s="52" t="s">
        <v>218</v>
      </c>
      <c r="BO657" s="59" t="s">
        <v>651</v>
      </c>
      <c r="BP657" s="59" t="s">
        <v>652</v>
      </c>
      <c r="BQ657" s="60">
        <v>35.000000009313226</v>
      </c>
      <c r="BR657" s="60">
        <v>0</v>
      </c>
      <c r="BS657" s="60">
        <v>0</v>
      </c>
      <c r="BT657" s="60">
        <v>254.00000028312206</v>
      </c>
      <c r="BU657" s="60">
        <v>0</v>
      </c>
      <c r="BV657" s="60">
        <v>35.000000009313226</v>
      </c>
      <c r="BW657" s="60">
        <v>0</v>
      </c>
      <c r="BX657" s="60">
        <v>0</v>
      </c>
      <c r="BY657" s="60">
        <v>195.00000032130629</v>
      </c>
      <c r="BZ657" s="60">
        <v>0</v>
      </c>
      <c r="CA657" s="61" t="s">
        <v>111</v>
      </c>
      <c r="CB657">
        <v>2021</v>
      </c>
      <c r="CC657" t="s">
        <v>112</v>
      </c>
      <c r="CE657" s="62"/>
      <c r="CF657" s="44"/>
    </row>
    <row r="658" spans="1:84" ht="45" x14ac:dyDescent="0.25">
      <c r="A658" s="42">
        <v>657</v>
      </c>
      <c r="C658" s="43" t="s">
        <v>322</v>
      </c>
      <c r="D658" s="42">
        <v>1</v>
      </c>
      <c r="E658" s="44">
        <v>21088453</v>
      </c>
      <c r="F658" t="s">
        <v>85</v>
      </c>
      <c r="G658" t="s">
        <v>2149</v>
      </c>
      <c r="H658" t="s">
        <v>87</v>
      </c>
      <c r="I658" t="s">
        <v>88</v>
      </c>
      <c r="J658" t="s">
        <v>350</v>
      </c>
      <c r="K658" s="45" t="s">
        <v>311</v>
      </c>
      <c r="L658" t="s">
        <v>91</v>
      </c>
      <c r="M658" s="42" t="s">
        <v>92</v>
      </c>
      <c r="N658" s="42" t="s">
        <v>93</v>
      </c>
      <c r="O658" t="s">
        <v>94</v>
      </c>
      <c r="P658" t="s">
        <v>1382</v>
      </c>
      <c r="Q658" t="s">
        <v>122</v>
      </c>
      <c r="R658">
        <v>-97.558587000000003</v>
      </c>
      <c r="S658">
        <v>30.470492999999998</v>
      </c>
      <c r="T658" s="47" t="s">
        <v>97</v>
      </c>
      <c r="U658" s="48">
        <v>44362.835347222222</v>
      </c>
      <c r="V658" s="49">
        <v>44362.835613425923</v>
      </c>
      <c r="W658" s="49">
        <v>44362.835613425923</v>
      </c>
      <c r="X658" s="50">
        <v>44362.836840277778</v>
      </c>
      <c r="Y658" s="51"/>
      <c r="Z658" s="50">
        <v>44362.840729166666</v>
      </c>
      <c r="AA658" s="50">
        <v>44362.849479166667</v>
      </c>
      <c r="AB658" s="49">
        <v>44362.849479166667</v>
      </c>
      <c r="AC658" s="52">
        <v>2.6620370044838637E-4</v>
      </c>
      <c r="AD658" s="52">
        <v>1.2268518548808061E-3</v>
      </c>
      <c r="AE658" s="52">
        <v>3.8888888884685002E-3</v>
      </c>
      <c r="AF658" s="52">
        <v>5.1157407433493063E-3</v>
      </c>
      <c r="AG658" s="52">
        <v>1.4131944444670808E-2</v>
      </c>
      <c r="AH658" s="52">
        <v>5.3819444437976927E-3</v>
      </c>
      <c r="AI658" s="52">
        <v>8.7500000008731149E-3</v>
      </c>
      <c r="AJ658" s="53" t="s">
        <v>98</v>
      </c>
      <c r="AK658" s="53"/>
      <c r="AL658" s="53" t="s">
        <v>2150</v>
      </c>
      <c r="AM658" s="53" t="s">
        <v>2149</v>
      </c>
      <c r="AN658" s="54" t="s">
        <v>100</v>
      </c>
      <c r="AO658" s="54" t="s">
        <v>101</v>
      </c>
      <c r="AP658" s="54" t="s">
        <v>311</v>
      </c>
      <c r="AQ658" s="54" t="s">
        <v>102</v>
      </c>
      <c r="AR658" s="54" t="s">
        <v>103</v>
      </c>
      <c r="AS658" s="54" t="s">
        <v>2151</v>
      </c>
      <c r="AT658" s="54" t="s">
        <v>2152</v>
      </c>
      <c r="AU658" s="50">
        <v>44362.835659722223</v>
      </c>
      <c r="AV658" s="55"/>
      <c r="AW658" s="50">
        <v>44362.84101851852</v>
      </c>
      <c r="AX658" s="56" t="s">
        <v>329</v>
      </c>
      <c r="AY658" s="56" t="s">
        <v>107</v>
      </c>
      <c r="AZ658" s="57" t="s">
        <v>108</v>
      </c>
      <c r="BA658" s="53" t="s">
        <v>330</v>
      </c>
      <c r="BB658" s="58" t="s">
        <v>110</v>
      </c>
      <c r="BC658" s="58" t="s">
        <v>110</v>
      </c>
      <c r="BD658" s="50">
        <v>44362.835613425923</v>
      </c>
      <c r="BE658" s="50">
        <v>44362.836840277778</v>
      </c>
      <c r="BF658" s="50"/>
      <c r="BG658" s="50">
        <v>44362.840737118058</v>
      </c>
      <c r="BH658" s="50">
        <v>44362.849479166667</v>
      </c>
      <c r="BI658" s="52">
        <v>1.2268518548808061E-3</v>
      </c>
      <c r="BJ658" s="52">
        <v>3.8968402805039659E-3</v>
      </c>
      <c r="BK658" s="52">
        <v>5.123692135384772E-3</v>
      </c>
      <c r="BL658" s="52">
        <v>8.7420486088376492E-3</v>
      </c>
      <c r="BM658" s="52">
        <v>1.3865740744222421E-2</v>
      </c>
      <c r="BN658" s="52">
        <v>5.3898958358331583E-3</v>
      </c>
      <c r="BO658" s="59" t="s">
        <v>98</v>
      </c>
      <c r="BP658" s="59"/>
      <c r="BQ658" s="60">
        <v>106.00000026170164</v>
      </c>
      <c r="BR658" s="60">
        <v>335.99999996367842</v>
      </c>
      <c r="BS658" s="60">
        <v>442.00000022538006</v>
      </c>
      <c r="BT658" s="60">
        <v>1221.0000000195578</v>
      </c>
      <c r="BU658" s="60">
        <v>464.99999994412065</v>
      </c>
      <c r="BV658" s="60">
        <v>106.00000026170164</v>
      </c>
      <c r="BW658" s="60">
        <v>336.68700023554265</v>
      </c>
      <c r="BX658" s="60">
        <v>442.6870004972443</v>
      </c>
      <c r="BY658" s="60">
        <v>1198.0000003008172</v>
      </c>
      <c r="BZ658" s="60">
        <v>465.68700021598488</v>
      </c>
      <c r="CA658" s="61" t="s">
        <v>111</v>
      </c>
      <c r="CB658">
        <v>2021</v>
      </c>
      <c r="CC658" t="s">
        <v>112</v>
      </c>
      <c r="CD658" s="44"/>
      <c r="CE658" s="62"/>
      <c r="CF658" s="44"/>
    </row>
    <row r="659" spans="1:84" ht="45" x14ac:dyDescent="0.25">
      <c r="A659" s="42">
        <v>658</v>
      </c>
      <c r="C659" s="43" t="s">
        <v>113</v>
      </c>
      <c r="D659" s="42">
        <v>1</v>
      </c>
      <c r="E659" s="44">
        <v>21088454</v>
      </c>
      <c r="F659" t="s">
        <v>85</v>
      </c>
      <c r="G659" t="s">
        <v>2145</v>
      </c>
      <c r="H659" t="s">
        <v>262</v>
      </c>
      <c r="I659" t="s">
        <v>132</v>
      </c>
      <c r="J659" t="s">
        <v>2146</v>
      </c>
      <c r="K659" s="45" t="s">
        <v>2153</v>
      </c>
      <c r="L659" t="s">
        <v>2154</v>
      </c>
      <c r="M659" s="42" t="s">
        <v>2155</v>
      </c>
      <c r="N659" s="42" t="s">
        <v>209</v>
      </c>
      <c r="O659" t="s">
        <v>94</v>
      </c>
      <c r="P659" t="s">
        <v>2147</v>
      </c>
      <c r="Q659" t="e">
        <v>#N/A</v>
      </c>
      <c r="R659">
        <v>-97.686211</v>
      </c>
      <c r="S659">
        <v>30.361716999999999</v>
      </c>
      <c r="T659" s="47" t="s">
        <v>97</v>
      </c>
      <c r="U659" s="48">
        <v>44362.836284722223</v>
      </c>
      <c r="V659" s="49">
        <v>44362.836481481485</v>
      </c>
      <c r="W659" s="49">
        <v>44362.837118055555</v>
      </c>
      <c r="X659" s="50">
        <v>44362.837175925924</v>
      </c>
      <c r="Y659" s="51"/>
      <c r="Z659" s="50">
        <v>44362.837175925924</v>
      </c>
      <c r="AA659" s="50">
        <v>44362.859942129631</v>
      </c>
      <c r="AB659" s="49">
        <v>44362.859942129631</v>
      </c>
      <c r="AC659" s="52">
        <v>8.3333333168411627E-4</v>
      </c>
      <c r="AD659" s="52">
        <v>5.7870369346346706E-5</v>
      </c>
      <c r="AE659" s="52">
        <v>0</v>
      </c>
      <c r="AF659" s="52">
        <v>5.7870369346346706E-5</v>
      </c>
      <c r="AG659" s="52">
        <v>2.3657407407881692E-2</v>
      </c>
      <c r="AH659" s="52">
        <v>8.9120370103046298E-4</v>
      </c>
      <c r="AI659" s="52">
        <v>2.2766203706851229E-2</v>
      </c>
      <c r="AJ659" s="53" t="s">
        <v>98</v>
      </c>
      <c r="AK659" s="53"/>
      <c r="AL659" s="53" t="s">
        <v>2156</v>
      </c>
      <c r="AM659" s="53" t="s">
        <v>2145</v>
      </c>
      <c r="AN659" s="54" t="s">
        <v>448</v>
      </c>
      <c r="AO659" s="54" t="s">
        <v>489</v>
      </c>
      <c r="AP659" s="54" t="s">
        <v>2153</v>
      </c>
      <c r="AQ659" s="54" t="s">
        <v>94</v>
      </c>
      <c r="AR659" s="54" t="s">
        <v>152</v>
      </c>
      <c r="AS659" s="54" t="s">
        <v>2157</v>
      </c>
      <c r="AT659" s="54" t="s">
        <v>2158</v>
      </c>
      <c r="AU659" s="50">
        <v>44362.836562500001</v>
      </c>
      <c r="AV659" s="55"/>
      <c r="AW659" s="50">
        <v>44362.842604166668</v>
      </c>
      <c r="AX659" s="56" t="s">
        <v>129</v>
      </c>
      <c r="AY659" s="56" t="s">
        <v>107</v>
      </c>
      <c r="AZ659" s="57" t="s">
        <v>108</v>
      </c>
      <c r="BA659" s="53" t="s">
        <v>2159</v>
      </c>
      <c r="BB659" s="58" t="s">
        <v>110</v>
      </c>
      <c r="BC659" s="58" t="s">
        <v>110</v>
      </c>
      <c r="BD659" s="50">
        <v>44362.837118055555</v>
      </c>
      <c r="BE659" s="50">
        <v>44362.837180868053</v>
      </c>
      <c r="BF659" s="50"/>
      <c r="BG659" s="50">
        <v>44362.837180868053</v>
      </c>
      <c r="BH659" s="50">
        <v>44362.859340277777</v>
      </c>
      <c r="BI659" s="52">
        <v>6.2812498072162271E-5</v>
      </c>
      <c r="BJ659" s="52">
        <v>0</v>
      </c>
      <c r="BK659" s="52">
        <v>6.2812498072162271E-5</v>
      </c>
      <c r="BL659" s="52">
        <v>2.2159409723826684E-2</v>
      </c>
      <c r="BM659" s="52">
        <v>2.2222222221898846E-2</v>
      </c>
      <c r="BN659" s="52">
        <v>8.9614582975627854E-4</v>
      </c>
      <c r="BO659" s="59" t="s">
        <v>98</v>
      </c>
      <c r="BP659" s="59"/>
      <c r="BQ659" s="60">
        <v>4.9999999115243554</v>
      </c>
      <c r="BR659" s="60">
        <v>0</v>
      </c>
      <c r="BS659" s="60">
        <v>4.9999999115243554</v>
      </c>
      <c r="BT659" s="60">
        <v>2044.0000000409782</v>
      </c>
      <c r="BU659" s="60">
        <v>76.999999769032001</v>
      </c>
      <c r="BV659" s="60">
        <v>5.4269998334348202</v>
      </c>
      <c r="BW659" s="60">
        <v>0</v>
      </c>
      <c r="BX659" s="60">
        <v>5.4269998334348202</v>
      </c>
      <c r="BY659" s="60">
        <v>1919.9999999720603</v>
      </c>
      <c r="BZ659" s="60">
        <v>77.426999690942466</v>
      </c>
      <c r="CA659" s="61" t="s">
        <v>111</v>
      </c>
      <c r="CB659">
        <v>2021</v>
      </c>
      <c r="CC659" t="s">
        <v>112</v>
      </c>
      <c r="CD659" s="44"/>
      <c r="CE659" s="62"/>
      <c r="CF659" s="44"/>
    </row>
    <row r="660" spans="1:84" ht="45" x14ac:dyDescent="0.25">
      <c r="A660" s="42">
        <v>659</v>
      </c>
      <c r="C660" s="43" t="s">
        <v>131</v>
      </c>
      <c r="D660" s="42">
        <v>1</v>
      </c>
      <c r="E660" s="44">
        <v>21088458</v>
      </c>
      <c r="F660" t="s">
        <v>85</v>
      </c>
      <c r="G660" t="s">
        <v>2160</v>
      </c>
      <c r="H660" t="s">
        <v>87</v>
      </c>
      <c r="I660" t="s">
        <v>88</v>
      </c>
      <c r="J660" t="s">
        <v>350</v>
      </c>
      <c r="K660" s="45" t="s">
        <v>255</v>
      </c>
      <c r="L660" t="s">
        <v>118</v>
      </c>
      <c r="M660" s="42" t="s">
        <v>119</v>
      </c>
      <c r="N660" s="42" t="s">
        <v>120</v>
      </c>
      <c r="O660" t="s">
        <v>94</v>
      </c>
      <c r="P660" t="s">
        <v>1202</v>
      </c>
      <c r="Q660" t="s">
        <v>122</v>
      </c>
      <c r="R660">
        <v>-97.574838999999997</v>
      </c>
      <c r="S660">
        <v>30.478083999999999</v>
      </c>
      <c r="T660" s="47" t="s">
        <v>97</v>
      </c>
      <c r="U660" s="48">
        <v>44362.844756944447</v>
      </c>
      <c r="V660" s="49">
        <v>44362.844918981486</v>
      </c>
      <c r="W660" s="49">
        <v>44362.844930555555</v>
      </c>
      <c r="X660" s="50">
        <v>44362.845775462964</v>
      </c>
      <c r="Y660" s="51"/>
      <c r="Z660" s="50">
        <v>44362.85292824074</v>
      </c>
      <c r="AA660" s="50">
        <v>44362.866296296299</v>
      </c>
      <c r="AB660" s="49">
        <v>44362.866296296299</v>
      </c>
      <c r="AC660" s="52">
        <v>1.7361110803904012E-4</v>
      </c>
      <c r="AD660" s="52">
        <v>8.4490740846376866E-4</v>
      </c>
      <c r="AE660" s="52">
        <v>7.1527777763549238E-3</v>
      </c>
      <c r="AF660" s="52">
        <v>7.9976851848186925E-3</v>
      </c>
      <c r="AG660" s="52">
        <v>2.1539351851970423E-2</v>
      </c>
      <c r="AH660" s="52">
        <v>8.1712962928577326E-3</v>
      </c>
      <c r="AI660" s="52">
        <v>1.336805555911269E-2</v>
      </c>
      <c r="AJ660" s="53" t="s">
        <v>98</v>
      </c>
      <c r="AK660" s="53"/>
      <c r="AL660" s="53" t="s">
        <v>2161</v>
      </c>
      <c r="AM660" s="53" t="s">
        <v>2160</v>
      </c>
      <c r="AN660" s="54" t="s">
        <v>100</v>
      </c>
      <c r="AO660" s="54" t="s">
        <v>101</v>
      </c>
      <c r="AP660" s="54" t="s">
        <v>255</v>
      </c>
      <c r="AQ660" s="54" t="s">
        <v>193</v>
      </c>
      <c r="AR660" s="54" t="s">
        <v>194</v>
      </c>
      <c r="AS660" s="54" t="s">
        <v>2162</v>
      </c>
      <c r="AT660" s="54" t="s">
        <v>2163</v>
      </c>
      <c r="AU660" s="50">
        <v>44362.845046296294</v>
      </c>
      <c r="AV660" s="55"/>
      <c r="AW660" s="50">
        <v>44362.853252314817</v>
      </c>
      <c r="AX660" s="56" t="s">
        <v>141</v>
      </c>
      <c r="AY660" s="56" t="s">
        <v>107</v>
      </c>
      <c r="AZ660" s="57" t="s">
        <v>108</v>
      </c>
      <c r="BA660" s="53" t="s">
        <v>260</v>
      </c>
      <c r="BB660" s="58" t="s">
        <v>110</v>
      </c>
      <c r="BC660" s="58" t="s">
        <v>110</v>
      </c>
      <c r="BD660" s="50">
        <v>44362.844930555555</v>
      </c>
      <c r="BE660" s="50">
        <v>44362.845775462964</v>
      </c>
      <c r="BF660" s="50"/>
      <c r="BG660" s="50">
        <v>44362.852933761576</v>
      </c>
      <c r="BH660" s="50">
        <v>44362.866296296299</v>
      </c>
      <c r="BI660" s="52">
        <v>8.4490740846376866E-4</v>
      </c>
      <c r="BJ660" s="52">
        <v>7.1582986129214987E-3</v>
      </c>
      <c r="BK660" s="52">
        <v>8.0032060213852674E-3</v>
      </c>
      <c r="BL660" s="52">
        <v>1.3362534722546116E-2</v>
      </c>
      <c r="BM660" s="52">
        <v>2.1365740743931383E-2</v>
      </c>
      <c r="BN660" s="52">
        <v>8.1768171294243075E-3</v>
      </c>
      <c r="BO660" s="59" t="s">
        <v>98</v>
      </c>
      <c r="BP660" s="59"/>
      <c r="BQ660" s="60">
        <v>73.000000091269612</v>
      </c>
      <c r="BR660" s="60">
        <v>617.99999987706542</v>
      </c>
      <c r="BS660" s="60">
        <v>690.99999996833503</v>
      </c>
      <c r="BT660" s="60">
        <v>1861.0000000102445</v>
      </c>
      <c r="BU660" s="60">
        <v>705.9999997029081</v>
      </c>
      <c r="BV660" s="60">
        <v>73.000000091269612</v>
      </c>
      <c r="BW660" s="60">
        <v>618.47700015641749</v>
      </c>
      <c r="BX660" s="60">
        <v>691.4770002476871</v>
      </c>
      <c r="BY660" s="60">
        <v>1846.0000002756715</v>
      </c>
      <c r="BZ660" s="60">
        <v>706.47699998226017</v>
      </c>
      <c r="CA660" s="61" t="s">
        <v>111</v>
      </c>
      <c r="CB660">
        <v>2021</v>
      </c>
      <c r="CC660" t="s">
        <v>112</v>
      </c>
      <c r="CE660" s="62"/>
      <c r="CF660" s="44"/>
    </row>
    <row r="661" spans="1:84" ht="45" x14ac:dyDescent="0.25">
      <c r="A661" s="42">
        <v>660</v>
      </c>
      <c r="C661" s="43" t="s">
        <v>131</v>
      </c>
      <c r="D661" s="42">
        <v>1</v>
      </c>
      <c r="E661" s="44">
        <v>21088477</v>
      </c>
      <c r="F661" t="s">
        <v>85</v>
      </c>
      <c r="G661" t="s">
        <v>2164</v>
      </c>
      <c r="H661" t="s">
        <v>115</v>
      </c>
      <c r="I661" t="s">
        <v>88</v>
      </c>
      <c r="J661" t="s">
        <v>172</v>
      </c>
      <c r="K661" s="45" t="s">
        <v>255</v>
      </c>
      <c r="L661" t="s">
        <v>118</v>
      </c>
      <c r="M661" s="42" t="s">
        <v>119</v>
      </c>
      <c r="N661" s="42" t="s">
        <v>120</v>
      </c>
      <c r="O661" t="s">
        <v>94</v>
      </c>
      <c r="P661" t="s">
        <v>286</v>
      </c>
      <c r="Q661" t="s">
        <v>122</v>
      </c>
      <c r="R661">
        <v>-97.613911999999999</v>
      </c>
      <c r="S661">
        <v>30.433902999999997</v>
      </c>
      <c r="T661" s="47" t="s">
        <v>97</v>
      </c>
      <c r="U661" s="48">
        <v>44362.874791666669</v>
      </c>
      <c r="V661" s="49">
        <v>44362.875254629631</v>
      </c>
      <c r="W661" s="49">
        <v>44362.8752662037</v>
      </c>
      <c r="X661" s="50">
        <v>44362.875324074077</v>
      </c>
      <c r="Y661" s="51"/>
      <c r="Z661" s="50">
        <v>44362.877488425926</v>
      </c>
      <c r="AA661" s="50">
        <v>44362.889918981484</v>
      </c>
      <c r="AB661" s="49">
        <v>44362.889918981484</v>
      </c>
      <c r="AC661" s="52">
        <v>4.7453703155042604E-4</v>
      </c>
      <c r="AD661" s="52">
        <v>5.787037662230432E-5</v>
      </c>
      <c r="AE661" s="52">
        <v>2.1643518484779634E-3</v>
      </c>
      <c r="AF661" s="52">
        <v>2.2222222251002677E-3</v>
      </c>
      <c r="AG661" s="52">
        <v>1.5127314814890269E-2</v>
      </c>
      <c r="AH661" s="52">
        <v>2.6967592566506937E-3</v>
      </c>
      <c r="AI661" s="52">
        <v>1.2430555558239575E-2</v>
      </c>
      <c r="AJ661" s="53" t="s">
        <v>98</v>
      </c>
      <c r="AK661" s="53"/>
      <c r="AL661" s="53" t="s">
        <v>2165</v>
      </c>
      <c r="AM661" s="53" t="s">
        <v>2164</v>
      </c>
      <c r="AN661" s="54" t="s">
        <v>100</v>
      </c>
      <c r="AO661" s="54" t="s">
        <v>101</v>
      </c>
      <c r="AP661" s="54" t="s">
        <v>700</v>
      </c>
      <c r="AQ661" s="54" t="s">
        <v>162</v>
      </c>
      <c r="AR661" s="54" t="s">
        <v>163</v>
      </c>
      <c r="AS661" s="54" t="s">
        <v>2166</v>
      </c>
      <c r="AT661" s="54" t="s">
        <v>2167</v>
      </c>
      <c r="AU661" s="50">
        <v>44362.875393518516</v>
      </c>
      <c r="AV661" s="55"/>
      <c r="AW661" s="50">
        <v>44362.881828703707</v>
      </c>
      <c r="AX661" s="56" t="s">
        <v>141</v>
      </c>
      <c r="AY661" s="56" t="s">
        <v>107</v>
      </c>
      <c r="AZ661" s="57" t="s">
        <v>108</v>
      </c>
      <c r="BA661" s="53" t="s">
        <v>2168</v>
      </c>
      <c r="BB661" s="58" t="s">
        <v>110</v>
      </c>
      <c r="BC661" s="58" t="s">
        <v>110</v>
      </c>
      <c r="BD661" s="50">
        <v>44362.8752662037</v>
      </c>
      <c r="BE661" s="50">
        <v>44362.875324074077</v>
      </c>
      <c r="BF661" s="50"/>
      <c r="BG661" s="50">
        <v>44362.877489004633</v>
      </c>
      <c r="BH661" s="50">
        <v>44362.889918981484</v>
      </c>
      <c r="BI661" s="52">
        <v>5.787037662230432E-5</v>
      </c>
      <c r="BJ661" s="52">
        <v>2.1649305563187227E-3</v>
      </c>
      <c r="BK661" s="52">
        <v>2.222800932941027E-3</v>
      </c>
      <c r="BL661" s="52">
        <v>1.2429976850398816E-2</v>
      </c>
      <c r="BM661" s="52">
        <v>1.4652777783339843E-2</v>
      </c>
      <c r="BN661" s="52">
        <v>2.697337964491453E-3</v>
      </c>
      <c r="BO661" s="59" t="s">
        <v>98</v>
      </c>
      <c r="BP661" s="59"/>
      <c r="BQ661" s="60">
        <v>5.0000005401670933</v>
      </c>
      <c r="BR661" s="60">
        <v>186.99999970849603</v>
      </c>
      <c r="BS661" s="60">
        <v>192.00000024866313</v>
      </c>
      <c r="BT661" s="60">
        <v>1307.0000000065193</v>
      </c>
      <c r="BU661" s="60">
        <v>232.99999977461994</v>
      </c>
      <c r="BV661" s="60">
        <v>5.0000005401670933</v>
      </c>
      <c r="BW661" s="60">
        <v>187.05000006593764</v>
      </c>
      <c r="BX661" s="60">
        <v>192.05000060610473</v>
      </c>
      <c r="BY661" s="60">
        <v>1266.0000004805624</v>
      </c>
      <c r="BZ661" s="60">
        <v>233.05000013206154</v>
      </c>
      <c r="CA661" s="61" t="s">
        <v>111</v>
      </c>
      <c r="CB661">
        <v>2021</v>
      </c>
      <c r="CC661" t="s">
        <v>112</v>
      </c>
      <c r="CD661" s="44"/>
      <c r="CE661" s="62"/>
      <c r="CF661" s="44"/>
    </row>
    <row r="662" spans="1:84" ht="45" x14ac:dyDescent="0.25">
      <c r="A662" s="42">
        <v>661</v>
      </c>
      <c r="C662" s="43" t="s">
        <v>322</v>
      </c>
      <c r="D662" s="42">
        <v>1</v>
      </c>
      <c r="E662" s="44">
        <v>21088483</v>
      </c>
      <c r="F662" t="s">
        <v>132</v>
      </c>
      <c r="G662" t="s">
        <v>2169</v>
      </c>
      <c r="H662" t="s">
        <v>87</v>
      </c>
      <c r="I662" t="s">
        <v>88</v>
      </c>
      <c r="J662" t="s">
        <v>350</v>
      </c>
      <c r="K662" s="45" t="s">
        <v>173</v>
      </c>
      <c r="L662" t="s">
        <v>136</v>
      </c>
      <c r="M662" s="42" t="s">
        <v>137</v>
      </c>
      <c r="N662" s="42" t="s">
        <v>138</v>
      </c>
      <c r="O662" t="s">
        <v>94</v>
      </c>
      <c r="P662" t="s">
        <v>554</v>
      </c>
      <c r="Q662" t="s">
        <v>122</v>
      </c>
      <c r="R662">
        <v>-97.572951000000003</v>
      </c>
      <c r="S662">
        <v>30.483345999999997</v>
      </c>
      <c r="T662" s="47" t="s">
        <v>97</v>
      </c>
      <c r="U662" s="48">
        <v>44362.886516203704</v>
      </c>
      <c r="V662" s="49">
        <v>44362.886874999997</v>
      </c>
      <c r="W662" s="49">
        <v>44362.886874999997</v>
      </c>
      <c r="X662" s="50">
        <v>44362.887962962966</v>
      </c>
      <c r="Y662" s="51"/>
      <c r="Z662" s="50">
        <v>44362.892326388886</v>
      </c>
      <c r="AA662" s="50">
        <v>44362.897395833337</v>
      </c>
      <c r="AB662" s="49">
        <v>44362.89739583333</v>
      </c>
      <c r="AC662" s="52">
        <v>3.5879629285773262E-4</v>
      </c>
      <c r="AD662" s="52">
        <v>1.0879629699047655E-3</v>
      </c>
      <c r="AE662" s="52">
        <v>4.3634259200189263E-3</v>
      </c>
      <c r="AF662" s="52">
        <v>5.4513888899236917E-3</v>
      </c>
      <c r="AG662" s="52">
        <v>1.0879629626288079E-2</v>
      </c>
      <c r="AH662" s="52">
        <v>5.8101851827814244E-3</v>
      </c>
      <c r="AI662" s="52">
        <v>5.0694444435066544E-3</v>
      </c>
      <c r="AJ662" s="53" t="s">
        <v>140</v>
      </c>
      <c r="AK662" s="53"/>
      <c r="AL662" s="53"/>
      <c r="AM662" s="53"/>
      <c r="AN662" s="54"/>
      <c r="AO662" s="54"/>
      <c r="AP662" s="54"/>
      <c r="AQ662" s="54"/>
      <c r="AR662" s="54"/>
      <c r="AS662" s="54"/>
      <c r="AT662" s="54"/>
      <c r="AU662" s="50"/>
      <c r="AV662" s="55"/>
      <c r="AW662" s="50"/>
      <c r="AX662" s="56" t="s">
        <v>329</v>
      </c>
      <c r="AY662" s="56" t="s">
        <v>107</v>
      </c>
      <c r="AZ662" s="57" t="s">
        <v>108</v>
      </c>
      <c r="BA662" s="53" t="s">
        <v>617</v>
      </c>
      <c r="BB662" s="58" t="s">
        <v>110</v>
      </c>
      <c r="BC662" s="58" t="s">
        <v>110</v>
      </c>
      <c r="BD662" s="50">
        <v>44362.886874999997</v>
      </c>
      <c r="BE662" s="50">
        <v>44362.887962962966</v>
      </c>
      <c r="BF662" s="50"/>
      <c r="BG662" s="50">
        <v>44362.892332673611</v>
      </c>
      <c r="BH662" s="50">
        <v>44362.897395833337</v>
      </c>
      <c r="BI662" s="52">
        <v>1.0879629699047655E-3</v>
      </c>
      <c r="BJ662" s="52">
        <v>4.369710644823499E-3</v>
      </c>
      <c r="BK662" s="52">
        <v>5.4576736147282645E-3</v>
      </c>
      <c r="BL662" s="52">
        <v>5.0631597259780392E-3</v>
      </c>
      <c r="BM662" s="52">
        <v>1.0520833340706304E-2</v>
      </c>
      <c r="BN662" s="52">
        <v>5.8164699075859971E-3</v>
      </c>
      <c r="BO662" s="59" t="s">
        <v>140</v>
      </c>
      <c r="BP662" s="59"/>
      <c r="BQ662" s="60">
        <v>94.000000599771738</v>
      </c>
      <c r="BR662" s="60">
        <v>376.99999948963523</v>
      </c>
      <c r="BS662" s="60">
        <v>471.00000008940697</v>
      </c>
      <c r="BT662" s="60">
        <v>939.99999971129</v>
      </c>
      <c r="BU662" s="60">
        <v>501.99999979231507</v>
      </c>
      <c r="BV662" s="60">
        <v>94.000000599771738</v>
      </c>
      <c r="BW662" s="60">
        <v>377.54299971275032</v>
      </c>
      <c r="BX662" s="60">
        <v>471.54300031252205</v>
      </c>
      <c r="BY662" s="60">
        <v>909.00000063702464</v>
      </c>
      <c r="BZ662" s="60">
        <v>502.54300001543015</v>
      </c>
      <c r="CA662" s="61" t="s">
        <v>111</v>
      </c>
      <c r="CB662">
        <v>2021</v>
      </c>
      <c r="CC662" t="s">
        <v>112</v>
      </c>
      <c r="CD662" s="44"/>
      <c r="CE662" s="62"/>
      <c r="CF662" s="44"/>
    </row>
    <row r="663" spans="1:84" ht="45" x14ac:dyDescent="0.25">
      <c r="A663" s="42">
        <v>662</v>
      </c>
      <c r="C663" s="43" t="s">
        <v>322</v>
      </c>
      <c r="D663" s="42">
        <v>1</v>
      </c>
      <c r="E663" s="44">
        <v>21088498</v>
      </c>
      <c r="F663" t="s">
        <v>85</v>
      </c>
      <c r="G663" t="s">
        <v>2170</v>
      </c>
      <c r="H663" t="s">
        <v>87</v>
      </c>
      <c r="I663" t="s">
        <v>88</v>
      </c>
      <c r="J663" t="s">
        <v>350</v>
      </c>
      <c r="K663" s="45" t="s">
        <v>677</v>
      </c>
      <c r="L663" t="s">
        <v>118</v>
      </c>
      <c r="M663" s="42" t="s">
        <v>119</v>
      </c>
      <c r="N663" s="42" t="s">
        <v>120</v>
      </c>
      <c r="O663" t="s">
        <v>94</v>
      </c>
      <c r="P663" t="s">
        <v>2171</v>
      </c>
      <c r="Q663" t="s">
        <v>419</v>
      </c>
      <c r="R663">
        <v>-97.563807999999995</v>
      </c>
      <c r="S663">
        <v>30.437089</v>
      </c>
      <c r="T663" s="47" t="s">
        <v>97</v>
      </c>
      <c r="U663" s="48">
        <v>44362.911493055552</v>
      </c>
      <c r="V663" s="49">
        <v>44362.911793981482</v>
      </c>
      <c r="W663" s="49">
        <v>44362.911793981482</v>
      </c>
      <c r="X663" s="50">
        <v>44362.91300925926</v>
      </c>
      <c r="Y663" s="51"/>
      <c r="Z663" s="50">
        <v>44362.917280092595</v>
      </c>
      <c r="AA663" s="50">
        <v>44362.945729166669</v>
      </c>
      <c r="AB663" s="49">
        <v>44362.945729166669</v>
      </c>
      <c r="AC663" s="52">
        <v>3.0092593078734353E-4</v>
      </c>
      <c r="AD663" s="52">
        <v>1.2152777781011537E-3</v>
      </c>
      <c r="AE663" s="52">
        <v>4.2708333348855376E-3</v>
      </c>
      <c r="AF663" s="52">
        <v>5.4861111129866913E-3</v>
      </c>
      <c r="AG663" s="52">
        <v>3.4236111117934342E-2</v>
      </c>
      <c r="AH663" s="52">
        <v>5.7870370437740348E-3</v>
      </c>
      <c r="AI663" s="52">
        <v>2.8449074074160308E-2</v>
      </c>
      <c r="AJ663" s="53" t="s">
        <v>98</v>
      </c>
      <c r="AK663" s="53"/>
      <c r="AL663" s="53" t="s">
        <v>2172</v>
      </c>
      <c r="AM663" s="53" t="s">
        <v>2170</v>
      </c>
      <c r="AN663" s="54" t="s">
        <v>100</v>
      </c>
      <c r="AO663" s="54" t="s">
        <v>101</v>
      </c>
      <c r="AP663" s="54" t="s">
        <v>390</v>
      </c>
      <c r="AQ663" s="54" t="s">
        <v>162</v>
      </c>
      <c r="AR663" s="54" t="s">
        <v>163</v>
      </c>
      <c r="AS663" s="54" t="s">
        <v>2173</v>
      </c>
      <c r="AT663" s="54" t="s">
        <v>2174</v>
      </c>
      <c r="AU663" s="50">
        <v>44362.912118055552</v>
      </c>
      <c r="AV663" s="55"/>
      <c r="AW663" s="50">
        <v>44362.917685185188</v>
      </c>
      <c r="AX663" s="56" t="s">
        <v>329</v>
      </c>
      <c r="AY663" s="56" t="s">
        <v>107</v>
      </c>
      <c r="AZ663" s="57" t="s">
        <v>108</v>
      </c>
      <c r="BA663" s="53" t="s">
        <v>617</v>
      </c>
      <c r="BB663" s="58" t="s">
        <v>110</v>
      </c>
      <c r="BC663" s="58" t="s">
        <v>110</v>
      </c>
      <c r="BD663" s="50">
        <v>44362.911793981482</v>
      </c>
      <c r="BE663" s="50">
        <v>44362.91300925926</v>
      </c>
      <c r="BF663" s="50"/>
      <c r="BG663" s="50">
        <v>44362.917284525465</v>
      </c>
      <c r="BH663" s="50">
        <v>44362.945729166669</v>
      </c>
      <c r="BI663" s="52">
        <v>1.2152777781011537E-3</v>
      </c>
      <c r="BJ663" s="52">
        <v>4.2752662047860213E-3</v>
      </c>
      <c r="BK663" s="52">
        <v>5.4905439828871749E-3</v>
      </c>
      <c r="BL663" s="52">
        <v>2.8444641204259824E-2</v>
      </c>
      <c r="BM663" s="52">
        <v>3.3935185187146999E-2</v>
      </c>
      <c r="BN663" s="52">
        <v>5.7914699136745185E-3</v>
      </c>
      <c r="BO663" s="59" t="s">
        <v>98</v>
      </c>
      <c r="BP663" s="59"/>
      <c r="BQ663" s="60">
        <v>105.00000002793968</v>
      </c>
      <c r="BR663" s="60">
        <v>369.00000013411045</v>
      </c>
      <c r="BS663" s="60">
        <v>474.00000016205013</v>
      </c>
      <c r="BT663" s="60">
        <v>2958.0000005895272</v>
      </c>
      <c r="BU663" s="60">
        <v>500.00000058207661</v>
      </c>
      <c r="BV663" s="60">
        <v>105.00000002793968</v>
      </c>
      <c r="BW663" s="60">
        <v>369.38300009351224</v>
      </c>
      <c r="BX663" s="60">
        <v>474.38300012145191</v>
      </c>
      <c r="BY663" s="60">
        <v>2932.0000001695007</v>
      </c>
      <c r="BZ663" s="60">
        <v>500.3830005414784</v>
      </c>
      <c r="CA663" s="61" t="s">
        <v>111</v>
      </c>
      <c r="CB663">
        <v>2021</v>
      </c>
      <c r="CC663" t="s">
        <v>112</v>
      </c>
      <c r="CD663" s="44"/>
      <c r="CE663" s="62"/>
      <c r="CF663" s="44"/>
    </row>
    <row r="664" spans="1:84" ht="45" x14ac:dyDescent="0.25">
      <c r="A664" s="42">
        <v>663</v>
      </c>
      <c r="C664" s="43" t="s">
        <v>177</v>
      </c>
      <c r="D664" s="42">
        <v>1</v>
      </c>
      <c r="E664" s="44">
        <v>21088501</v>
      </c>
      <c r="F664" t="s">
        <v>85</v>
      </c>
      <c r="G664" t="s">
        <v>803</v>
      </c>
      <c r="H664" t="s">
        <v>87</v>
      </c>
      <c r="I664" t="s">
        <v>88</v>
      </c>
      <c r="J664" t="s">
        <v>89</v>
      </c>
      <c r="K664" s="45" t="s">
        <v>255</v>
      </c>
      <c r="L664" t="s">
        <v>118</v>
      </c>
      <c r="M664" s="42" t="s">
        <v>119</v>
      </c>
      <c r="N664" s="42" t="s">
        <v>120</v>
      </c>
      <c r="O664" t="s">
        <v>94</v>
      </c>
      <c r="P664" t="s">
        <v>316</v>
      </c>
      <c r="Q664" t="s">
        <v>96</v>
      </c>
      <c r="R664">
        <v>-97.670948999999993</v>
      </c>
      <c r="S664">
        <v>30.43695</v>
      </c>
      <c r="T664" s="47" t="s">
        <v>97</v>
      </c>
      <c r="U664" s="48">
        <v>44362.916655092595</v>
      </c>
      <c r="V664" s="49">
        <v>44362.917256944442</v>
      </c>
      <c r="W664" s="49">
        <v>44362.917256944442</v>
      </c>
      <c r="X664" s="50">
        <v>44362.918634259258</v>
      </c>
      <c r="Y664" s="51"/>
      <c r="Z664" s="50">
        <v>44362.922546296293</v>
      </c>
      <c r="AA664" s="50">
        <v>44362.95815972222</v>
      </c>
      <c r="AB664" s="49">
        <v>44362.95815972222</v>
      </c>
      <c r="AC664" s="52">
        <v>6.0185184702277184E-4</v>
      </c>
      <c r="AD664" s="52">
        <v>1.377314816636499E-3</v>
      </c>
      <c r="AE664" s="52">
        <v>3.9120370347518474E-3</v>
      </c>
      <c r="AF664" s="52">
        <v>5.2893518513883464E-3</v>
      </c>
      <c r="AG664" s="52">
        <v>4.1504629625706002E-2</v>
      </c>
      <c r="AH664" s="52">
        <v>5.8912036984111182E-3</v>
      </c>
      <c r="AI664" s="52">
        <v>3.5613425927294884E-2</v>
      </c>
      <c r="AJ664" s="53" t="s">
        <v>226</v>
      </c>
      <c r="AK664" s="53"/>
      <c r="AL664" s="53" t="s">
        <v>2175</v>
      </c>
      <c r="AM664" s="53" t="s">
        <v>803</v>
      </c>
      <c r="AN664" s="54" t="s">
        <v>100</v>
      </c>
      <c r="AO664" s="54" t="s">
        <v>101</v>
      </c>
      <c r="AP664" s="54" t="s">
        <v>255</v>
      </c>
      <c r="AQ664" s="54" t="s">
        <v>193</v>
      </c>
      <c r="AR664" s="54" t="s">
        <v>194</v>
      </c>
      <c r="AS664" s="54" t="s">
        <v>804</v>
      </c>
      <c r="AT664" s="54" t="s">
        <v>805</v>
      </c>
      <c r="AU664" s="50">
        <v>44362.917337962965</v>
      </c>
      <c r="AV664" s="55"/>
      <c r="AW664" s="50">
        <v>44362.922118055554</v>
      </c>
      <c r="AX664" s="56" t="s">
        <v>1698</v>
      </c>
      <c r="AY664" s="56" t="s">
        <v>107</v>
      </c>
      <c r="AZ664" s="57" t="s">
        <v>108</v>
      </c>
      <c r="BA664" s="53" t="s">
        <v>187</v>
      </c>
      <c r="BB664" s="58" t="s">
        <v>110</v>
      </c>
      <c r="BC664" s="58" t="s">
        <v>110</v>
      </c>
      <c r="BD664" s="50">
        <v>44362.917256944442</v>
      </c>
      <c r="BE664" s="50">
        <v>44362.918634259258</v>
      </c>
      <c r="BF664" s="50"/>
      <c r="BG664" s="50">
        <v>44362.922550810188</v>
      </c>
      <c r="BH664" s="50">
        <v>44362.95815972222</v>
      </c>
      <c r="BI664" s="52">
        <v>1.377314816636499E-3</v>
      </c>
      <c r="BJ664" s="52">
        <v>3.9165509297163226E-3</v>
      </c>
      <c r="BK664" s="52">
        <v>5.2938657463528216E-3</v>
      </c>
      <c r="BL664" s="52">
        <v>3.5608912032330409E-2</v>
      </c>
      <c r="BM664" s="52">
        <v>4.090277777868323E-2</v>
      </c>
      <c r="BN664" s="52">
        <v>5.8957175933755934E-3</v>
      </c>
      <c r="BO664" s="59" t="s">
        <v>226</v>
      </c>
      <c r="BP664" s="59"/>
      <c r="BQ664" s="60">
        <v>119.00000015739352</v>
      </c>
      <c r="BR664" s="60">
        <v>337.99999980255961</v>
      </c>
      <c r="BS664" s="60">
        <v>456.99999995995313</v>
      </c>
      <c r="BT664" s="60">
        <v>3585.9999996609986</v>
      </c>
      <c r="BU664" s="60">
        <v>508.99999954272062</v>
      </c>
      <c r="BV664" s="60">
        <v>119.00000015739352</v>
      </c>
      <c r="BW664" s="60">
        <v>338.39000032749027</v>
      </c>
      <c r="BX664" s="60">
        <v>457.39000048488379</v>
      </c>
      <c r="BY664" s="60">
        <v>3534.0000000782311</v>
      </c>
      <c r="BZ664" s="60">
        <v>509.39000006765127</v>
      </c>
      <c r="CA664" s="61" t="s">
        <v>111</v>
      </c>
      <c r="CB664">
        <v>2021</v>
      </c>
      <c r="CC664" t="s">
        <v>112</v>
      </c>
      <c r="CD664" s="44"/>
      <c r="CE664" s="62"/>
      <c r="CF664" s="44"/>
    </row>
    <row r="665" spans="1:84" ht="45" x14ac:dyDescent="0.25">
      <c r="A665" s="42">
        <v>664</v>
      </c>
      <c r="C665" s="43" t="s">
        <v>131</v>
      </c>
      <c r="D665" s="42">
        <v>1</v>
      </c>
      <c r="E665" s="44">
        <v>21088509</v>
      </c>
      <c r="F665" t="s">
        <v>368</v>
      </c>
      <c r="G665" t="s">
        <v>2176</v>
      </c>
      <c r="H665" t="s">
        <v>87</v>
      </c>
      <c r="I665" t="s">
        <v>88</v>
      </c>
      <c r="J665" t="s">
        <v>172</v>
      </c>
      <c r="K665" s="45" t="s">
        <v>1510</v>
      </c>
      <c r="L665" t="s">
        <v>136</v>
      </c>
      <c r="M665" s="42" t="s">
        <v>137</v>
      </c>
      <c r="N665" s="42" t="s">
        <v>138</v>
      </c>
      <c r="O665" t="s">
        <v>94</v>
      </c>
      <c r="P665" t="s">
        <v>2177</v>
      </c>
      <c r="Q665" t="s">
        <v>96</v>
      </c>
      <c r="R665">
        <v>-97.639272000000005</v>
      </c>
      <c r="S665">
        <v>30.419483</v>
      </c>
      <c r="T665" s="47" t="s">
        <v>97</v>
      </c>
      <c r="U665" s="67">
        <v>44362.93408564815</v>
      </c>
      <c r="V665" s="49">
        <v>44362.93408564815</v>
      </c>
      <c r="W665" s="49">
        <v>44362.934363425928</v>
      </c>
      <c r="X665" s="50">
        <v>44362.93540509259</v>
      </c>
      <c r="Y665" s="51"/>
      <c r="Z665" s="50">
        <v>44362.94023148148</v>
      </c>
      <c r="AA665" s="50">
        <v>44362.948645833334</v>
      </c>
      <c r="AB665" s="49">
        <v>44362.948645833334</v>
      </c>
      <c r="AC665" s="52">
        <v>2.7777777722803876E-4</v>
      </c>
      <c r="AD665" s="52">
        <v>1.0416666627861559E-3</v>
      </c>
      <c r="AE665" s="52">
        <v>4.8263888893416151E-3</v>
      </c>
      <c r="AF665" s="52">
        <v>5.8680555521277711E-3</v>
      </c>
      <c r="AG665" s="52">
        <v>1.4560185183654539E-2</v>
      </c>
      <c r="AH665" s="52">
        <v>6.1458333293558098E-3</v>
      </c>
      <c r="AI665" s="52">
        <v>8.4143518542987294E-3</v>
      </c>
      <c r="AJ665" s="53" t="s">
        <v>140</v>
      </c>
      <c r="AK665" s="53"/>
      <c r="AL665" s="53"/>
      <c r="AM665" s="53"/>
      <c r="AN665" s="54"/>
      <c r="AO665" s="54"/>
      <c r="AP665" s="54"/>
      <c r="AQ665" s="54"/>
      <c r="AR665" s="54"/>
      <c r="AS665" s="54"/>
      <c r="AT665" s="54"/>
      <c r="AU665" s="50"/>
      <c r="AV665" s="55"/>
      <c r="AW665" s="50"/>
      <c r="AX665" s="56" t="s">
        <v>141</v>
      </c>
      <c r="AY665" s="56" t="s">
        <v>107</v>
      </c>
      <c r="AZ665" s="57" t="s">
        <v>108</v>
      </c>
      <c r="BA665" s="53" t="s">
        <v>176</v>
      </c>
      <c r="BB665" s="58" t="s">
        <v>110</v>
      </c>
      <c r="BC665" s="58" t="s">
        <v>110</v>
      </c>
      <c r="BD665" s="50">
        <v>44362.934363425928</v>
      </c>
      <c r="BE665" s="50">
        <v>44362.93540509259</v>
      </c>
      <c r="BF665" s="50"/>
      <c r="BG665" s="50">
        <v>44362.940235497685</v>
      </c>
      <c r="BH665" s="50">
        <v>44362.948645833334</v>
      </c>
      <c r="BI665" s="52">
        <v>1.0416666627861559E-3</v>
      </c>
      <c r="BJ665" s="52">
        <v>4.830405094253365E-3</v>
      </c>
      <c r="BK665" s="52">
        <v>5.8720717570395209E-3</v>
      </c>
      <c r="BL665" s="52">
        <v>8.4103356493869796E-3</v>
      </c>
      <c r="BM665" s="52">
        <v>1.4282407406426501E-2</v>
      </c>
      <c r="BN665" s="52">
        <v>6.1498495342675596E-3</v>
      </c>
      <c r="BO665" s="59" t="s">
        <v>140</v>
      </c>
      <c r="BP665" s="59"/>
      <c r="BQ665" s="60">
        <v>89.999999664723873</v>
      </c>
      <c r="BR665" s="60">
        <v>417.00000003911555</v>
      </c>
      <c r="BS665" s="60">
        <v>506.99999970383942</v>
      </c>
      <c r="BT665" s="60">
        <v>1257.9999998677522</v>
      </c>
      <c r="BU665" s="60">
        <v>530.99999965634197</v>
      </c>
      <c r="BV665" s="60">
        <v>89.999999664723873</v>
      </c>
      <c r="BW665" s="60">
        <v>417.34700014349073</v>
      </c>
      <c r="BX665" s="60">
        <v>507.3469998082146</v>
      </c>
      <c r="BY665" s="60">
        <v>1233.9999999152496</v>
      </c>
      <c r="BZ665" s="60">
        <v>531.34699976071715</v>
      </c>
      <c r="CA665" s="61" t="s">
        <v>111</v>
      </c>
      <c r="CB665">
        <v>2021</v>
      </c>
      <c r="CC665" t="s">
        <v>112</v>
      </c>
      <c r="CD665" s="44"/>
      <c r="CE665" s="62"/>
      <c r="CF665" s="44"/>
    </row>
    <row r="666" spans="1:84" ht="45" x14ac:dyDescent="0.25">
      <c r="A666" s="42">
        <v>665</v>
      </c>
      <c r="C666" s="43" t="s">
        <v>131</v>
      </c>
      <c r="D666" s="42">
        <v>1</v>
      </c>
      <c r="E666" s="44">
        <v>21088524</v>
      </c>
      <c r="F666" t="s">
        <v>132</v>
      </c>
      <c r="G666" t="s">
        <v>2178</v>
      </c>
      <c r="H666" t="s">
        <v>87</v>
      </c>
      <c r="I666" t="s">
        <v>88</v>
      </c>
      <c r="J666" t="s">
        <v>172</v>
      </c>
      <c r="K666" s="45" t="s">
        <v>1388</v>
      </c>
      <c r="L666" t="s">
        <v>345</v>
      </c>
      <c r="M666" s="42" t="s">
        <v>608</v>
      </c>
      <c r="N666" s="42" t="s">
        <v>138</v>
      </c>
      <c r="O666" t="s">
        <v>94</v>
      </c>
      <c r="P666" t="s">
        <v>1389</v>
      </c>
      <c r="Q666" t="s">
        <v>419</v>
      </c>
      <c r="R666">
        <v>-97.624212999999997</v>
      </c>
      <c r="S666">
        <v>30.413988</v>
      </c>
      <c r="T666" s="47" t="s">
        <v>97</v>
      </c>
      <c r="U666" s="48">
        <v>44362.982581018521</v>
      </c>
      <c r="V666" s="49">
        <v>44362.983159722222</v>
      </c>
      <c r="W666" s="49">
        <v>44362.983171296299</v>
      </c>
      <c r="X666" s="50">
        <v>44362.984270833331</v>
      </c>
      <c r="Y666" s="51"/>
      <c r="Z666" s="50">
        <v>44362.989675925928</v>
      </c>
      <c r="AA666" s="50">
        <v>44362.995243055557</v>
      </c>
      <c r="AB666" s="49">
        <v>44362.995243055557</v>
      </c>
      <c r="AC666" s="52">
        <v>5.9027777751907706E-4</v>
      </c>
      <c r="AD666" s="52">
        <v>1.0995370321325026E-3</v>
      </c>
      <c r="AE666" s="52">
        <v>5.4050925973569974E-3</v>
      </c>
      <c r="AF666" s="52">
        <v>6.5046296294895001E-3</v>
      </c>
      <c r="AG666" s="52">
        <v>1.2662037035624962E-2</v>
      </c>
      <c r="AH666" s="52">
        <v>7.0949074070085771E-3</v>
      </c>
      <c r="AI666" s="52">
        <v>5.5671296286163852E-3</v>
      </c>
      <c r="AJ666" s="53" t="s">
        <v>140</v>
      </c>
      <c r="AK666" s="53"/>
      <c r="AL666" s="53"/>
      <c r="AM666" s="53"/>
      <c r="AN666" s="54"/>
      <c r="AO666" s="54"/>
      <c r="AP666" s="54"/>
      <c r="AQ666" s="54"/>
      <c r="AR666" s="54"/>
      <c r="AS666" s="54"/>
      <c r="AT666" s="54"/>
      <c r="AU666" s="50"/>
      <c r="AV666" s="55"/>
      <c r="AW666" s="50"/>
      <c r="AX666" s="56" t="s">
        <v>141</v>
      </c>
      <c r="AY666" s="56" t="s">
        <v>107</v>
      </c>
      <c r="AZ666" s="57" t="s">
        <v>108</v>
      </c>
      <c r="BA666" s="53" t="s">
        <v>260</v>
      </c>
      <c r="BB666" s="58" t="s">
        <v>110</v>
      </c>
      <c r="BC666" s="58" t="s">
        <v>110</v>
      </c>
      <c r="BD666" s="50">
        <v>44362.983171296299</v>
      </c>
      <c r="BE666" s="50">
        <v>44362.984270833331</v>
      </c>
      <c r="BF666" s="50"/>
      <c r="BG666" s="50">
        <v>44362.989680868057</v>
      </c>
      <c r="BH666" s="50">
        <v>44362.995243055557</v>
      </c>
      <c r="BI666" s="52">
        <v>1.0995370321325026E-3</v>
      </c>
      <c r="BJ666" s="52">
        <v>5.410034726082813E-3</v>
      </c>
      <c r="BK666" s="52">
        <v>6.5095717582153156E-3</v>
      </c>
      <c r="BL666" s="52">
        <v>5.5621874998905696E-3</v>
      </c>
      <c r="BM666" s="52">
        <v>1.2071759258105885E-2</v>
      </c>
      <c r="BN666" s="52">
        <v>7.0998495357343927E-3</v>
      </c>
      <c r="BO666" s="59" t="s">
        <v>140</v>
      </c>
      <c r="BP666" s="59"/>
      <c r="BQ666" s="60">
        <v>94.999999576248229</v>
      </c>
      <c r="BR666" s="60">
        <v>467.00000041164458</v>
      </c>
      <c r="BS666" s="60">
        <v>561.99999998789281</v>
      </c>
      <c r="BT666" s="60">
        <v>1093.9999998779967</v>
      </c>
      <c r="BU666" s="60">
        <v>612.99999996554106</v>
      </c>
      <c r="BV666" s="60">
        <v>94.999999576248229</v>
      </c>
      <c r="BW666" s="60">
        <v>467.42700033355504</v>
      </c>
      <c r="BX666" s="60">
        <v>562.42699990980327</v>
      </c>
      <c r="BY666" s="60">
        <v>1042.9999999003485</v>
      </c>
      <c r="BZ666" s="60">
        <v>613.42699988745153</v>
      </c>
      <c r="CA666" s="61" t="s">
        <v>111</v>
      </c>
      <c r="CB666">
        <v>2021</v>
      </c>
      <c r="CC666" t="s">
        <v>112</v>
      </c>
      <c r="CD666" s="44"/>
      <c r="CE666" s="62"/>
      <c r="CF666" s="44"/>
    </row>
    <row r="667" spans="1:84" ht="45" x14ac:dyDescent="0.25">
      <c r="A667" s="42">
        <v>666</v>
      </c>
      <c r="C667" s="43" t="s">
        <v>322</v>
      </c>
      <c r="D667" s="42">
        <v>1</v>
      </c>
      <c r="E667" s="44">
        <v>21088527</v>
      </c>
      <c r="F667" t="s">
        <v>85</v>
      </c>
      <c r="G667" t="s">
        <v>2179</v>
      </c>
      <c r="H667" t="s">
        <v>115</v>
      </c>
      <c r="I667" t="s">
        <v>88</v>
      </c>
      <c r="J667" t="s">
        <v>350</v>
      </c>
      <c r="K667" s="45" t="s">
        <v>898</v>
      </c>
      <c r="L667" t="s">
        <v>535</v>
      </c>
      <c r="M667" s="42" t="s">
        <v>536</v>
      </c>
      <c r="N667" s="42" t="s">
        <v>138</v>
      </c>
      <c r="O667" t="s">
        <v>94</v>
      </c>
      <c r="P667" t="s">
        <v>722</v>
      </c>
      <c r="Q667" t="s">
        <v>122</v>
      </c>
      <c r="R667">
        <v>-97.575680000000006</v>
      </c>
      <c r="S667">
        <v>30.447856999999999</v>
      </c>
      <c r="T667" s="47" t="s">
        <v>97</v>
      </c>
      <c r="U667" s="48">
        <v>44362.986192129632</v>
      </c>
      <c r="V667" s="49">
        <v>44362.98709490741</v>
      </c>
      <c r="W667" s="49">
        <v>44362.98710648148</v>
      </c>
      <c r="X667" s="50">
        <v>44362.988368055558</v>
      </c>
      <c r="Y667" s="51"/>
      <c r="Z667" s="50">
        <v>44362.992847222224</v>
      </c>
      <c r="AA667" s="50">
        <v>44363.000578703701</v>
      </c>
      <c r="AB667" s="49">
        <v>44363.000578703701</v>
      </c>
      <c r="AC667" s="52">
        <v>9.1435184731381014E-4</v>
      </c>
      <c r="AD667" s="52">
        <v>1.2615740779438056E-3</v>
      </c>
      <c r="AE667" s="52">
        <v>4.4791666659875773E-3</v>
      </c>
      <c r="AF667" s="52">
        <v>5.7407407439313829E-3</v>
      </c>
      <c r="AG667" s="52">
        <v>1.4386574068339542E-2</v>
      </c>
      <c r="AH667" s="52">
        <v>6.655092591245193E-3</v>
      </c>
      <c r="AI667" s="52">
        <v>7.7314814770943485E-3</v>
      </c>
      <c r="AJ667" s="53" t="s">
        <v>269</v>
      </c>
      <c r="AK667" s="53"/>
      <c r="AL667" s="53" t="s">
        <v>2180</v>
      </c>
      <c r="AM667" s="53" t="s">
        <v>2179</v>
      </c>
      <c r="AN667" s="54" t="s">
        <v>100</v>
      </c>
      <c r="AO667" s="54" t="s">
        <v>101</v>
      </c>
      <c r="AP667" s="54" t="s">
        <v>2181</v>
      </c>
      <c r="AQ667" s="54" t="s">
        <v>125</v>
      </c>
      <c r="AR667" s="54" t="s">
        <v>126</v>
      </c>
      <c r="AS667" s="54" t="s">
        <v>2182</v>
      </c>
      <c r="AT667" s="54" t="s">
        <v>2183</v>
      </c>
      <c r="AU667" s="50"/>
      <c r="AV667" s="55"/>
      <c r="AW667" s="50"/>
      <c r="AX667" s="56" t="s">
        <v>329</v>
      </c>
      <c r="AY667" s="56" t="s">
        <v>107</v>
      </c>
      <c r="AZ667" s="57" t="s">
        <v>108</v>
      </c>
      <c r="BA667" s="53" t="s">
        <v>330</v>
      </c>
      <c r="BB667" s="58" t="s">
        <v>110</v>
      </c>
      <c r="BC667" s="58" t="s">
        <v>110</v>
      </c>
      <c r="BD667" s="50">
        <v>44362.98710648148</v>
      </c>
      <c r="BE667" s="50">
        <v>44362.988368055558</v>
      </c>
      <c r="BF667" s="50"/>
      <c r="BG667" s="50">
        <v>44362.992856099539</v>
      </c>
      <c r="BH667" s="50">
        <v>44363.000578703701</v>
      </c>
      <c r="BI667" s="52">
        <v>1.2615740779438056E-3</v>
      </c>
      <c r="BJ667" s="52">
        <v>4.4880439818371087E-3</v>
      </c>
      <c r="BK667" s="52">
        <v>5.7496180597809143E-3</v>
      </c>
      <c r="BL667" s="52">
        <v>7.7226041612448171E-3</v>
      </c>
      <c r="BM667" s="52">
        <v>1.3472222221025731E-2</v>
      </c>
      <c r="BN667" s="52">
        <v>6.6639699070947245E-3</v>
      </c>
      <c r="BO667" s="59" t="s">
        <v>269</v>
      </c>
      <c r="BP667" s="59"/>
      <c r="BQ667" s="60">
        <v>109.0000003343448</v>
      </c>
      <c r="BR667" s="60">
        <v>386.99999994132668</v>
      </c>
      <c r="BS667" s="60">
        <v>496.00000027567148</v>
      </c>
      <c r="BT667" s="60">
        <v>1242.9999995045364</v>
      </c>
      <c r="BU667" s="60">
        <v>574.99999988358468</v>
      </c>
      <c r="BV667" s="60">
        <v>109.0000003343448</v>
      </c>
      <c r="BW667" s="60">
        <v>387.76700003072619</v>
      </c>
      <c r="BX667" s="60">
        <v>496.767000365071</v>
      </c>
      <c r="BY667" s="60">
        <v>1163.9999998966232</v>
      </c>
      <c r="BZ667" s="60">
        <v>575.76699997298419</v>
      </c>
      <c r="CA667" s="61" t="s">
        <v>111</v>
      </c>
      <c r="CB667">
        <v>2021</v>
      </c>
      <c r="CC667" t="s">
        <v>112</v>
      </c>
      <c r="CD667" s="44"/>
      <c r="CE667" s="62"/>
      <c r="CF667" s="44"/>
    </row>
    <row r="668" spans="1:84" ht="45" x14ac:dyDescent="0.25">
      <c r="A668" s="42">
        <v>667</v>
      </c>
      <c r="C668" s="43" t="s">
        <v>131</v>
      </c>
      <c r="D668" s="42">
        <v>1</v>
      </c>
      <c r="E668" s="44">
        <v>21088532</v>
      </c>
      <c r="F668" t="s">
        <v>132</v>
      </c>
      <c r="G668" t="s">
        <v>2184</v>
      </c>
      <c r="H668" t="s">
        <v>87</v>
      </c>
      <c r="I668" t="s">
        <v>88</v>
      </c>
      <c r="J668" t="s">
        <v>205</v>
      </c>
      <c r="K668" s="45" t="s">
        <v>478</v>
      </c>
      <c r="L668" t="s">
        <v>146</v>
      </c>
      <c r="M668" s="42" t="s">
        <v>147</v>
      </c>
      <c r="N668" s="42" t="s">
        <v>224</v>
      </c>
      <c r="O668" t="s">
        <v>94</v>
      </c>
      <c r="P668" t="s">
        <v>1317</v>
      </c>
      <c r="Q668" t="s">
        <v>96</v>
      </c>
      <c r="R668">
        <v>-97.641621999999998</v>
      </c>
      <c r="S668">
        <v>30.425459</v>
      </c>
      <c r="T668" s="47" t="s">
        <v>97</v>
      </c>
      <c r="U668" s="48">
        <v>44362.997094907405</v>
      </c>
      <c r="V668" s="49">
        <v>44362.997488425928</v>
      </c>
      <c r="W668" s="49">
        <v>44362.997499999998</v>
      </c>
      <c r="X668" s="50">
        <v>44362.997557870367</v>
      </c>
      <c r="Y668" s="51"/>
      <c r="Z668" s="50">
        <v>44362.999756944446</v>
      </c>
      <c r="AA668" s="50">
        <v>44363.011886574073</v>
      </c>
      <c r="AB668" s="49">
        <v>44363.011886574073</v>
      </c>
      <c r="AC668" s="52">
        <v>4.0509259270038456E-4</v>
      </c>
      <c r="AD668" s="52">
        <v>5.7870369346346706E-5</v>
      </c>
      <c r="AE668" s="52">
        <v>2.1990740788169205E-3</v>
      </c>
      <c r="AF668" s="52">
        <v>2.2569444481632672E-3</v>
      </c>
      <c r="AG668" s="52">
        <v>1.4791666668315884E-2</v>
      </c>
      <c r="AH668" s="52">
        <v>2.6620370408636518E-3</v>
      </c>
      <c r="AI668" s="52">
        <v>1.2129629627452232E-2</v>
      </c>
      <c r="AJ668" s="53" t="s">
        <v>140</v>
      </c>
      <c r="AK668" s="53"/>
      <c r="AL668" s="53"/>
      <c r="AM668" s="53"/>
      <c r="AN668" s="54"/>
      <c r="AO668" s="54"/>
      <c r="AP668" s="54"/>
      <c r="AQ668" s="54"/>
      <c r="AR668" s="54"/>
      <c r="AS668" s="54"/>
      <c r="AT668" s="54"/>
      <c r="AU668" s="50"/>
      <c r="AV668" s="55"/>
      <c r="AW668" s="50"/>
      <c r="AX668" s="56" t="s">
        <v>141</v>
      </c>
      <c r="AY668" s="56" t="s">
        <v>107</v>
      </c>
      <c r="AZ668" s="57" t="s">
        <v>108</v>
      </c>
      <c r="BA668" s="53" t="s">
        <v>2185</v>
      </c>
      <c r="BB668" s="58" t="s">
        <v>110</v>
      </c>
      <c r="BC668" s="58" t="s">
        <v>110</v>
      </c>
      <c r="BD668" s="50">
        <v>44362.997499999998</v>
      </c>
      <c r="BE668" s="50">
        <v>44362.997557870374</v>
      </c>
      <c r="BF668" s="50"/>
      <c r="BG668" s="50">
        <v>44362.999765706016</v>
      </c>
      <c r="BH668" s="50">
        <v>44363.011886574073</v>
      </c>
      <c r="BI668" s="52">
        <v>5.787037662230432E-5</v>
      </c>
      <c r="BJ668" s="52">
        <v>2.2078356414567679E-3</v>
      </c>
      <c r="BK668" s="52">
        <v>2.2657060180790722E-3</v>
      </c>
      <c r="BL668" s="52">
        <v>1.2120868057536427E-2</v>
      </c>
      <c r="BM668" s="52">
        <v>1.4386574075615499E-2</v>
      </c>
      <c r="BN668" s="52">
        <v>2.6707986107794568E-3</v>
      </c>
      <c r="BO668" s="59" t="s">
        <v>140</v>
      </c>
      <c r="BP668" s="59"/>
      <c r="BQ668" s="60">
        <v>4.9999999115243554</v>
      </c>
      <c r="BR668" s="60">
        <v>190.00000040978193</v>
      </c>
      <c r="BS668" s="60">
        <v>195.00000032130629</v>
      </c>
      <c r="BT668" s="60">
        <v>1278.0000001424924</v>
      </c>
      <c r="BU668" s="60">
        <v>230.00000033061951</v>
      </c>
      <c r="BV668" s="60">
        <v>5.0000005401670933</v>
      </c>
      <c r="BW668" s="60">
        <v>190.75699942186475</v>
      </c>
      <c r="BX668" s="60">
        <v>195.75699996203184</v>
      </c>
      <c r="BY668" s="60">
        <v>1243.0000001331791</v>
      </c>
      <c r="BZ668" s="60">
        <v>230.75699997134507</v>
      </c>
      <c r="CA668" s="61" t="s">
        <v>111</v>
      </c>
      <c r="CB668">
        <v>2021</v>
      </c>
      <c r="CC668" t="s">
        <v>112</v>
      </c>
      <c r="CD668" s="44"/>
      <c r="CE668" s="62"/>
      <c r="CF668" s="44"/>
    </row>
    <row r="669" spans="1:84" ht="45" x14ac:dyDescent="0.25">
      <c r="A669" s="42">
        <v>668</v>
      </c>
      <c r="C669" s="43" t="s">
        <v>131</v>
      </c>
      <c r="D669" s="42">
        <v>1</v>
      </c>
      <c r="E669" s="44">
        <v>21088554</v>
      </c>
      <c r="F669" t="s">
        <v>85</v>
      </c>
      <c r="G669" t="s">
        <v>1101</v>
      </c>
      <c r="H669" t="s">
        <v>87</v>
      </c>
      <c r="I669" t="s">
        <v>88</v>
      </c>
      <c r="J669" t="s">
        <v>680</v>
      </c>
      <c r="K669" s="45" t="s">
        <v>898</v>
      </c>
      <c r="L669" t="s">
        <v>535</v>
      </c>
      <c r="M669" s="42" t="s">
        <v>536</v>
      </c>
      <c r="N669" s="42" t="s">
        <v>138</v>
      </c>
      <c r="O669" t="s">
        <v>94</v>
      </c>
      <c r="P669" t="s">
        <v>1099</v>
      </c>
      <c r="Q669" t="s">
        <v>419</v>
      </c>
      <c r="R669">
        <v>-97.643814000000006</v>
      </c>
      <c r="S669">
        <v>30.394462999999998</v>
      </c>
      <c r="T669" s="47" t="s">
        <v>97</v>
      </c>
      <c r="U669" s="48">
        <v>44363.063171296293</v>
      </c>
      <c r="V669" s="49">
        <v>44363.063449074078</v>
      </c>
      <c r="W669" s="49">
        <v>44363.063460648147</v>
      </c>
      <c r="X669" s="50">
        <v>44363.064710648148</v>
      </c>
      <c r="Y669" s="51"/>
      <c r="Z669" s="50">
        <v>44363.071157407408</v>
      </c>
      <c r="AA669" s="50">
        <v>44363.075752314813</v>
      </c>
      <c r="AB669" s="49">
        <v>44363.075752314813</v>
      </c>
      <c r="AC669" s="52">
        <v>2.8935185400769114E-4</v>
      </c>
      <c r="AD669" s="52">
        <v>1.2500000011641532E-3</v>
      </c>
      <c r="AE669" s="52">
        <v>6.4467592601431534E-3</v>
      </c>
      <c r="AF669" s="52">
        <v>7.6967592613073066E-3</v>
      </c>
      <c r="AG669" s="52">
        <v>1.2581018519995268E-2</v>
      </c>
      <c r="AH669" s="52">
        <v>7.9861111153149977E-3</v>
      </c>
      <c r="AI669" s="52">
        <v>4.5949074046802707E-3</v>
      </c>
      <c r="AJ669" s="53" t="s">
        <v>140</v>
      </c>
      <c r="AK669" s="53"/>
      <c r="AL669" s="53" t="s">
        <v>2186</v>
      </c>
      <c r="AM669" s="53" t="s">
        <v>1101</v>
      </c>
      <c r="AN669" s="54" t="s">
        <v>100</v>
      </c>
      <c r="AO669" s="54" t="s">
        <v>101</v>
      </c>
      <c r="AP669" s="54" t="s">
        <v>725</v>
      </c>
      <c r="AQ669" s="54" t="s">
        <v>481</v>
      </c>
      <c r="AR669" s="54" t="s">
        <v>726</v>
      </c>
      <c r="AS669" s="54" t="s">
        <v>1102</v>
      </c>
      <c r="AT669" s="54" t="s">
        <v>1103</v>
      </c>
      <c r="AU669" s="50"/>
      <c r="AV669" s="55"/>
      <c r="AW669" s="50"/>
      <c r="AX669" s="56" t="s">
        <v>141</v>
      </c>
      <c r="AY669" s="56" t="s">
        <v>107</v>
      </c>
      <c r="AZ669" s="57" t="s">
        <v>108</v>
      </c>
      <c r="BA669" s="53" t="s">
        <v>142</v>
      </c>
      <c r="BB669" s="58" t="s">
        <v>110</v>
      </c>
      <c r="BC669" s="58" t="s">
        <v>110</v>
      </c>
      <c r="BD669" s="50">
        <v>44363.063460648147</v>
      </c>
      <c r="BE669" s="50">
        <v>44363.064710648148</v>
      </c>
      <c r="BF669" s="50"/>
      <c r="BG669" s="50">
        <v>44363.071162581022</v>
      </c>
      <c r="BH669" s="50">
        <v>44363.075752314813</v>
      </c>
      <c r="BI669" s="52">
        <v>1.2500000011641532E-3</v>
      </c>
      <c r="BJ669" s="52">
        <v>6.4519328734604642E-3</v>
      </c>
      <c r="BK669" s="52">
        <v>7.7019328746246174E-3</v>
      </c>
      <c r="BL669" s="52">
        <v>4.5897337913629599E-3</v>
      </c>
      <c r="BM669" s="52">
        <v>1.2291666665987577E-2</v>
      </c>
      <c r="BN669" s="52">
        <v>7.9912847286323085E-3</v>
      </c>
      <c r="BO669" s="59" t="s">
        <v>140</v>
      </c>
      <c r="BP669" s="59"/>
      <c r="BQ669" s="60">
        <v>108.00000010058284</v>
      </c>
      <c r="BR669" s="60">
        <v>557.00000007636845</v>
      </c>
      <c r="BS669" s="60">
        <v>665.00000017695129</v>
      </c>
      <c r="BT669" s="60">
        <v>1087.0000001275912</v>
      </c>
      <c r="BU669" s="60">
        <v>690.0000003632158</v>
      </c>
      <c r="BV669" s="60">
        <v>108.00000010058284</v>
      </c>
      <c r="BW669" s="60">
        <v>557.44700026698411</v>
      </c>
      <c r="BX669" s="60">
        <v>665.44700036756694</v>
      </c>
      <c r="BY669" s="60">
        <v>1061.9999999413267</v>
      </c>
      <c r="BZ669" s="60">
        <v>690.44700055383146</v>
      </c>
      <c r="CA669" s="61" t="s">
        <v>111</v>
      </c>
      <c r="CB669">
        <v>2021</v>
      </c>
      <c r="CC669" t="s">
        <v>112</v>
      </c>
      <c r="CD669" s="44"/>
      <c r="CE669" s="62"/>
      <c r="CF669" s="44"/>
    </row>
    <row r="670" spans="1:84" ht="45" x14ac:dyDescent="0.25">
      <c r="A670" s="42">
        <v>669</v>
      </c>
      <c r="C670" s="43" t="s">
        <v>131</v>
      </c>
      <c r="D670" s="42">
        <v>1</v>
      </c>
      <c r="E670" s="44">
        <v>21088566</v>
      </c>
      <c r="F670" t="s">
        <v>85</v>
      </c>
      <c r="G670" t="s">
        <v>2187</v>
      </c>
      <c r="H670" t="s">
        <v>115</v>
      </c>
      <c r="I670" t="s">
        <v>88</v>
      </c>
      <c r="J670" t="s">
        <v>172</v>
      </c>
      <c r="K670" s="45" t="s">
        <v>117</v>
      </c>
      <c r="L670" t="s">
        <v>118</v>
      </c>
      <c r="M670" s="42" t="s">
        <v>119</v>
      </c>
      <c r="N670" s="42" t="s">
        <v>120</v>
      </c>
      <c r="O670" t="s">
        <v>94</v>
      </c>
      <c r="P670" t="s">
        <v>2188</v>
      </c>
      <c r="Q670" t="s">
        <v>419</v>
      </c>
      <c r="R670">
        <v>-97.561604000000003</v>
      </c>
      <c r="S670">
        <v>30.420867999999999</v>
      </c>
      <c r="T670" s="47" t="s">
        <v>97</v>
      </c>
      <c r="U670" s="48">
        <v>44363.147094907406</v>
      </c>
      <c r="V670" s="49">
        <v>44363.14770833333</v>
      </c>
      <c r="W670" s="49">
        <v>44363.14770833333</v>
      </c>
      <c r="X670" s="50">
        <v>44363.148969907408</v>
      </c>
      <c r="Y670" s="51"/>
      <c r="Z670" s="50">
        <v>44363.157743055555</v>
      </c>
      <c r="AA670" s="50">
        <v>44363.174143518518</v>
      </c>
      <c r="AB670" s="49">
        <v>44363.174143518518</v>
      </c>
      <c r="AC670" s="52">
        <v>6.1342592380242422E-4</v>
      </c>
      <c r="AD670" s="52">
        <v>1.2615740779438056E-3</v>
      </c>
      <c r="AE670" s="52">
        <v>8.7731481471564621E-3</v>
      </c>
      <c r="AF670" s="52">
        <v>1.0034722225100268E-2</v>
      </c>
      <c r="AG670" s="52">
        <v>2.7048611111240461E-2</v>
      </c>
      <c r="AH670" s="52">
        <v>1.0648148148902692E-2</v>
      </c>
      <c r="AI670" s="52">
        <v>1.640046296233777E-2</v>
      </c>
      <c r="AJ670" s="53" t="s">
        <v>98</v>
      </c>
      <c r="AK670" s="53"/>
      <c r="AL670" s="53" t="s">
        <v>2189</v>
      </c>
      <c r="AM670" s="53" t="s">
        <v>2190</v>
      </c>
      <c r="AN670" s="54" t="s">
        <v>100</v>
      </c>
      <c r="AO670" s="54" t="s">
        <v>101</v>
      </c>
      <c r="AP670" s="54" t="s">
        <v>390</v>
      </c>
      <c r="AQ670" s="54" t="s">
        <v>162</v>
      </c>
      <c r="AR670" s="54" t="s">
        <v>163</v>
      </c>
      <c r="AS670" s="54" t="s">
        <v>2191</v>
      </c>
      <c r="AT670" s="54" t="s">
        <v>2192</v>
      </c>
      <c r="AU670" s="50">
        <v>44363.147789351853</v>
      </c>
      <c r="AV670" s="55"/>
      <c r="AW670" s="50">
        <v>44363.158078703702</v>
      </c>
      <c r="AX670" s="56" t="s">
        <v>141</v>
      </c>
      <c r="AY670" s="56" t="s">
        <v>107</v>
      </c>
      <c r="AZ670" s="57" t="s">
        <v>108</v>
      </c>
      <c r="BA670" s="53" t="s">
        <v>176</v>
      </c>
      <c r="BB670" s="58" t="s">
        <v>110</v>
      </c>
      <c r="BC670" s="58" t="s">
        <v>110</v>
      </c>
      <c r="BD670" s="50">
        <v>44363.14770833333</v>
      </c>
      <c r="BE670" s="50">
        <v>44363.148969907408</v>
      </c>
      <c r="BF670" s="50"/>
      <c r="BG670" s="50">
        <v>44363.157748923608</v>
      </c>
      <c r="BH670" s="50">
        <v>44363.174143518518</v>
      </c>
      <c r="BI670" s="52">
        <v>1.2615740779438056E-3</v>
      </c>
      <c r="BJ670" s="52">
        <v>8.7790161996963434E-3</v>
      </c>
      <c r="BK670" s="52">
        <v>1.0040590277640149E-2</v>
      </c>
      <c r="BL670" s="52">
        <v>1.6394594909797888E-2</v>
      </c>
      <c r="BM670" s="52">
        <v>2.6435185187438037E-2</v>
      </c>
      <c r="BN670" s="52">
        <v>1.0654016201442573E-2</v>
      </c>
      <c r="BO670" s="59" t="s">
        <v>98</v>
      </c>
      <c r="BP670" s="59"/>
      <c r="BQ670" s="60">
        <v>109.0000003343448</v>
      </c>
      <c r="BR670" s="60">
        <v>757.99999991431832</v>
      </c>
      <c r="BS670" s="60">
        <v>867.00000024866313</v>
      </c>
      <c r="BT670" s="60">
        <v>2337.0000000111759</v>
      </c>
      <c r="BU670" s="60">
        <v>920.00000006519258</v>
      </c>
      <c r="BV670" s="60">
        <v>109.0000003343448</v>
      </c>
      <c r="BW670" s="60">
        <v>758.50699965376407</v>
      </c>
      <c r="BX670" s="60">
        <v>867.50699998810887</v>
      </c>
      <c r="BY670" s="60">
        <v>2284.0000001946464</v>
      </c>
      <c r="BZ670" s="60">
        <v>920.50699980463833</v>
      </c>
      <c r="CA670" s="61" t="s">
        <v>111</v>
      </c>
      <c r="CB670">
        <v>2021</v>
      </c>
      <c r="CC670" t="s">
        <v>112</v>
      </c>
      <c r="CD670" s="44"/>
      <c r="CE670" s="62"/>
      <c r="CF670" s="44"/>
    </row>
    <row r="671" spans="1:84" ht="45" x14ac:dyDescent="0.25">
      <c r="A671" s="42">
        <v>670</v>
      </c>
      <c r="C671" s="43" t="s">
        <v>84</v>
      </c>
      <c r="D671" s="42">
        <v>1</v>
      </c>
      <c r="E671" s="44">
        <v>21088572</v>
      </c>
      <c r="F671" t="s">
        <v>85</v>
      </c>
      <c r="G671" t="s">
        <v>2193</v>
      </c>
      <c r="H671" t="s">
        <v>87</v>
      </c>
      <c r="I671" t="s">
        <v>88</v>
      </c>
      <c r="J671" t="s">
        <v>89</v>
      </c>
      <c r="K671" s="45" t="s">
        <v>117</v>
      </c>
      <c r="L671" t="s">
        <v>118</v>
      </c>
      <c r="M671" s="42" t="s">
        <v>119</v>
      </c>
      <c r="N671" s="42" t="s">
        <v>120</v>
      </c>
      <c r="O671" t="s">
        <v>94</v>
      </c>
      <c r="P671" t="s">
        <v>479</v>
      </c>
      <c r="Q671" t="s">
        <v>96</v>
      </c>
      <c r="R671">
        <v>-97.685580999999999</v>
      </c>
      <c r="S671">
        <v>30.436261999999999</v>
      </c>
      <c r="T671" s="47" t="s">
        <v>97</v>
      </c>
      <c r="U671" s="48">
        <v>44363.184328703705</v>
      </c>
      <c r="V671" s="49">
        <v>44363.185312499998</v>
      </c>
      <c r="W671" s="49">
        <v>44363.185324074075</v>
      </c>
      <c r="X671" s="50">
        <v>44363.186261574076</v>
      </c>
      <c r="Y671" s="51"/>
      <c r="Z671" s="50">
        <v>44363.18959490741</v>
      </c>
      <c r="AA671" s="50">
        <v>44363.200509259259</v>
      </c>
      <c r="AB671" s="49">
        <v>44363.200509259259</v>
      </c>
      <c r="AC671" s="52">
        <v>9.9537037021946162E-4</v>
      </c>
      <c r="AD671" s="52">
        <v>9.3750000087311491E-4</v>
      </c>
      <c r="AE671" s="52">
        <v>3.3333333340124227E-3</v>
      </c>
      <c r="AF671" s="52">
        <v>4.2708333348855376E-3</v>
      </c>
      <c r="AG671" s="52">
        <v>1.6180555554456078E-2</v>
      </c>
      <c r="AH671" s="52">
        <v>5.2662037051049992E-3</v>
      </c>
      <c r="AI671" s="52">
        <v>1.0914351849351078E-2</v>
      </c>
      <c r="AJ671" s="53" t="s">
        <v>98</v>
      </c>
      <c r="AK671" s="53"/>
      <c r="AL671" s="53" t="s">
        <v>2194</v>
      </c>
      <c r="AM671" s="53" t="s">
        <v>2195</v>
      </c>
      <c r="AN671" s="54" t="s">
        <v>100</v>
      </c>
      <c r="AO671" s="54" t="s">
        <v>101</v>
      </c>
      <c r="AP671" s="54" t="s">
        <v>90</v>
      </c>
      <c r="AQ671" s="54" t="s">
        <v>102</v>
      </c>
      <c r="AR671" s="54" t="s">
        <v>103</v>
      </c>
      <c r="AS671" s="54" t="s">
        <v>2196</v>
      </c>
      <c r="AT671" s="54" t="s">
        <v>2197</v>
      </c>
      <c r="AU671" s="50">
        <v>44363.185381944444</v>
      </c>
      <c r="AV671" s="55"/>
      <c r="AW671" s="50">
        <v>44363.190254629626</v>
      </c>
      <c r="AX671" s="56" t="s">
        <v>106</v>
      </c>
      <c r="AY671" s="56" t="s">
        <v>107</v>
      </c>
      <c r="AZ671" s="57" t="s">
        <v>108</v>
      </c>
      <c r="BA671" s="53" t="s">
        <v>109</v>
      </c>
      <c r="BB671" s="58" t="s">
        <v>110</v>
      </c>
      <c r="BC671" s="58" t="s">
        <v>110</v>
      </c>
      <c r="BD671" s="50">
        <v>44363.185324074075</v>
      </c>
      <c r="BE671" s="50">
        <v>44363.186261574076</v>
      </c>
      <c r="BF671" s="50"/>
      <c r="BG671" s="50">
        <v>44363.189595335651</v>
      </c>
      <c r="BH671" s="50">
        <v>44363.200509259259</v>
      </c>
      <c r="BI671" s="52">
        <v>9.3750000087311491E-4</v>
      </c>
      <c r="BJ671" s="52">
        <v>3.3337615750497207E-3</v>
      </c>
      <c r="BK671" s="52">
        <v>4.2712615759228356E-3</v>
      </c>
      <c r="BL671" s="52">
        <v>1.091392360831378E-2</v>
      </c>
      <c r="BM671" s="52">
        <v>1.5185185184236616E-2</v>
      </c>
      <c r="BN671" s="52">
        <v>5.2666319461422972E-3</v>
      </c>
      <c r="BO671" s="59" t="s">
        <v>98</v>
      </c>
      <c r="BP671" s="59"/>
      <c r="BQ671" s="60">
        <v>81.000000075437129</v>
      </c>
      <c r="BR671" s="60">
        <v>288.00000005867332</v>
      </c>
      <c r="BS671" s="60">
        <v>369.00000013411045</v>
      </c>
      <c r="BT671" s="60">
        <v>1397.9999999050051</v>
      </c>
      <c r="BU671" s="60">
        <v>455.00000012107193</v>
      </c>
      <c r="BV671" s="60">
        <v>81.000000075437129</v>
      </c>
      <c r="BW671" s="60">
        <v>288.03700008429587</v>
      </c>
      <c r="BX671" s="60">
        <v>369.037000159733</v>
      </c>
      <c r="BY671" s="60">
        <v>1311.9999999180436</v>
      </c>
      <c r="BZ671" s="60">
        <v>455.03700014669448</v>
      </c>
      <c r="CA671" s="61" t="s">
        <v>111</v>
      </c>
      <c r="CB671">
        <v>2021</v>
      </c>
      <c r="CC671" t="s">
        <v>112</v>
      </c>
      <c r="CD671" s="44"/>
      <c r="CE671" s="62"/>
      <c r="CF671" s="44"/>
    </row>
    <row r="672" spans="1:84" ht="45" x14ac:dyDescent="0.25">
      <c r="A672" s="42">
        <v>671</v>
      </c>
      <c r="C672" s="43" t="s">
        <v>84</v>
      </c>
      <c r="D672" s="42">
        <v>1</v>
      </c>
      <c r="E672" s="44">
        <v>21088580</v>
      </c>
      <c r="F672" t="s">
        <v>85</v>
      </c>
      <c r="G672" t="s">
        <v>2198</v>
      </c>
      <c r="H672" t="s">
        <v>87</v>
      </c>
      <c r="I672" t="s">
        <v>88</v>
      </c>
      <c r="J672" t="s">
        <v>220</v>
      </c>
      <c r="K672" s="45" t="s">
        <v>611</v>
      </c>
      <c r="L672" t="s">
        <v>118</v>
      </c>
      <c r="M672" s="42" t="s">
        <v>119</v>
      </c>
      <c r="N672" s="42" t="s">
        <v>120</v>
      </c>
      <c r="O672" t="s">
        <v>94</v>
      </c>
      <c r="P672" t="s">
        <v>1209</v>
      </c>
      <c r="Q672" t="s">
        <v>96</v>
      </c>
      <c r="R672">
        <v>-97.668788000000006</v>
      </c>
      <c r="S672">
        <v>30.456077999999998</v>
      </c>
      <c r="T672" s="47" t="s">
        <v>97</v>
      </c>
      <c r="U672" s="48">
        <v>44363.222777777781</v>
      </c>
      <c r="V672" s="49">
        <v>44363.222962962966</v>
      </c>
      <c r="W672" s="49">
        <v>44363.222974537035</v>
      </c>
      <c r="X672" s="50">
        <v>44363.223738425928</v>
      </c>
      <c r="Y672" s="51"/>
      <c r="Z672" s="50">
        <v>44363.225960648146</v>
      </c>
      <c r="AA672" s="50">
        <v>44363.234756944446</v>
      </c>
      <c r="AB672" s="49">
        <v>44363.234756944446</v>
      </c>
      <c r="AC672" s="52">
        <v>1.9675925432238728E-4</v>
      </c>
      <c r="AD672" s="52">
        <v>7.638888928340748E-4</v>
      </c>
      <c r="AE672" s="52">
        <v>2.2222222178243101E-3</v>
      </c>
      <c r="AF672" s="52">
        <v>2.9861111106583849E-3</v>
      </c>
      <c r="AG672" s="52">
        <v>1.1979166665696539E-2</v>
      </c>
      <c r="AH672" s="52">
        <v>3.1828703649807721E-3</v>
      </c>
      <c r="AI672" s="52">
        <v>8.7962963007157668E-3</v>
      </c>
      <c r="AJ672" s="53" t="s">
        <v>269</v>
      </c>
      <c r="AK672" s="53"/>
      <c r="AL672" s="53" t="s">
        <v>2199</v>
      </c>
      <c r="AM672" s="53" t="s">
        <v>2198</v>
      </c>
      <c r="AN672" s="54" t="s">
        <v>100</v>
      </c>
      <c r="AO672" s="54" t="s">
        <v>101</v>
      </c>
      <c r="AP672" s="54" t="s">
        <v>984</v>
      </c>
      <c r="AQ672" s="54" t="s">
        <v>193</v>
      </c>
      <c r="AR672" s="54" t="s">
        <v>194</v>
      </c>
      <c r="AS672" s="54" t="s">
        <v>2200</v>
      </c>
      <c r="AT672" s="54" t="s">
        <v>2201</v>
      </c>
      <c r="AU672" s="50">
        <v>44363.223055555558</v>
      </c>
      <c r="AV672" s="55"/>
      <c r="AW672" s="50">
        <v>44363.227384259262</v>
      </c>
      <c r="AX672" s="56" t="s">
        <v>106</v>
      </c>
      <c r="AY672" s="56" t="s">
        <v>107</v>
      </c>
      <c r="AZ672" s="57" t="s">
        <v>108</v>
      </c>
      <c r="BA672" s="53" t="s">
        <v>109</v>
      </c>
      <c r="BB672" s="58" t="s">
        <v>110</v>
      </c>
      <c r="BC672" s="58" t="s">
        <v>110</v>
      </c>
      <c r="BD672" s="50">
        <v>44363.222974537035</v>
      </c>
      <c r="BE672" s="50">
        <v>44363.223738425928</v>
      </c>
      <c r="BF672" s="50"/>
      <c r="BG672" s="50">
        <v>44363.225967743056</v>
      </c>
      <c r="BH672" s="50">
        <v>44363.234756944446</v>
      </c>
      <c r="BI672" s="52">
        <v>7.638888928340748E-4</v>
      </c>
      <c r="BJ672" s="52">
        <v>2.2293171277851798E-3</v>
      </c>
      <c r="BK672" s="52">
        <v>2.9932060206192546E-3</v>
      </c>
      <c r="BL672" s="52">
        <v>8.7892013907548971E-3</v>
      </c>
      <c r="BM672" s="52">
        <v>1.1782407411374152E-2</v>
      </c>
      <c r="BN672" s="52">
        <v>3.1899652749416418E-3</v>
      </c>
      <c r="BO672" s="59" t="s">
        <v>269</v>
      </c>
      <c r="BP672" s="59"/>
      <c r="BQ672" s="60">
        <v>66.000000340864062</v>
      </c>
      <c r="BR672" s="60">
        <v>191.99999962002039</v>
      </c>
      <c r="BS672" s="60">
        <v>257.99999996088445</v>
      </c>
      <c r="BT672" s="60">
        <v>1034.999999916181</v>
      </c>
      <c r="BU672" s="60">
        <v>274.99999953433871</v>
      </c>
      <c r="BV672" s="60">
        <v>66.000000340864062</v>
      </c>
      <c r="BW672" s="60">
        <v>192.61299984063953</v>
      </c>
      <c r="BX672" s="60">
        <v>258.61300018150359</v>
      </c>
      <c r="BY672" s="60">
        <v>1018.0000003427267</v>
      </c>
      <c r="BZ672" s="60">
        <v>275.61299975495785</v>
      </c>
      <c r="CA672" s="61" t="s">
        <v>111</v>
      </c>
      <c r="CB672">
        <v>2021</v>
      </c>
      <c r="CC672" t="s">
        <v>112</v>
      </c>
      <c r="CD672" s="44"/>
      <c r="CE672" s="62"/>
      <c r="CF672" s="44"/>
    </row>
    <row r="673" spans="1:84" ht="45" x14ac:dyDescent="0.25">
      <c r="A673" s="42">
        <v>672</v>
      </c>
      <c r="C673" s="43" t="s">
        <v>131</v>
      </c>
      <c r="D673" s="42">
        <v>1</v>
      </c>
      <c r="E673" s="44">
        <v>21088582</v>
      </c>
      <c r="F673" t="s">
        <v>368</v>
      </c>
      <c r="G673" t="s">
        <v>2202</v>
      </c>
      <c r="H673" t="s">
        <v>87</v>
      </c>
      <c r="I673" t="s">
        <v>88</v>
      </c>
      <c r="J673" t="s">
        <v>172</v>
      </c>
      <c r="K673" s="45" t="s">
        <v>229</v>
      </c>
      <c r="L673" t="s">
        <v>230</v>
      </c>
      <c r="M673" s="42" t="s">
        <v>231</v>
      </c>
      <c r="N673" s="42" t="s">
        <v>120</v>
      </c>
      <c r="O673" t="s">
        <v>94</v>
      </c>
      <c r="P673" t="s">
        <v>1670</v>
      </c>
      <c r="Q673" t="s">
        <v>419</v>
      </c>
      <c r="R673">
        <v>-97.583269000000001</v>
      </c>
      <c r="S673">
        <v>30.405666999999998</v>
      </c>
      <c r="T673" s="47" t="s">
        <v>97</v>
      </c>
      <c r="U673" s="67">
        <v>44363.23064814815</v>
      </c>
      <c r="V673" s="49">
        <v>44363.23064814815</v>
      </c>
      <c r="W673" s="49">
        <v>44363.23101851852</v>
      </c>
      <c r="X673" s="50">
        <v>44363.232256944444</v>
      </c>
      <c r="Y673" s="51"/>
      <c r="Z673" s="50">
        <v>44363.23746527778</v>
      </c>
      <c r="AA673" s="50">
        <v>44363.280405092592</v>
      </c>
      <c r="AB673" s="49">
        <v>44363.280405092592</v>
      </c>
      <c r="AC673" s="52">
        <v>3.7037036963738501E-4</v>
      </c>
      <c r="AD673" s="52">
        <v>1.2384259243845008E-3</v>
      </c>
      <c r="AE673" s="52">
        <v>5.2083333357586525E-3</v>
      </c>
      <c r="AF673" s="52">
        <v>6.4467592601431534E-3</v>
      </c>
      <c r="AG673" s="52">
        <v>4.9756944441469386E-2</v>
      </c>
      <c r="AH673" s="52">
        <v>6.8171296297805384E-3</v>
      </c>
      <c r="AI673" s="52">
        <v>4.2939814811688848E-2</v>
      </c>
      <c r="AJ673" s="53" t="s">
        <v>98</v>
      </c>
      <c r="AK673" s="53"/>
      <c r="AL673" s="53" t="s">
        <v>2203</v>
      </c>
      <c r="AM673" s="53" t="s">
        <v>2202</v>
      </c>
      <c r="AN673" s="54" t="s">
        <v>88</v>
      </c>
      <c r="AO673" s="54" t="s">
        <v>172</v>
      </c>
      <c r="AP673" s="54" t="s">
        <v>229</v>
      </c>
      <c r="AQ673" s="54" t="s">
        <v>353</v>
      </c>
      <c r="AR673" s="54" t="s">
        <v>120</v>
      </c>
      <c r="AS673" s="54" t="s">
        <v>2204</v>
      </c>
      <c r="AT673" s="54" t="s">
        <v>2205</v>
      </c>
      <c r="AU673" s="50">
        <v>44363.23101851852</v>
      </c>
      <c r="AV673" s="55"/>
      <c r="AW673" s="50">
        <v>44363.23746527778</v>
      </c>
      <c r="AX673" s="56" t="s">
        <v>141</v>
      </c>
      <c r="AY673" s="56" t="s">
        <v>107</v>
      </c>
      <c r="AZ673" s="57" t="s">
        <v>108</v>
      </c>
      <c r="BA673" s="53" t="s">
        <v>260</v>
      </c>
      <c r="BB673" s="58" t="s">
        <v>110</v>
      </c>
      <c r="BC673" s="58" t="s">
        <v>110</v>
      </c>
      <c r="BD673" s="50">
        <v>44363.23101851852</v>
      </c>
      <c r="BE673" s="50">
        <v>44363.232256944444</v>
      </c>
      <c r="BF673" s="50"/>
      <c r="BG673" s="50">
        <v>44363.237465428239</v>
      </c>
      <c r="BH673" s="50">
        <v>44363.280405092592</v>
      </c>
      <c r="BI673" s="52">
        <v>1.2384259243845008E-3</v>
      </c>
      <c r="BJ673" s="52">
        <v>5.2084837952861562E-3</v>
      </c>
      <c r="BK673" s="52">
        <v>6.4469097196706571E-3</v>
      </c>
      <c r="BL673" s="52">
        <v>4.2939664352161344E-2</v>
      </c>
      <c r="BM673" s="52">
        <v>4.9386574071832001E-2</v>
      </c>
      <c r="BN673" s="52">
        <v>6.8172800893080421E-3</v>
      </c>
      <c r="BO673" s="59" t="s">
        <v>98</v>
      </c>
      <c r="BP673" s="59"/>
      <c r="BQ673" s="60">
        <v>106.99999986682087</v>
      </c>
      <c r="BR673" s="60">
        <v>450.00000020954758</v>
      </c>
      <c r="BS673" s="60">
        <v>557.00000007636845</v>
      </c>
      <c r="BT673" s="60">
        <v>4298.999999742955</v>
      </c>
      <c r="BU673" s="60">
        <v>589.00000001303852</v>
      </c>
      <c r="BV673" s="60">
        <v>106.99999986682087</v>
      </c>
      <c r="BW673" s="60">
        <v>450.0129999127239</v>
      </c>
      <c r="BX673" s="60">
        <v>557.01299977954477</v>
      </c>
      <c r="BY673" s="60">
        <v>4266.9999998062849</v>
      </c>
      <c r="BZ673" s="60">
        <v>589.01299971621484</v>
      </c>
      <c r="CA673" s="61" t="s">
        <v>111</v>
      </c>
      <c r="CB673">
        <v>2021</v>
      </c>
      <c r="CC673" t="s">
        <v>112</v>
      </c>
      <c r="CD673" s="44"/>
      <c r="CE673" s="62"/>
      <c r="CF673" s="44"/>
    </row>
    <row r="674" spans="1:84" ht="45" x14ac:dyDescent="0.25">
      <c r="A674" s="42">
        <v>673</v>
      </c>
      <c r="C674" s="43" t="s">
        <v>322</v>
      </c>
      <c r="D674" s="42">
        <v>0</v>
      </c>
      <c r="E674" s="44">
        <v>21088582</v>
      </c>
      <c r="F674" t="s">
        <v>368</v>
      </c>
      <c r="G674" t="s">
        <v>2202</v>
      </c>
      <c r="H674" t="s">
        <v>87</v>
      </c>
      <c r="I674" t="s">
        <v>88</v>
      </c>
      <c r="J674" t="s">
        <v>172</v>
      </c>
      <c r="K674" s="45" t="s">
        <v>229</v>
      </c>
      <c r="L674" t="s">
        <v>230</v>
      </c>
      <c r="M674" s="42" t="s">
        <v>231</v>
      </c>
      <c r="N674" s="42" t="s">
        <v>120</v>
      </c>
      <c r="O674" t="s">
        <v>94</v>
      </c>
      <c r="P674" t="s">
        <v>1670</v>
      </c>
      <c r="Q674" t="s">
        <v>419</v>
      </c>
      <c r="R674">
        <v>-97.583269000000001</v>
      </c>
      <c r="S674">
        <v>30.405666999999998</v>
      </c>
      <c r="T674" s="47" t="s">
        <v>97</v>
      </c>
      <c r="U674" s="67">
        <v>44363.23064814815</v>
      </c>
      <c r="V674" s="49">
        <v>44363.23064814815</v>
      </c>
      <c r="W674" s="49">
        <v>44363.23101851852</v>
      </c>
      <c r="X674" s="50">
        <v>44363.232256944444</v>
      </c>
      <c r="Y674" s="51"/>
      <c r="Z674" s="50">
        <v>44363.23746527778</v>
      </c>
      <c r="AA674" s="50">
        <v>44363.280405092592</v>
      </c>
      <c r="AB674" s="49">
        <v>44363.280405092592</v>
      </c>
      <c r="AC674" s="52">
        <v>3.7037036963738501E-4</v>
      </c>
      <c r="AD674" s="52">
        <v>1.2384259243845008E-3</v>
      </c>
      <c r="AE674" s="52">
        <v>5.2083333357586525E-3</v>
      </c>
      <c r="AF674" s="52">
        <v>6.4467592601431534E-3</v>
      </c>
      <c r="AG674" s="52">
        <v>4.9756944441469386E-2</v>
      </c>
      <c r="AH674" s="52">
        <v>6.8171296297805384E-3</v>
      </c>
      <c r="AI674" s="52">
        <v>4.2939814811688848E-2</v>
      </c>
      <c r="AJ674" s="53" t="s">
        <v>98</v>
      </c>
      <c r="AK674" s="53"/>
      <c r="AL674" s="53" t="s">
        <v>2203</v>
      </c>
      <c r="AM674" s="53" t="s">
        <v>2202</v>
      </c>
      <c r="AN674" s="54" t="s">
        <v>88</v>
      </c>
      <c r="AO674" s="54" t="s">
        <v>172</v>
      </c>
      <c r="AP674" s="54" t="s">
        <v>229</v>
      </c>
      <c r="AQ674" s="54" t="s">
        <v>353</v>
      </c>
      <c r="AR674" s="54" t="s">
        <v>120</v>
      </c>
      <c r="AS674" s="54" t="s">
        <v>2204</v>
      </c>
      <c r="AT674" s="54" t="s">
        <v>2205</v>
      </c>
      <c r="AU674" s="50">
        <v>44363.23101851852</v>
      </c>
      <c r="AV674" s="55"/>
      <c r="AW674" s="50">
        <v>44363.23746527778</v>
      </c>
      <c r="AX674" s="56" t="s">
        <v>329</v>
      </c>
      <c r="AY674" s="56" t="s">
        <v>107</v>
      </c>
      <c r="AZ674" s="57" t="s">
        <v>108</v>
      </c>
      <c r="BA674" s="53" t="s">
        <v>330</v>
      </c>
      <c r="BB674" s="58" t="s">
        <v>110</v>
      </c>
      <c r="BC674" s="58" t="s">
        <v>216</v>
      </c>
      <c r="BD674" s="50">
        <v>44363.23101851852</v>
      </c>
      <c r="BE674" s="50">
        <v>44363.232708333337</v>
      </c>
      <c r="BF674" s="50"/>
      <c r="BG674" s="50">
        <v>44363.238506944443</v>
      </c>
      <c r="BH674" s="50">
        <v>44363.278553240743</v>
      </c>
      <c r="BI674" s="52">
        <v>1.6898148169275373E-3</v>
      </c>
      <c r="BJ674" s="52">
        <v>5.798611106001772E-3</v>
      </c>
      <c r="BK674" s="52">
        <v>7.4884259229293093E-3</v>
      </c>
      <c r="BL674" s="52">
        <v>4.0046296300715767E-2</v>
      </c>
      <c r="BM674" s="52">
        <v>4.7534722223645076E-2</v>
      </c>
      <c r="BN674" s="52">
        <v>7.8587962925666943E-3</v>
      </c>
      <c r="BO674" s="59"/>
      <c r="BP674" s="59"/>
      <c r="BQ674" s="60">
        <v>106.99999986682087</v>
      </c>
      <c r="BR674" s="60">
        <v>450.00000020954758</v>
      </c>
      <c r="BS674" s="60">
        <v>557.00000007636845</v>
      </c>
      <c r="BT674" s="60">
        <v>4298.999999742955</v>
      </c>
      <c r="BU674" s="60">
        <v>589.00000001303852</v>
      </c>
      <c r="BV674" s="60">
        <v>146.00000018253922</v>
      </c>
      <c r="BW674" s="60">
        <v>500.9999995585531</v>
      </c>
      <c r="BX674" s="60">
        <v>646.99999974109232</v>
      </c>
      <c r="BY674" s="60">
        <v>4107.0000001229346</v>
      </c>
      <c r="BZ674" s="60">
        <v>678.99999967776239</v>
      </c>
      <c r="CA674" s="61" t="s">
        <v>111</v>
      </c>
      <c r="CB674">
        <v>2021</v>
      </c>
      <c r="CC674" t="s">
        <v>112</v>
      </c>
      <c r="CD674" s="44"/>
      <c r="CE674" s="62"/>
      <c r="CF674" s="44"/>
    </row>
    <row r="675" spans="1:84" ht="45" x14ac:dyDescent="0.25">
      <c r="A675" s="42">
        <v>674</v>
      </c>
      <c r="C675" s="43" t="s">
        <v>113</v>
      </c>
      <c r="D675" s="42">
        <v>1</v>
      </c>
      <c r="E675" s="44">
        <v>21088588</v>
      </c>
      <c r="F675" t="s">
        <v>132</v>
      </c>
      <c r="G675" t="s">
        <v>2206</v>
      </c>
      <c r="H675" t="s">
        <v>115</v>
      </c>
      <c r="I675" t="s">
        <v>88</v>
      </c>
      <c r="J675" t="s">
        <v>271</v>
      </c>
      <c r="K675" s="45" t="s">
        <v>135</v>
      </c>
      <c r="L675" t="s">
        <v>136</v>
      </c>
      <c r="M675" s="42" t="s">
        <v>137</v>
      </c>
      <c r="N675" s="42" t="s">
        <v>138</v>
      </c>
      <c r="O675" t="s">
        <v>94</v>
      </c>
      <c r="P675" t="s">
        <v>842</v>
      </c>
      <c r="Q675" t="s">
        <v>122</v>
      </c>
      <c r="R675">
        <v>-97.630668</v>
      </c>
      <c r="S675">
        <v>30.481966</v>
      </c>
      <c r="T675" s="47" t="s">
        <v>97</v>
      </c>
      <c r="U675" s="48">
        <v>44363.276736111111</v>
      </c>
      <c r="V675" s="49">
        <v>44363.277199074073</v>
      </c>
      <c r="W675" s="49">
        <v>44363.27721064815</v>
      </c>
      <c r="X675" s="50">
        <v>44363.278483796297</v>
      </c>
      <c r="Y675" s="51"/>
      <c r="Z675" s="50">
        <v>44363.282650462963</v>
      </c>
      <c r="AA675" s="50">
        <v>44363.286678240744</v>
      </c>
      <c r="AB675" s="49">
        <v>44363.286678240744</v>
      </c>
      <c r="AC675" s="52">
        <v>4.7453703882638365E-4</v>
      </c>
      <c r="AD675" s="52">
        <v>1.2731481474475004E-3</v>
      </c>
      <c r="AE675" s="52">
        <v>4.166666665696539E-3</v>
      </c>
      <c r="AF675" s="52">
        <v>5.4398148131440394E-3</v>
      </c>
      <c r="AG675" s="52">
        <v>9.9421296326909214E-3</v>
      </c>
      <c r="AH675" s="52">
        <v>5.914351851970423E-3</v>
      </c>
      <c r="AI675" s="52">
        <v>4.0277777807204984E-3</v>
      </c>
      <c r="AJ675" s="53" t="s">
        <v>266</v>
      </c>
      <c r="AK675" s="53"/>
      <c r="AL675" s="53"/>
      <c r="AM675" s="53"/>
      <c r="AN675" s="54"/>
      <c r="AO675" s="54"/>
      <c r="AP675" s="54"/>
      <c r="AQ675" s="54"/>
      <c r="AR675" s="54"/>
      <c r="AS675" s="54"/>
      <c r="AT675" s="54"/>
      <c r="AU675" s="50"/>
      <c r="AV675" s="55"/>
      <c r="AW675" s="50"/>
      <c r="AX675" s="56" t="s">
        <v>129</v>
      </c>
      <c r="AY675" s="56" t="s">
        <v>107</v>
      </c>
      <c r="AZ675" s="57" t="s">
        <v>108</v>
      </c>
      <c r="BA675" s="53" t="s">
        <v>130</v>
      </c>
      <c r="BB675" s="58" t="s">
        <v>110</v>
      </c>
      <c r="BC675" s="58" t="s">
        <v>110</v>
      </c>
      <c r="BD675" s="50">
        <v>44363.27721064815</v>
      </c>
      <c r="BE675" s="50">
        <v>44363.278483796297</v>
      </c>
      <c r="BF675" s="50"/>
      <c r="BG675" s="50">
        <v>44363.282650462963</v>
      </c>
      <c r="BH675" s="50">
        <v>44363.286678240744</v>
      </c>
      <c r="BI675" s="52">
        <v>1.2731481474475004E-3</v>
      </c>
      <c r="BJ675" s="52">
        <v>4.166666665696539E-3</v>
      </c>
      <c r="BK675" s="52">
        <v>5.4398148131440394E-3</v>
      </c>
      <c r="BL675" s="52">
        <v>4.0277777807204984E-3</v>
      </c>
      <c r="BM675" s="52">
        <v>9.4675925938645378E-3</v>
      </c>
      <c r="BN675" s="52">
        <v>5.914351851970423E-3</v>
      </c>
      <c r="BO675" s="59" t="s">
        <v>266</v>
      </c>
      <c r="BP675" s="59"/>
      <c r="BQ675" s="60">
        <v>109.99999993946403</v>
      </c>
      <c r="BR675" s="60">
        <v>359.99999991618097</v>
      </c>
      <c r="BS675" s="60">
        <v>469.999999855645</v>
      </c>
      <c r="BT675" s="60">
        <v>859.00000026449561</v>
      </c>
      <c r="BU675" s="60">
        <v>511.00000001024455</v>
      </c>
      <c r="BV675" s="60">
        <v>109.99999993946403</v>
      </c>
      <c r="BW675" s="60">
        <v>359.99999991618097</v>
      </c>
      <c r="BX675" s="60">
        <v>469.999999855645</v>
      </c>
      <c r="BY675" s="60">
        <v>818.00000010989606</v>
      </c>
      <c r="BZ675" s="60">
        <v>511.00000001024455</v>
      </c>
      <c r="CA675" s="61" t="s">
        <v>111</v>
      </c>
      <c r="CB675">
        <v>2021</v>
      </c>
      <c r="CC675" t="s">
        <v>112</v>
      </c>
      <c r="CD675" s="44"/>
      <c r="CE675" s="62"/>
      <c r="CF675" s="44"/>
    </row>
    <row r="676" spans="1:84" ht="45" x14ac:dyDescent="0.25">
      <c r="A676" s="42">
        <v>675</v>
      </c>
      <c r="C676" s="43" t="s">
        <v>131</v>
      </c>
      <c r="D676" s="42">
        <v>1</v>
      </c>
      <c r="E676" s="44">
        <v>21088621</v>
      </c>
      <c r="G676" t="s">
        <v>527</v>
      </c>
      <c r="H676" t="s">
        <v>115</v>
      </c>
      <c r="I676" t="s">
        <v>88</v>
      </c>
      <c r="J676" t="s">
        <v>205</v>
      </c>
      <c r="K676" s="45" t="s">
        <v>135</v>
      </c>
      <c r="L676" t="s">
        <v>136</v>
      </c>
      <c r="M676" s="42" t="s">
        <v>137</v>
      </c>
      <c r="N676" s="42" t="s">
        <v>138</v>
      </c>
      <c r="O676" t="s">
        <v>94</v>
      </c>
      <c r="P676" t="s">
        <v>528</v>
      </c>
      <c r="Q676" t="s">
        <v>96</v>
      </c>
      <c r="R676">
        <v>-97.638183999999995</v>
      </c>
      <c r="S676">
        <v>30.438458999999998</v>
      </c>
      <c r="T676" s="47" t="s">
        <v>175</v>
      </c>
      <c r="U676" s="67">
        <v>44363.348692129628</v>
      </c>
      <c r="V676" s="49">
        <v>44363.349004629628</v>
      </c>
      <c r="W676" s="49">
        <v>44363.349016203705</v>
      </c>
      <c r="X676" s="50">
        <v>44363.349965277775</v>
      </c>
      <c r="Y676" s="51"/>
      <c r="Z676" s="50">
        <v>44363.353356481479</v>
      </c>
      <c r="AA676" s="50">
        <v>44363.355752314812</v>
      </c>
      <c r="AB676" s="49">
        <v>44363.355752314812</v>
      </c>
      <c r="AC676" s="52">
        <v>3.2407407707069069E-4</v>
      </c>
      <c r="AD676" s="52">
        <v>9.4907407037680969E-4</v>
      </c>
      <c r="AE676" s="52">
        <v>3.3912037033587694E-3</v>
      </c>
      <c r="AF676" s="52">
        <v>4.3402777737355791E-3</v>
      </c>
      <c r="AG676" s="52">
        <v>7.0601851839455776E-3</v>
      </c>
      <c r="AH676" s="52">
        <v>4.6643518508062698E-3</v>
      </c>
      <c r="AI676" s="52">
        <v>2.3958333331393078E-3</v>
      </c>
      <c r="AJ676" s="53" t="s">
        <v>140</v>
      </c>
      <c r="AK676" s="53"/>
      <c r="AL676" s="53"/>
      <c r="AM676" s="53"/>
      <c r="AN676" s="54"/>
      <c r="AO676" s="54"/>
      <c r="AP676" s="54"/>
      <c r="AQ676" s="54"/>
      <c r="AR676" s="54"/>
      <c r="AS676" s="54"/>
      <c r="AT676" s="54"/>
      <c r="AU676" s="50"/>
      <c r="AV676" s="55"/>
      <c r="AW676" s="50"/>
      <c r="AX676" s="56" t="s">
        <v>141</v>
      </c>
      <c r="AY676" s="56" t="s">
        <v>107</v>
      </c>
      <c r="AZ676" s="57" t="s">
        <v>108</v>
      </c>
      <c r="BA676" s="53" t="s">
        <v>260</v>
      </c>
      <c r="BB676" s="58"/>
      <c r="BC676" s="58" t="s">
        <v>110</v>
      </c>
      <c r="BD676" s="50">
        <v>44363.349016203705</v>
      </c>
      <c r="BE676" s="50">
        <v>44363.349965277775</v>
      </c>
      <c r="BF676" s="50"/>
      <c r="BG676" s="50">
        <v>44363.353365393516</v>
      </c>
      <c r="BH676" s="50">
        <v>44363.355752314812</v>
      </c>
      <c r="BI676" s="52">
        <v>9.4907407037680969E-4</v>
      </c>
      <c r="BJ676" s="52">
        <v>3.4001157400780357E-3</v>
      </c>
      <c r="BK676" s="52">
        <v>4.3491898104548454E-3</v>
      </c>
      <c r="BL676" s="52">
        <v>2.3869212964200415E-3</v>
      </c>
      <c r="BM676" s="52">
        <v>6.7361111068748869E-3</v>
      </c>
      <c r="BN676" s="52">
        <v>4.6732638875255361E-3</v>
      </c>
      <c r="BO676" s="59" t="s">
        <v>140</v>
      </c>
      <c r="BP676" s="59"/>
      <c r="BQ676" s="60">
        <v>81.999999680556357</v>
      </c>
      <c r="BR676" s="60">
        <v>292.99999997019768</v>
      </c>
      <c r="BS676" s="60">
        <v>374.99999965075403</v>
      </c>
      <c r="BT676" s="60">
        <v>609.9999998928979</v>
      </c>
      <c r="BU676" s="60">
        <v>402.99999990966171</v>
      </c>
      <c r="BV676" s="60">
        <v>81.999999680556357</v>
      </c>
      <c r="BW676" s="60">
        <v>293.76999994274229</v>
      </c>
      <c r="BX676" s="60">
        <v>375.76999962329865</v>
      </c>
      <c r="BY676" s="60">
        <v>581.99999963399023</v>
      </c>
      <c r="BZ676" s="60">
        <v>403.76999988220632</v>
      </c>
      <c r="CA676" s="61" t="s">
        <v>111</v>
      </c>
      <c r="CB676">
        <v>2021</v>
      </c>
      <c r="CC676" t="s">
        <v>112</v>
      </c>
      <c r="CD676" s="44"/>
      <c r="CE676" s="62"/>
      <c r="CF676" s="44"/>
    </row>
    <row r="677" spans="1:84" ht="45" x14ac:dyDescent="0.25">
      <c r="A677" s="42">
        <v>676</v>
      </c>
      <c r="C677" s="43" t="s">
        <v>84</v>
      </c>
      <c r="D677" s="42">
        <v>1</v>
      </c>
      <c r="E677" s="44">
        <v>21088633</v>
      </c>
      <c r="F677" t="s">
        <v>85</v>
      </c>
      <c r="G677" t="s">
        <v>2207</v>
      </c>
      <c r="H677" t="s">
        <v>262</v>
      </c>
      <c r="I677" t="s">
        <v>132</v>
      </c>
      <c r="J677" t="s">
        <v>1852</v>
      </c>
      <c r="K677" s="45" t="s">
        <v>229</v>
      </c>
      <c r="L677" t="s">
        <v>230</v>
      </c>
      <c r="M677" s="42" t="s">
        <v>931</v>
      </c>
      <c r="N677" s="42" t="s">
        <v>120</v>
      </c>
      <c r="O677" t="s">
        <v>94</v>
      </c>
      <c r="P677" t="s">
        <v>2208</v>
      </c>
      <c r="Q677" t="e">
        <v>#N/A</v>
      </c>
      <c r="R677">
        <v>-97.710020999999998</v>
      </c>
      <c r="S677">
        <v>30.411290999999999</v>
      </c>
      <c r="T677" s="47" t="s">
        <v>175</v>
      </c>
      <c r="U677" s="48">
        <v>44363.371504629627</v>
      </c>
      <c r="V677" s="49">
        <v>44363.371747685189</v>
      </c>
      <c r="W677" s="49">
        <v>44363.37195601852</v>
      </c>
      <c r="X677" s="50">
        <v>44363.373043981483</v>
      </c>
      <c r="Y677" s="51"/>
      <c r="Z677" s="50">
        <v>44363.374722222223</v>
      </c>
      <c r="AA677" s="50">
        <v>44363.387557870374</v>
      </c>
      <c r="AB677" s="49">
        <v>44363.387557870374</v>
      </c>
      <c r="AC677" s="52">
        <v>4.5138889254303649E-4</v>
      </c>
      <c r="AD677" s="52">
        <v>1.0879629626288079E-3</v>
      </c>
      <c r="AE677" s="52">
        <v>1.6782407401478849E-3</v>
      </c>
      <c r="AF677" s="52">
        <v>2.7662037027766928E-3</v>
      </c>
      <c r="AG677" s="52">
        <v>1.6053240746259689E-2</v>
      </c>
      <c r="AH677" s="52">
        <v>3.2175925953197293E-3</v>
      </c>
      <c r="AI677" s="52">
        <v>1.283564815093996E-2</v>
      </c>
      <c r="AJ677" s="53" t="s">
        <v>98</v>
      </c>
      <c r="AK677" s="53"/>
      <c r="AL677" s="53" t="s">
        <v>2209</v>
      </c>
      <c r="AM677" s="53" t="s">
        <v>2207</v>
      </c>
      <c r="AN677" s="54" t="s">
        <v>448</v>
      </c>
      <c r="AO677" s="54" t="s">
        <v>489</v>
      </c>
      <c r="AP677" s="54" t="s">
        <v>229</v>
      </c>
      <c r="AQ677" s="54" t="s">
        <v>234</v>
      </c>
      <c r="AR677" s="54" t="s">
        <v>235</v>
      </c>
      <c r="AS677" s="54" t="s">
        <v>2210</v>
      </c>
      <c r="AT677" s="54" t="s">
        <v>2211</v>
      </c>
      <c r="AU677" s="50">
        <v>44363.371851851851</v>
      </c>
      <c r="AV677" s="55"/>
      <c r="AW677" s="50">
        <v>44363.381851851853</v>
      </c>
      <c r="AX677" s="56" t="s">
        <v>106</v>
      </c>
      <c r="AY677" s="56" t="s">
        <v>107</v>
      </c>
      <c r="AZ677" s="57" t="s">
        <v>108</v>
      </c>
      <c r="BA677" s="53" t="s">
        <v>238</v>
      </c>
      <c r="BB677" s="58" t="s">
        <v>110</v>
      </c>
      <c r="BC677" s="58" t="s">
        <v>216</v>
      </c>
      <c r="BD677" s="50">
        <v>44363.37195601852</v>
      </c>
      <c r="BE677" s="50">
        <v>44363.373437499999</v>
      </c>
      <c r="BF677" s="50"/>
      <c r="BG677" s="50">
        <v>44363.380460995373</v>
      </c>
      <c r="BH677" s="50">
        <v>44363.387557870374</v>
      </c>
      <c r="BI677" s="52">
        <v>1.48148147854954E-3</v>
      </c>
      <c r="BJ677" s="52">
        <v>7.0234953745966777E-3</v>
      </c>
      <c r="BK677" s="52">
        <v>8.5049768531462178E-3</v>
      </c>
      <c r="BL677" s="52">
        <v>7.0968750005704351E-3</v>
      </c>
      <c r="BM677" s="52">
        <v>1.5601851853716653E-2</v>
      </c>
      <c r="BN677" s="52">
        <v>8.9563657456892543E-3</v>
      </c>
      <c r="BO677" s="59"/>
      <c r="BP677" s="59"/>
      <c r="BQ677" s="60">
        <v>93.999999971129</v>
      </c>
      <c r="BR677" s="60">
        <v>144.99999994877726</v>
      </c>
      <c r="BS677" s="60">
        <v>238.99999991990626</v>
      </c>
      <c r="BT677" s="60">
        <v>1387.0000004768372</v>
      </c>
      <c r="BU677" s="60">
        <v>278.00000023562461</v>
      </c>
      <c r="BV677" s="60">
        <v>127.99999974668026</v>
      </c>
      <c r="BW677" s="60">
        <v>606.83000036515296</v>
      </c>
      <c r="BX677" s="60">
        <v>734.83000011183321</v>
      </c>
      <c r="BY677" s="60">
        <v>1348.0000001611188</v>
      </c>
      <c r="BZ677" s="60">
        <v>773.83000042755157</v>
      </c>
      <c r="CA677" s="61" t="s">
        <v>111</v>
      </c>
      <c r="CB677">
        <v>2021</v>
      </c>
      <c r="CC677" t="s">
        <v>112</v>
      </c>
      <c r="CE677" s="62"/>
      <c r="CF677" s="44"/>
    </row>
    <row r="678" spans="1:84" ht="45" x14ac:dyDescent="0.25">
      <c r="A678" s="42">
        <v>677</v>
      </c>
      <c r="C678" s="43" t="s">
        <v>177</v>
      </c>
      <c r="D678" s="42">
        <v>1</v>
      </c>
      <c r="E678" s="44">
        <v>21088640</v>
      </c>
      <c r="F678" t="s">
        <v>85</v>
      </c>
      <c r="G678" t="s">
        <v>803</v>
      </c>
      <c r="H678" t="s">
        <v>87</v>
      </c>
      <c r="I678" t="s">
        <v>88</v>
      </c>
      <c r="J678" t="s">
        <v>89</v>
      </c>
      <c r="K678" s="45" t="s">
        <v>520</v>
      </c>
      <c r="L678" t="s">
        <v>416</v>
      </c>
      <c r="M678" s="42" t="s">
        <v>417</v>
      </c>
      <c r="N678" s="42" t="s">
        <v>209</v>
      </c>
      <c r="O678" t="s">
        <v>94</v>
      </c>
      <c r="P678" t="s">
        <v>316</v>
      </c>
      <c r="Q678" t="s">
        <v>96</v>
      </c>
      <c r="R678">
        <v>-97.670948999999993</v>
      </c>
      <c r="S678">
        <v>30.43695</v>
      </c>
      <c r="T678" s="47" t="s">
        <v>175</v>
      </c>
      <c r="U678" s="48">
        <v>44363.38145833333</v>
      </c>
      <c r="V678" s="49">
        <v>44363.382199074076</v>
      </c>
      <c r="W678" s="49">
        <v>44363.382210648146</v>
      </c>
      <c r="X678" s="50">
        <v>44363.382835648146</v>
      </c>
      <c r="Y678" s="51"/>
      <c r="Z678" s="50">
        <v>44363.387488425928</v>
      </c>
      <c r="AA678" s="50">
        <v>44363.403958333336</v>
      </c>
      <c r="AB678" s="49">
        <v>44363.403958333336</v>
      </c>
      <c r="AC678" s="52">
        <v>7.5231481605442241E-4</v>
      </c>
      <c r="AD678" s="52">
        <v>6.2500000058207661E-4</v>
      </c>
      <c r="AE678" s="52">
        <v>4.652777781302575E-3</v>
      </c>
      <c r="AF678" s="52">
        <v>5.2777777818846516E-3</v>
      </c>
      <c r="AG678" s="52">
        <v>2.2500000006402843E-2</v>
      </c>
      <c r="AH678" s="52">
        <v>6.030092597939074E-3</v>
      </c>
      <c r="AI678" s="52">
        <v>1.6469907408463769E-2</v>
      </c>
      <c r="AJ678" s="53" t="s">
        <v>98</v>
      </c>
      <c r="AK678" s="53"/>
      <c r="AL678" s="53" t="s">
        <v>2212</v>
      </c>
      <c r="AM678" s="53" t="s">
        <v>803</v>
      </c>
      <c r="AN678" s="54" t="s">
        <v>100</v>
      </c>
      <c r="AO678" s="54" t="s">
        <v>101</v>
      </c>
      <c r="AP678" s="54" t="s">
        <v>520</v>
      </c>
      <c r="AQ678" s="54" t="s">
        <v>94</v>
      </c>
      <c r="AR678" s="54" t="s">
        <v>152</v>
      </c>
      <c r="AS678" s="54" t="s">
        <v>804</v>
      </c>
      <c r="AT678" s="54" t="s">
        <v>805</v>
      </c>
      <c r="AU678" s="50">
        <v>44363.382268518515</v>
      </c>
      <c r="AV678" s="55"/>
      <c r="AW678" s="50">
        <v>44363.386655092596</v>
      </c>
      <c r="AX678" s="56" t="s">
        <v>1698</v>
      </c>
      <c r="AY678" s="56" t="s">
        <v>107</v>
      </c>
      <c r="AZ678" s="57" t="s">
        <v>108</v>
      </c>
      <c r="BA678" s="53" t="s">
        <v>187</v>
      </c>
      <c r="BB678" s="58" t="s">
        <v>110</v>
      </c>
      <c r="BC678" s="58" t="s">
        <v>110</v>
      </c>
      <c r="BD678" s="50">
        <v>44363.382210648146</v>
      </c>
      <c r="BE678" s="50">
        <v>44363.382835648146</v>
      </c>
      <c r="BF678" s="50"/>
      <c r="BG678" s="50">
        <v>44363.387494594906</v>
      </c>
      <c r="BH678" s="50">
        <v>44363.403958333336</v>
      </c>
      <c r="BI678" s="52">
        <v>6.2500000058207661E-4</v>
      </c>
      <c r="BJ678" s="52">
        <v>4.6589467601734214E-3</v>
      </c>
      <c r="BK678" s="52">
        <v>5.283946760755498E-3</v>
      </c>
      <c r="BL678" s="52">
        <v>1.6463738429592922E-2</v>
      </c>
      <c r="BM678" s="52">
        <v>2.174768519034842E-2</v>
      </c>
      <c r="BN678" s="52">
        <v>6.0362615768099204E-3</v>
      </c>
      <c r="BO678" s="59" t="s">
        <v>98</v>
      </c>
      <c r="BP678" s="59"/>
      <c r="BQ678" s="60">
        <v>54.000000050291419</v>
      </c>
      <c r="BR678" s="60">
        <v>402.00000030454248</v>
      </c>
      <c r="BS678" s="60">
        <v>456.0000003548339</v>
      </c>
      <c r="BT678" s="60">
        <v>1944.0000005532056</v>
      </c>
      <c r="BU678" s="60">
        <v>521.000000461936</v>
      </c>
      <c r="BV678" s="60">
        <v>54.000000050291419</v>
      </c>
      <c r="BW678" s="60">
        <v>402.5330000789836</v>
      </c>
      <c r="BX678" s="60">
        <v>456.53300012927502</v>
      </c>
      <c r="BY678" s="60">
        <v>1879.0000004461035</v>
      </c>
      <c r="BZ678" s="60">
        <v>521.53300023637712</v>
      </c>
      <c r="CA678" s="61" t="s">
        <v>111</v>
      </c>
      <c r="CB678">
        <v>2021</v>
      </c>
      <c r="CC678" t="s">
        <v>112</v>
      </c>
      <c r="CD678" s="44"/>
      <c r="CE678" s="62"/>
      <c r="CF678" s="44"/>
    </row>
    <row r="679" spans="1:84" x14ac:dyDescent="0.25">
      <c r="A679" s="42">
        <v>678</v>
      </c>
      <c r="C679" t="s">
        <v>132</v>
      </c>
      <c r="D679" s="42">
        <v>0</v>
      </c>
      <c r="E679" s="44">
        <v>21088640</v>
      </c>
      <c r="F679" t="s">
        <v>85</v>
      </c>
      <c r="G679" t="s">
        <v>803</v>
      </c>
      <c r="H679" t="s">
        <v>87</v>
      </c>
      <c r="I679" t="s">
        <v>88</v>
      </c>
      <c r="J679" t="s">
        <v>89</v>
      </c>
      <c r="K679" s="45" t="s">
        <v>520</v>
      </c>
      <c r="L679" t="s">
        <v>416</v>
      </c>
      <c r="M679" s="42" t="s">
        <v>417</v>
      </c>
      <c r="N679" s="42" t="s">
        <v>209</v>
      </c>
      <c r="O679" t="s">
        <v>94</v>
      </c>
      <c r="P679" t="s">
        <v>316</v>
      </c>
      <c r="Q679" t="s">
        <v>96</v>
      </c>
      <c r="R679">
        <v>-97.670948999999993</v>
      </c>
      <c r="S679">
        <v>30.43695</v>
      </c>
      <c r="T679" s="47" t="s">
        <v>175</v>
      </c>
      <c r="U679" s="48">
        <v>44363.38145833333</v>
      </c>
      <c r="V679" s="49">
        <v>44363.382199074076</v>
      </c>
      <c r="W679" s="49">
        <v>44363.382210648146</v>
      </c>
      <c r="X679" s="50">
        <v>44363.382835648146</v>
      </c>
      <c r="Y679" s="51"/>
      <c r="Z679" s="50">
        <v>44363.387488425928</v>
      </c>
      <c r="AA679" s="50">
        <v>44363.403958333336</v>
      </c>
      <c r="AB679" s="49">
        <v>44363.403958333336</v>
      </c>
      <c r="AC679" s="52">
        <v>7.5231481605442241E-4</v>
      </c>
      <c r="AD679" s="52">
        <v>6.2500000058207661E-4</v>
      </c>
      <c r="AE679" s="52">
        <v>4.652777781302575E-3</v>
      </c>
      <c r="AF679" s="52">
        <v>5.2777777818846516E-3</v>
      </c>
      <c r="AG679" s="52">
        <v>2.2500000006402843E-2</v>
      </c>
      <c r="AH679" s="52">
        <v>6.030092597939074E-3</v>
      </c>
      <c r="AI679" s="52">
        <v>1.6469907408463769E-2</v>
      </c>
      <c r="AJ679" s="53" t="s">
        <v>98</v>
      </c>
      <c r="AK679" s="53"/>
      <c r="AL679" s="53" t="s">
        <v>2212</v>
      </c>
      <c r="AM679" s="53" t="s">
        <v>803</v>
      </c>
      <c r="AN679" s="54" t="s">
        <v>100</v>
      </c>
      <c r="AO679" s="54" t="s">
        <v>101</v>
      </c>
      <c r="AP679" s="54" t="s">
        <v>520</v>
      </c>
      <c r="AQ679" s="54" t="s">
        <v>94</v>
      </c>
      <c r="AR679" s="54" t="s">
        <v>152</v>
      </c>
      <c r="AS679" s="54" t="s">
        <v>804</v>
      </c>
      <c r="AT679" s="54" t="s">
        <v>805</v>
      </c>
      <c r="AU679" s="50">
        <v>44363.382268518515</v>
      </c>
      <c r="AV679" s="55"/>
      <c r="AW679" s="50">
        <v>44363.386655092596</v>
      </c>
      <c r="AX679" s="56" t="s">
        <v>1426</v>
      </c>
      <c r="AY679" s="56" t="s">
        <v>132</v>
      </c>
      <c r="AZ679" s="57" t="s">
        <v>108</v>
      </c>
      <c r="BA679" s="53" t="s">
        <v>2213</v>
      </c>
      <c r="BB679" s="58" t="s">
        <v>216</v>
      </c>
      <c r="BC679" s="58" t="s">
        <v>216</v>
      </c>
      <c r="BD679" s="50">
        <v>44363.384340277778</v>
      </c>
      <c r="BE679" s="50">
        <v>44363.384548611109</v>
      </c>
      <c r="BF679" s="50"/>
      <c r="BG679" s="50">
        <v>44363.388976504633</v>
      </c>
      <c r="BH679" s="50">
        <v>44363.393217592595</v>
      </c>
      <c r="BI679" s="52">
        <v>2.0833333110203966E-4</v>
      </c>
      <c r="BJ679" s="52">
        <v>4.4278935238253325E-3</v>
      </c>
      <c r="BK679" s="52">
        <v>4.6362268549273722E-3</v>
      </c>
      <c r="BL679" s="52">
        <v>4.2410879614180885E-3</v>
      </c>
      <c r="BM679" s="52">
        <v>8.8773148163454607E-3</v>
      </c>
      <c r="BN679" s="52">
        <v>7.518171303672716E-3</v>
      </c>
      <c r="BO679" s="59" t="s">
        <v>159</v>
      </c>
      <c r="BP679" s="59"/>
      <c r="BQ679" s="60">
        <v>54.000000050291419</v>
      </c>
      <c r="BR679" s="60">
        <v>402.00000030454248</v>
      </c>
      <c r="BS679" s="60">
        <v>456.0000003548339</v>
      </c>
      <c r="BT679" s="60">
        <v>1944.0000005532056</v>
      </c>
      <c r="BU679" s="60">
        <v>521.000000461936</v>
      </c>
      <c r="BV679" s="60">
        <v>17.999999807216227</v>
      </c>
      <c r="BW679" s="60">
        <v>382.57000045850873</v>
      </c>
      <c r="BX679" s="60">
        <v>400.57000026572496</v>
      </c>
      <c r="BY679" s="60">
        <v>767.00000013224781</v>
      </c>
      <c r="BZ679" s="60">
        <v>649.57000063732266</v>
      </c>
      <c r="CA679" s="61" t="s">
        <v>111</v>
      </c>
      <c r="CB679">
        <v>2021</v>
      </c>
      <c r="CC679" t="s">
        <v>112</v>
      </c>
      <c r="CD679" s="44"/>
      <c r="CE679" s="62"/>
      <c r="CF679" s="44"/>
    </row>
    <row r="680" spans="1:84" ht="45" x14ac:dyDescent="0.25">
      <c r="A680" s="42">
        <v>679</v>
      </c>
      <c r="C680" s="43" t="s">
        <v>405</v>
      </c>
      <c r="D680" s="42">
        <v>0</v>
      </c>
      <c r="E680" s="44">
        <v>21088640</v>
      </c>
      <c r="F680" t="s">
        <v>85</v>
      </c>
      <c r="G680" t="s">
        <v>803</v>
      </c>
      <c r="H680" t="s">
        <v>87</v>
      </c>
      <c r="I680" t="s">
        <v>88</v>
      </c>
      <c r="J680" t="s">
        <v>89</v>
      </c>
      <c r="K680" s="45" t="s">
        <v>520</v>
      </c>
      <c r="L680" t="s">
        <v>416</v>
      </c>
      <c r="M680" s="42" t="s">
        <v>417</v>
      </c>
      <c r="N680" s="42" t="s">
        <v>209</v>
      </c>
      <c r="O680" t="s">
        <v>94</v>
      </c>
      <c r="P680" t="s">
        <v>316</v>
      </c>
      <c r="Q680" t="s">
        <v>96</v>
      </c>
      <c r="R680">
        <v>-97.670948999999993</v>
      </c>
      <c r="S680">
        <v>30.43695</v>
      </c>
      <c r="T680" s="47" t="s">
        <v>175</v>
      </c>
      <c r="U680" s="48">
        <v>44363.38145833333</v>
      </c>
      <c r="V680" s="49">
        <v>44363.382199074076</v>
      </c>
      <c r="W680" s="49">
        <v>44363.382210648146</v>
      </c>
      <c r="X680" s="50">
        <v>44363.382835648146</v>
      </c>
      <c r="Y680" s="51"/>
      <c r="Z680" s="50">
        <v>44363.387488425928</v>
      </c>
      <c r="AA680" s="50">
        <v>44363.403958333336</v>
      </c>
      <c r="AB680" s="49">
        <v>44363.403958333336</v>
      </c>
      <c r="AC680" s="52">
        <v>7.5231481605442241E-4</v>
      </c>
      <c r="AD680" s="52">
        <v>6.2500000058207661E-4</v>
      </c>
      <c r="AE680" s="52">
        <v>4.652777781302575E-3</v>
      </c>
      <c r="AF680" s="52">
        <v>5.2777777818846516E-3</v>
      </c>
      <c r="AG680" s="52">
        <v>2.2500000006402843E-2</v>
      </c>
      <c r="AH680" s="52">
        <v>6.030092597939074E-3</v>
      </c>
      <c r="AI680" s="52">
        <v>1.6469907408463769E-2</v>
      </c>
      <c r="AJ680" s="53" t="s">
        <v>98</v>
      </c>
      <c r="AK680" s="53"/>
      <c r="AL680" s="53" t="s">
        <v>2212</v>
      </c>
      <c r="AM680" s="53" t="s">
        <v>803</v>
      </c>
      <c r="AN680" s="54" t="s">
        <v>100</v>
      </c>
      <c r="AO680" s="54" t="s">
        <v>101</v>
      </c>
      <c r="AP680" s="54" t="s">
        <v>520</v>
      </c>
      <c r="AQ680" s="54" t="s">
        <v>94</v>
      </c>
      <c r="AR680" s="54" t="s">
        <v>152</v>
      </c>
      <c r="AS680" s="54" t="s">
        <v>804</v>
      </c>
      <c r="AT680" s="54" t="s">
        <v>805</v>
      </c>
      <c r="AU680" s="50">
        <v>44363.382268518515</v>
      </c>
      <c r="AV680" s="55"/>
      <c r="AW680" s="50">
        <v>44363.386655092596</v>
      </c>
      <c r="AX680" s="56" t="s">
        <v>406</v>
      </c>
      <c r="AY680" s="56" t="s">
        <v>107</v>
      </c>
      <c r="AZ680" s="57" t="s">
        <v>407</v>
      </c>
      <c r="BA680" s="53" t="s">
        <v>424</v>
      </c>
      <c r="BB680" s="58"/>
      <c r="BC680" s="58" t="s">
        <v>217</v>
      </c>
      <c r="BD680" s="50">
        <v>44363.384629629632</v>
      </c>
      <c r="BE680" s="50">
        <v>44363.384629629632</v>
      </c>
      <c r="BF680" s="50"/>
      <c r="BG680" s="50"/>
      <c r="BH680" s="50">
        <v>44363.390798611108</v>
      </c>
      <c r="BI680" s="52">
        <v>0</v>
      </c>
      <c r="BJ680" s="52" t="s">
        <v>218</v>
      </c>
      <c r="BK680" s="52" t="s">
        <v>218</v>
      </c>
      <c r="BL680" s="52" t="s">
        <v>218</v>
      </c>
      <c r="BM680" s="52">
        <v>6.168981475639157E-3</v>
      </c>
      <c r="BN680" s="52" t="s">
        <v>218</v>
      </c>
      <c r="BO680" s="59"/>
      <c r="BP680" s="59"/>
      <c r="BQ680" s="60">
        <v>54.000000050291419</v>
      </c>
      <c r="BR680" s="60">
        <v>402.00000030454248</v>
      </c>
      <c r="BS680" s="60">
        <v>456.0000003548339</v>
      </c>
      <c r="BT680" s="60">
        <v>1944.0000005532056</v>
      </c>
      <c r="BU680" s="60">
        <v>521.000000461936</v>
      </c>
      <c r="BV680" s="60">
        <v>0</v>
      </c>
      <c r="BW680" s="60">
        <v>0</v>
      </c>
      <c r="BX680" s="60">
        <v>0</v>
      </c>
      <c r="BY680" s="60">
        <v>532.99999949522316</v>
      </c>
      <c r="BZ680" s="60">
        <v>0</v>
      </c>
      <c r="CA680" s="61" t="s">
        <v>111</v>
      </c>
      <c r="CB680">
        <v>2021</v>
      </c>
      <c r="CC680" t="s">
        <v>112</v>
      </c>
      <c r="CD680" s="44"/>
      <c r="CE680" s="62"/>
      <c r="CF680" s="44"/>
    </row>
    <row r="681" spans="1:84" ht="45" x14ac:dyDescent="0.25">
      <c r="A681" s="42">
        <v>680</v>
      </c>
      <c r="C681" s="43" t="s">
        <v>131</v>
      </c>
      <c r="D681" s="42">
        <v>0</v>
      </c>
      <c r="E681" s="44">
        <v>21088640</v>
      </c>
      <c r="F681" t="s">
        <v>85</v>
      </c>
      <c r="G681" t="s">
        <v>803</v>
      </c>
      <c r="H681" t="s">
        <v>87</v>
      </c>
      <c r="I681" t="s">
        <v>88</v>
      </c>
      <c r="J681" t="s">
        <v>89</v>
      </c>
      <c r="K681" s="45" t="s">
        <v>520</v>
      </c>
      <c r="L681" t="s">
        <v>416</v>
      </c>
      <c r="M681" s="42" t="s">
        <v>417</v>
      </c>
      <c r="N681" s="42" t="s">
        <v>209</v>
      </c>
      <c r="O681" t="s">
        <v>94</v>
      </c>
      <c r="P681" t="s">
        <v>316</v>
      </c>
      <c r="Q681" t="s">
        <v>96</v>
      </c>
      <c r="R681">
        <v>-97.670948999999993</v>
      </c>
      <c r="S681">
        <v>30.43695</v>
      </c>
      <c r="T681" s="47" t="s">
        <v>175</v>
      </c>
      <c r="U681" s="48">
        <v>44363.38145833333</v>
      </c>
      <c r="V681" s="49">
        <v>44363.382199074076</v>
      </c>
      <c r="W681" s="49">
        <v>44363.382210648146</v>
      </c>
      <c r="X681" s="50">
        <v>44363.382835648146</v>
      </c>
      <c r="Y681" s="51"/>
      <c r="Z681" s="50">
        <v>44363.387488425928</v>
      </c>
      <c r="AA681" s="50">
        <v>44363.403958333336</v>
      </c>
      <c r="AB681" s="49">
        <v>44363.403958333336</v>
      </c>
      <c r="AC681" s="52">
        <v>7.5231481605442241E-4</v>
      </c>
      <c r="AD681" s="52">
        <v>6.2500000058207661E-4</v>
      </c>
      <c r="AE681" s="52">
        <v>4.652777781302575E-3</v>
      </c>
      <c r="AF681" s="52">
        <v>5.2777777818846516E-3</v>
      </c>
      <c r="AG681" s="52">
        <v>2.2500000006402843E-2</v>
      </c>
      <c r="AH681" s="52">
        <v>6.030092597939074E-3</v>
      </c>
      <c r="AI681" s="52">
        <v>1.6469907408463769E-2</v>
      </c>
      <c r="AJ681" s="53" t="s">
        <v>98</v>
      </c>
      <c r="AK681" s="53"/>
      <c r="AL681" s="53" t="s">
        <v>2212</v>
      </c>
      <c r="AM681" s="53" t="s">
        <v>803</v>
      </c>
      <c r="AN681" s="54" t="s">
        <v>100</v>
      </c>
      <c r="AO681" s="54" t="s">
        <v>101</v>
      </c>
      <c r="AP681" s="54" t="s">
        <v>520</v>
      </c>
      <c r="AQ681" s="54" t="s">
        <v>94</v>
      </c>
      <c r="AR681" s="54" t="s">
        <v>152</v>
      </c>
      <c r="AS681" s="54" t="s">
        <v>804</v>
      </c>
      <c r="AT681" s="54" t="s">
        <v>805</v>
      </c>
      <c r="AU681" s="50">
        <v>44363.382268518515</v>
      </c>
      <c r="AV681" s="55"/>
      <c r="AW681" s="50">
        <v>44363.386655092596</v>
      </c>
      <c r="AX681" s="56" t="s">
        <v>403</v>
      </c>
      <c r="AY681" s="56" t="s">
        <v>107</v>
      </c>
      <c r="AZ681" s="57" t="s">
        <v>108</v>
      </c>
      <c r="BA681" s="53" t="s">
        <v>176</v>
      </c>
      <c r="BB681" s="58"/>
      <c r="BC681" s="58" t="s">
        <v>217</v>
      </c>
      <c r="BD681" s="50">
        <v>44363.384340277778</v>
      </c>
      <c r="BE681" s="50"/>
      <c r="BF681" s="50"/>
      <c r="BG681" s="50"/>
      <c r="BH681" s="50">
        <v>44363.384918981479</v>
      </c>
      <c r="BI681" s="52" t="s">
        <v>218</v>
      </c>
      <c r="BJ681" s="52" t="s">
        <v>218</v>
      </c>
      <c r="BK681" s="52" t="s">
        <v>218</v>
      </c>
      <c r="BL681" s="52" t="s">
        <v>218</v>
      </c>
      <c r="BM681" s="52">
        <v>5.7870370073942468E-4</v>
      </c>
      <c r="BN681" s="52" t="s">
        <v>218</v>
      </c>
      <c r="BO681" s="59"/>
      <c r="BP681" s="59"/>
      <c r="BQ681" s="60">
        <v>54.000000050291419</v>
      </c>
      <c r="BR681" s="60">
        <v>402.00000030454248</v>
      </c>
      <c r="BS681" s="60">
        <v>456.0000003548339</v>
      </c>
      <c r="BT681" s="60">
        <v>1944.0000005532056</v>
      </c>
      <c r="BU681" s="60">
        <v>521.000000461936</v>
      </c>
      <c r="BV681" s="60">
        <v>0</v>
      </c>
      <c r="BW681" s="60">
        <v>0</v>
      </c>
      <c r="BX681" s="60">
        <v>0</v>
      </c>
      <c r="BY681" s="60">
        <v>49.999999743886292</v>
      </c>
      <c r="BZ681" s="60">
        <v>0</v>
      </c>
      <c r="CA681" s="61" t="s">
        <v>111</v>
      </c>
      <c r="CB681">
        <v>2021</v>
      </c>
      <c r="CC681" t="s">
        <v>112</v>
      </c>
      <c r="CD681" s="44"/>
      <c r="CE681" s="62"/>
      <c r="CF681" s="44"/>
    </row>
    <row r="682" spans="1:84" ht="45" x14ac:dyDescent="0.25">
      <c r="A682" s="42">
        <v>681</v>
      </c>
      <c r="C682" s="43" t="s">
        <v>113</v>
      </c>
      <c r="D682" s="42">
        <v>1</v>
      </c>
      <c r="E682" s="44">
        <v>21088642</v>
      </c>
      <c r="F682" t="s">
        <v>85</v>
      </c>
      <c r="G682" t="s">
        <v>336</v>
      </c>
      <c r="H682" t="s">
        <v>87</v>
      </c>
      <c r="I682" t="s">
        <v>88</v>
      </c>
      <c r="J682" t="s">
        <v>220</v>
      </c>
      <c r="K682" s="45" t="s">
        <v>117</v>
      </c>
      <c r="L682" t="s">
        <v>118</v>
      </c>
      <c r="M682" s="42" t="s">
        <v>119</v>
      </c>
      <c r="N682" s="42" t="s">
        <v>120</v>
      </c>
      <c r="O682" t="s">
        <v>94</v>
      </c>
      <c r="P682" t="s">
        <v>337</v>
      </c>
      <c r="Q682" t="s">
        <v>96</v>
      </c>
      <c r="R682">
        <v>-97.686620000000005</v>
      </c>
      <c r="S682">
        <v>30.457068</v>
      </c>
      <c r="T682" s="47" t="s">
        <v>175</v>
      </c>
      <c r="U682" s="48">
        <v>44363.38652777778</v>
      </c>
      <c r="V682" s="49">
        <v>44363.387199074074</v>
      </c>
      <c r="W682" s="49">
        <v>44363.38721064815</v>
      </c>
      <c r="X682" s="50">
        <v>44363.388078703705</v>
      </c>
      <c r="Y682" s="51"/>
      <c r="Z682" s="50">
        <v>44363.394432870373</v>
      </c>
      <c r="AA682" s="50">
        <v>44363.394432870373</v>
      </c>
      <c r="AB682" s="49">
        <v>44363.394432870373</v>
      </c>
      <c r="AC682" s="52">
        <v>6.8287036992842332E-4</v>
      </c>
      <c r="AD682" s="52">
        <v>8.6805555474711582E-4</v>
      </c>
      <c r="AE682" s="52">
        <v>6.3541666677338071E-3</v>
      </c>
      <c r="AF682" s="52">
        <v>7.2222222224809229E-3</v>
      </c>
      <c r="AG682" s="52">
        <v>7.9050925924093463E-3</v>
      </c>
      <c r="AH682" s="52">
        <v>7.9050925924093463E-3</v>
      </c>
      <c r="AI682" s="52">
        <v>0</v>
      </c>
      <c r="AJ682" s="53" t="s">
        <v>305</v>
      </c>
      <c r="AK682" s="53"/>
      <c r="AL682" s="53" t="s">
        <v>2214</v>
      </c>
      <c r="AM682" s="53" t="s">
        <v>339</v>
      </c>
      <c r="AN682" s="54" t="s">
        <v>100</v>
      </c>
      <c r="AO682" s="54" t="s">
        <v>101</v>
      </c>
      <c r="AP682" s="54" t="s">
        <v>978</v>
      </c>
      <c r="AQ682" s="54" t="s">
        <v>162</v>
      </c>
      <c r="AR682" s="54" t="s">
        <v>163</v>
      </c>
      <c r="AS682" s="54" t="s">
        <v>341</v>
      </c>
      <c r="AT682" s="54" t="s">
        <v>342</v>
      </c>
      <c r="AU682" s="50">
        <v>44363.387280092589</v>
      </c>
      <c r="AV682" s="55"/>
      <c r="AW682" s="50">
        <v>44363.390416666669</v>
      </c>
      <c r="AX682" s="56" t="s">
        <v>129</v>
      </c>
      <c r="AY682" s="56" t="s">
        <v>107</v>
      </c>
      <c r="AZ682" s="57" t="s">
        <v>108</v>
      </c>
      <c r="BA682" s="53" t="s">
        <v>130</v>
      </c>
      <c r="BB682" s="58" t="s">
        <v>110</v>
      </c>
      <c r="BC682" s="58" t="s">
        <v>110</v>
      </c>
      <c r="BD682" s="50">
        <v>44363.38721064815</v>
      </c>
      <c r="BE682" s="50">
        <v>44363.388078703705</v>
      </c>
      <c r="BF682" s="50"/>
      <c r="BG682" s="50">
        <v>44363.394438541669</v>
      </c>
      <c r="BH682" s="50">
        <v>44363.394432870373</v>
      </c>
      <c r="BI682" s="52">
        <v>8.6805555474711582E-4</v>
      </c>
      <c r="BJ682" s="52">
        <v>6.3598379638278857E-3</v>
      </c>
      <c r="BK682" s="52">
        <v>7.2278935185750015E-3</v>
      </c>
      <c r="BL682" s="52">
        <v>0</v>
      </c>
      <c r="BM682" s="52">
        <v>7.2222222224809229E-3</v>
      </c>
      <c r="BN682" s="52">
        <v>7.9107638885034248E-3</v>
      </c>
      <c r="BO682" s="59" t="s">
        <v>305</v>
      </c>
      <c r="BP682" s="59"/>
      <c r="BQ682" s="60">
        <v>74.999999930150807</v>
      </c>
      <c r="BR682" s="60">
        <v>549.00000009220093</v>
      </c>
      <c r="BS682" s="60">
        <v>624.00000002235174</v>
      </c>
      <c r="BT682" s="60">
        <v>682.99999998416752</v>
      </c>
      <c r="BU682" s="60">
        <v>682.99999998416752</v>
      </c>
      <c r="BV682" s="60">
        <v>74.999999930150807</v>
      </c>
      <c r="BW682" s="60">
        <v>549.49000007472932</v>
      </c>
      <c r="BX682" s="60">
        <v>624.49000000488013</v>
      </c>
      <c r="BY682" s="60">
        <v>624.00000002235174</v>
      </c>
      <c r="BZ682" s="60">
        <v>683.4899999666959</v>
      </c>
      <c r="CA682" s="61" t="s">
        <v>111</v>
      </c>
      <c r="CB682">
        <v>2021</v>
      </c>
      <c r="CC682" t="s">
        <v>112</v>
      </c>
      <c r="CE682" s="62"/>
      <c r="CF682" s="44"/>
    </row>
    <row r="683" spans="1:84" ht="45" x14ac:dyDescent="0.25">
      <c r="A683" s="42">
        <v>682</v>
      </c>
      <c r="C683" s="43" t="s">
        <v>322</v>
      </c>
      <c r="D683" s="42">
        <v>1</v>
      </c>
      <c r="E683" s="44">
        <v>21088655</v>
      </c>
      <c r="F683" t="s">
        <v>85</v>
      </c>
      <c r="G683" t="s">
        <v>1492</v>
      </c>
      <c r="H683" t="s">
        <v>115</v>
      </c>
      <c r="I683" t="s">
        <v>88</v>
      </c>
      <c r="J683" t="s">
        <v>350</v>
      </c>
      <c r="K683" s="45" t="s">
        <v>248</v>
      </c>
      <c r="L683" t="s">
        <v>91</v>
      </c>
      <c r="M683" s="42" t="s">
        <v>92</v>
      </c>
      <c r="N683" s="42" t="s">
        <v>93</v>
      </c>
      <c r="O683" t="s">
        <v>94</v>
      </c>
      <c r="P683" t="s">
        <v>398</v>
      </c>
      <c r="Q683" t="s">
        <v>122</v>
      </c>
      <c r="R683">
        <v>-97.596512000000004</v>
      </c>
      <c r="S683">
        <v>30.466837999999999</v>
      </c>
      <c r="T683" s="47" t="s">
        <v>175</v>
      </c>
      <c r="U683" s="48">
        <v>44363.403067129628</v>
      </c>
      <c r="V683" s="49">
        <v>44363.404340277775</v>
      </c>
      <c r="W683" s="49">
        <v>44363.404340277775</v>
      </c>
      <c r="X683" s="50">
        <v>44363.405104166668</v>
      </c>
      <c r="Y683" s="51"/>
      <c r="Z683" s="50">
        <v>44363.410844907405</v>
      </c>
      <c r="AA683" s="50">
        <v>44363.414930555555</v>
      </c>
      <c r="AB683" s="49">
        <v>44363.414930555555</v>
      </c>
      <c r="AC683" s="52">
        <v>1.2731481474475004E-3</v>
      </c>
      <c r="AD683" s="52">
        <v>7.638888928340748E-4</v>
      </c>
      <c r="AE683" s="52">
        <v>5.7407407366554253E-3</v>
      </c>
      <c r="AF683" s="52">
        <v>6.5046296294895001E-3</v>
      </c>
      <c r="AG683" s="52">
        <v>1.1863425927003846E-2</v>
      </c>
      <c r="AH683" s="52">
        <v>7.7777777769370005E-3</v>
      </c>
      <c r="AI683" s="52">
        <v>4.0856481500668451E-3</v>
      </c>
      <c r="AJ683" s="53" t="s">
        <v>98</v>
      </c>
      <c r="AK683" s="53"/>
      <c r="AL683" s="53" t="s">
        <v>2215</v>
      </c>
      <c r="AM683" s="53" t="s">
        <v>1492</v>
      </c>
      <c r="AN683" s="54" t="s">
        <v>100</v>
      </c>
      <c r="AO683" s="54" t="s">
        <v>101</v>
      </c>
      <c r="AP683" s="54" t="s">
        <v>248</v>
      </c>
      <c r="AQ683" s="54" t="s">
        <v>102</v>
      </c>
      <c r="AR683" s="54" t="s">
        <v>103</v>
      </c>
      <c r="AS683" s="54" t="s">
        <v>2216</v>
      </c>
      <c r="AT683" s="54" t="s">
        <v>2217</v>
      </c>
      <c r="AU683" s="50">
        <v>44363.404479166667</v>
      </c>
      <c r="AV683" s="55"/>
      <c r="AW683" s="50">
        <v>44363.408136574071</v>
      </c>
      <c r="AX683" s="56" t="s">
        <v>329</v>
      </c>
      <c r="AY683" s="56" t="s">
        <v>107</v>
      </c>
      <c r="AZ683" s="57" t="s">
        <v>108</v>
      </c>
      <c r="BA683" s="53" t="s">
        <v>330</v>
      </c>
      <c r="BB683" s="58" t="s">
        <v>110</v>
      </c>
      <c r="BC683" s="58" t="s">
        <v>110</v>
      </c>
      <c r="BD683" s="50">
        <v>44363.404340277775</v>
      </c>
      <c r="BE683" s="50">
        <v>44363.405104166668</v>
      </c>
      <c r="BF683" s="50"/>
      <c r="BG683" s="50">
        <v>44363.410844907405</v>
      </c>
      <c r="BH683" s="50">
        <v>44363.414930555555</v>
      </c>
      <c r="BI683" s="52">
        <v>7.638888928340748E-4</v>
      </c>
      <c r="BJ683" s="52">
        <v>5.7407407366554253E-3</v>
      </c>
      <c r="BK683" s="52">
        <v>6.5046296294895001E-3</v>
      </c>
      <c r="BL683" s="52">
        <v>4.0856481500668451E-3</v>
      </c>
      <c r="BM683" s="52">
        <v>1.0590277779556345E-2</v>
      </c>
      <c r="BN683" s="52">
        <v>7.7777777769370005E-3</v>
      </c>
      <c r="BO683" s="59" t="s">
        <v>98</v>
      </c>
      <c r="BP683" s="59"/>
      <c r="BQ683" s="60">
        <v>66.000000340864062</v>
      </c>
      <c r="BR683" s="60">
        <v>495.99999964702874</v>
      </c>
      <c r="BS683" s="60">
        <v>561.99999998789281</v>
      </c>
      <c r="BT683" s="60">
        <v>1025.0000000931323</v>
      </c>
      <c r="BU683" s="60">
        <v>671.99999992735684</v>
      </c>
      <c r="BV683" s="60">
        <v>66.000000340864062</v>
      </c>
      <c r="BW683" s="60">
        <v>495.99999964702874</v>
      </c>
      <c r="BX683" s="60">
        <v>561.99999998789281</v>
      </c>
      <c r="BY683" s="60">
        <v>915.00000015366822</v>
      </c>
      <c r="BZ683" s="60">
        <v>671.99999992735684</v>
      </c>
      <c r="CA683" s="61" t="s">
        <v>111</v>
      </c>
      <c r="CB683">
        <v>2021</v>
      </c>
      <c r="CC683" t="s">
        <v>112</v>
      </c>
      <c r="CD683" s="44"/>
      <c r="CE683" s="62"/>
      <c r="CF683" s="44"/>
    </row>
    <row r="684" spans="1:84" ht="45" x14ac:dyDescent="0.25">
      <c r="A684" s="42">
        <v>683</v>
      </c>
      <c r="C684" s="43" t="s">
        <v>322</v>
      </c>
      <c r="D684" s="42">
        <v>1</v>
      </c>
      <c r="E684" s="44">
        <v>21088669</v>
      </c>
      <c r="F684" t="s">
        <v>132</v>
      </c>
      <c r="G684" t="s">
        <v>2218</v>
      </c>
      <c r="H684" t="s">
        <v>115</v>
      </c>
      <c r="I684" t="s">
        <v>88</v>
      </c>
      <c r="J684" t="s">
        <v>350</v>
      </c>
      <c r="K684" s="45" t="s">
        <v>173</v>
      </c>
      <c r="L684" t="s">
        <v>136</v>
      </c>
      <c r="M684" s="42" t="s">
        <v>137</v>
      </c>
      <c r="N684" s="42" t="s">
        <v>138</v>
      </c>
      <c r="O684" t="s">
        <v>94</v>
      </c>
      <c r="P684" t="s">
        <v>387</v>
      </c>
      <c r="Q684" t="s">
        <v>122</v>
      </c>
      <c r="R684">
        <v>-97.582571999999999</v>
      </c>
      <c r="S684">
        <v>30.492740999999999</v>
      </c>
      <c r="T684" s="47" t="s">
        <v>175</v>
      </c>
      <c r="U684" s="48">
        <v>44363.418356481481</v>
      </c>
      <c r="V684" s="49">
        <v>44363.420405092591</v>
      </c>
      <c r="W684" s="49">
        <v>44363.420405092591</v>
      </c>
      <c r="X684" s="50">
        <v>44363.420555555553</v>
      </c>
      <c r="Y684" s="51"/>
      <c r="Z684" s="50">
        <v>44363.423333333332</v>
      </c>
      <c r="AA684" s="50">
        <v>44363.42386574074</v>
      </c>
      <c r="AB684" s="49">
        <v>44363.42386574074</v>
      </c>
      <c r="AC684" s="52">
        <v>2.0486111097852699E-3</v>
      </c>
      <c r="AD684" s="52">
        <v>1.5046296175569296E-4</v>
      </c>
      <c r="AE684" s="52">
        <v>2.7777777795563452E-3</v>
      </c>
      <c r="AF684" s="52">
        <v>2.9282407413120382E-3</v>
      </c>
      <c r="AG684" s="52">
        <v>5.5092592592700385E-3</v>
      </c>
      <c r="AH684" s="52">
        <v>4.9768518510973081E-3</v>
      </c>
      <c r="AI684" s="52">
        <v>5.3240740817273036E-4</v>
      </c>
      <c r="AJ684" s="53" t="s">
        <v>140</v>
      </c>
      <c r="AK684" s="53"/>
      <c r="AL684" s="53"/>
      <c r="AM684" s="53"/>
      <c r="AN684" s="54"/>
      <c r="AO684" s="54"/>
      <c r="AP684" s="54"/>
      <c r="AQ684" s="54"/>
      <c r="AR684" s="54"/>
      <c r="AS684" s="54"/>
      <c r="AT684" s="54"/>
      <c r="AU684" s="50"/>
      <c r="AV684" s="55"/>
      <c r="AW684" s="50"/>
      <c r="AX684" s="56" t="s">
        <v>329</v>
      </c>
      <c r="AY684" s="56" t="s">
        <v>107</v>
      </c>
      <c r="AZ684" s="57" t="s">
        <v>108</v>
      </c>
      <c r="BA684" s="53" t="s">
        <v>330</v>
      </c>
      <c r="BB684" s="58" t="s">
        <v>110</v>
      </c>
      <c r="BC684" s="58" t="s">
        <v>110</v>
      </c>
      <c r="BD684" s="50">
        <v>44363.420405092591</v>
      </c>
      <c r="BE684" s="50">
        <v>44363.420555555553</v>
      </c>
      <c r="BF684" s="50"/>
      <c r="BG684" s="50">
        <v>44363.423336145832</v>
      </c>
      <c r="BH684" s="50">
        <v>44363.42386574074</v>
      </c>
      <c r="BI684" s="52">
        <v>1.5046296175569296E-4</v>
      </c>
      <c r="BJ684" s="52">
        <v>2.780590279144235E-3</v>
      </c>
      <c r="BK684" s="52">
        <v>2.9310532408999279E-3</v>
      </c>
      <c r="BL684" s="52">
        <v>5.295949085848406E-4</v>
      </c>
      <c r="BM684" s="52">
        <v>3.4606481494847685E-3</v>
      </c>
      <c r="BN684" s="52">
        <v>4.9796643506851979E-3</v>
      </c>
      <c r="BO684" s="59" t="s">
        <v>140</v>
      </c>
      <c r="BP684" s="59"/>
      <c r="BQ684" s="60">
        <v>12.999999895691872</v>
      </c>
      <c r="BR684" s="60">
        <v>240.00000015366822</v>
      </c>
      <c r="BS684" s="60">
        <v>253.0000000493601</v>
      </c>
      <c r="BT684" s="60">
        <v>476.00000000093132</v>
      </c>
      <c r="BU684" s="60">
        <v>429.99999993480742</v>
      </c>
      <c r="BV684" s="60">
        <v>12.999999895691872</v>
      </c>
      <c r="BW684" s="60">
        <v>240.2430001180619</v>
      </c>
      <c r="BX684" s="60">
        <v>253.24300001375377</v>
      </c>
      <c r="BY684" s="60">
        <v>299.000000115484</v>
      </c>
      <c r="BZ684" s="60">
        <v>430.2429998992011</v>
      </c>
      <c r="CA684" s="61" t="s">
        <v>111</v>
      </c>
      <c r="CB684">
        <v>2021</v>
      </c>
      <c r="CC684" t="s">
        <v>112</v>
      </c>
      <c r="CD684" s="44"/>
      <c r="CE684" s="62"/>
      <c r="CF684" s="44"/>
    </row>
    <row r="685" spans="1:84" ht="45" x14ac:dyDescent="0.25">
      <c r="A685" s="42">
        <v>684</v>
      </c>
      <c r="C685" s="43" t="s">
        <v>84</v>
      </c>
      <c r="D685" s="42">
        <v>1</v>
      </c>
      <c r="E685" s="44">
        <v>21088694</v>
      </c>
      <c r="F685" t="s">
        <v>85</v>
      </c>
      <c r="G685" t="s">
        <v>1267</v>
      </c>
      <c r="H685" t="s">
        <v>87</v>
      </c>
      <c r="I685" t="s">
        <v>88</v>
      </c>
      <c r="J685" t="s">
        <v>220</v>
      </c>
      <c r="K685" s="45" t="s">
        <v>117</v>
      </c>
      <c r="L685" t="s">
        <v>118</v>
      </c>
      <c r="M685" s="42" t="s">
        <v>119</v>
      </c>
      <c r="N685" s="42" t="s">
        <v>120</v>
      </c>
      <c r="O685" t="s">
        <v>94</v>
      </c>
      <c r="P685" t="s">
        <v>514</v>
      </c>
      <c r="Q685" t="s">
        <v>122</v>
      </c>
      <c r="R685">
        <v>-97.693237999999994</v>
      </c>
      <c r="S685">
        <v>30.44905</v>
      </c>
      <c r="T685" s="47" t="s">
        <v>175</v>
      </c>
      <c r="U685" s="48">
        <v>44363.455659722225</v>
      </c>
      <c r="V685" s="49">
        <v>44363.456597222219</v>
      </c>
      <c r="W685" s="49">
        <v>44363.456608796296</v>
      </c>
      <c r="X685" s="50">
        <v>44363.457499999997</v>
      </c>
      <c r="Y685" s="51"/>
      <c r="Z685" s="50">
        <v>44363.459745370368</v>
      </c>
      <c r="AA685" s="50">
        <v>44363.476793981477</v>
      </c>
      <c r="AB685" s="49">
        <v>44363.476793981485</v>
      </c>
      <c r="AC685" s="52">
        <v>9.4907407037680969E-4</v>
      </c>
      <c r="AD685" s="52">
        <v>8.9120370103046298E-4</v>
      </c>
      <c r="AE685" s="52">
        <v>2.2453703713836148E-3</v>
      </c>
      <c r="AF685" s="52">
        <v>3.1365740724140778E-3</v>
      </c>
      <c r="AG685" s="52">
        <v>2.1134259259270038E-2</v>
      </c>
      <c r="AH685" s="52">
        <v>4.0856481427908875E-3</v>
      </c>
      <c r="AI685" s="52">
        <v>1.7048611116479151E-2</v>
      </c>
      <c r="AJ685" s="53" t="s">
        <v>98</v>
      </c>
      <c r="AK685" s="53"/>
      <c r="AL685" s="53" t="s">
        <v>2219</v>
      </c>
      <c r="AM685" s="53" t="s">
        <v>1267</v>
      </c>
      <c r="AN685" s="54" t="s">
        <v>100</v>
      </c>
      <c r="AO685" s="54" t="s">
        <v>101</v>
      </c>
      <c r="AP685" s="54" t="s">
        <v>978</v>
      </c>
      <c r="AQ685" s="54" t="s">
        <v>162</v>
      </c>
      <c r="AR685" s="54" t="s">
        <v>163</v>
      </c>
      <c r="AS685" s="54" t="s">
        <v>1268</v>
      </c>
      <c r="AT685" s="54" t="s">
        <v>1269</v>
      </c>
      <c r="AU685" s="50">
        <v>44363.456666666665</v>
      </c>
      <c r="AV685" s="55"/>
      <c r="AW685" s="50">
        <v>44363.461493055554</v>
      </c>
      <c r="AX685" s="56" t="s">
        <v>106</v>
      </c>
      <c r="AY685" s="56" t="s">
        <v>107</v>
      </c>
      <c r="AZ685" s="57" t="s">
        <v>108</v>
      </c>
      <c r="BA685" s="53" t="s">
        <v>238</v>
      </c>
      <c r="BB685" s="58" t="s">
        <v>110</v>
      </c>
      <c r="BC685" s="58" t="s">
        <v>110</v>
      </c>
      <c r="BD685" s="50">
        <v>44363.456608796296</v>
      </c>
      <c r="BE685" s="50">
        <v>44363.457500000004</v>
      </c>
      <c r="BF685" s="50"/>
      <c r="BG685" s="50">
        <v>44363.459754629628</v>
      </c>
      <c r="BH685" s="50">
        <v>44363.476793981477</v>
      </c>
      <c r="BI685" s="52">
        <v>8.9120370830642059E-4</v>
      </c>
      <c r="BJ685" s="52">
        <v>2.2546296240761876E-3</v>
      </c>
      <c r="BK685" s="52">
        <v>3.1458333323826082E-3</v>
      </c>
      <c r="BL685" s="52">
        <v>1.7039351849234663E-2</v>
      </c>
      <c r="BM685" s="52">
        <v>2.0185185181617271E-2</v>
      </c>
      <c r="BN685" s="52">
        <v>4.0949074027594179E-3</v>
      </c>
      <c r="BO685" s="59" t="s">
        <v>98</v>
      </c>
      <c r="BP685" s="59"/>
      <c r="BQ685" s="60">
        <v>76.999999769032001</v>
      </c>
      <c r="BR685" s="60">
        <v>194.00000008754432</v>
      </c>
      <c r="BS685" s="60">
        <v>270.99999985657632</v>
      </c>
      <c r="BT685" s="60">
        <v>1826.0000000009313</v>
      </c>
      <c r="BU685" s="60">
        <v>352.99999953713268</v>
      </c>
      <c r="BV685" s="60">
        <v>77.000000397674739</v>
      </c>
      <c r="BW685" s="60">
        <v>194.79999952018261</v>
      </c>
      <c r="BX685" s="60">
        <v>271.79999991785735</v>
      </c>
      <c r="BY685" s="60">
        <v>1743.9999996917322</v>
      </c>
      <c r="BZ685" s="60">
        <v>353.79999959841371</v>
      </c>
      <c r="CA685" s="61" t="s">
        <v>111</v>
      </c>
      <c r="CB685">
        <v>2021</v>
      </c>
      <c r="CC685" t="s">
        <v>112</v>
      </c>
      <c r="CE685" s="62"/>
      <c r="CF685" s="44"/>
    </row>
    <row r="686" spans="1:84" ht="45" x14ac:dyDescent="0.25">
      <c r="A686" s="42">
        <v>685</v>
      </c>
      <c r="C686" s="43" t="s">
        <v>322</v>
      </c>
      <c r="D686" s="42">
        <v>1</v>
      </c>
      <c r="E686" s="44">
        <v>21088713</v>
      </c>
      <c r="F686" t="s">
        <v>85</v>
      </c>
      <c r="G686" t="s">
        <v>2220</v>
      </c>
      <c r="H686" t="s">
        <v>87</v>
      </c>
      <c r="I686" t="s">
        <v>88</v>
      </c>
      <c r="J686" t="s">
        <v>350</v>
      </c>
      <c r="K686" s="45" t="s">
        <v>255</v>
      </c>
      <c r="L686" t="s">
        <v>118</v>
      </c>
      <c r="M686" s="42" t="s">
        <v>119</v>
      </c>
      <c r="N686" s="42" t="s">
        <v>120</v>
      </c>
      <c r="O686" t="s">
        <v>94</v>
      </c>
      <c r="P686" t="s">
        <v>565</v>
      </c>
      <c r="Q686" t="s">
        <v>122</v>
      </c>
      <c r="R686">
        <v>-97.592849000000001</v>
      </c>
      <c r="S686">
        <v>30.498662999999997</v>
      </c>
      <c r="T686" s="47" t="s">
        <v>175</v>
      </c>
      <c r="U686" s="48">
        <v>44363.491527777776</v>
      </c>
      <c r="V686" s="49">
        <v>44363.492175925923</v>
      </c>
      <c r="W686" s="49">
        <v>44363.4921875</v>
      </c>
      <c r="X686" s="50">
        <v>44363.492939814816</v>
      </c>
      <c r="Y686" s="51"/>
      <c r="Z686" s="50">
        <v>44363.497523148151</v>
      </c>
      <c r="AA686" s="50">
        <v>44363.513344907406</v>
      </c>
      <c r="AB686" s="49">
        <v>44363.513344907406</v>
      </c>
      <c r="AC686" s="52">
        <v>6.5972222364507616E-4</v>
      </c>
      <c r="AD686" s="52">
        <v>7.5231481605442241E-4</v>
      </c>
      <c r="AE686" s="52">
        <v>4.5833333351765759E-3</v>
      </c>
      <c r="AF686" s="52">
        <v>5.3356481512309983E-3</v>
      </c>
      <c r="AG686" s="52">
        <v>2.1817129629198462E-2</v>
      </c>
      <c r="AH686" s="52">
        <v>5.9953703748760745E-3</v>
      </c>
      <c r="AI686" s="52">
        <v>1.5821759254322387E-2</v>
      </c>
      <c r="AJ686" s="53" t="s">
        <v>98</v>
      </c>
      <c r="AK686" s="53"/>
      <c r="AL686" s="53" t="s">
        <v>2221</v>
      </c>
      <c r="AM686" s="53" t="s">
        <v>2220</v>
      </c>
      <c r="AN686" s="54" t="s">
        <v>100</v>
      </c>
      <c r="AO686" s="54" t="s">
        <v>101</v>
      </c>
      <c r="AP686" s="54" t="s">
        <v>255</v>
      </c>
      <c r="AQ686" s="54" t="s">
        <v>193</v>
      </c>
      <c r="AR686" s="54" t="s">
        <v>194</v>
      </c>
      <c r="AS686" s="54" t="s">
        <v>2222</v>
      </c>
      <c r="AT686" s="54" t="s">
        <v>2223</v>
      </c>
      <c r="AU686" s="50">
        <v>44363.492280092592</v>
      </c>
      <c r="AV686" s="55"/>
      <c r="AW686" s="50">
        <v>44363.497800925928</v>
      </c>
      <c r="AX686" s="56" t="s">
        <v>329</v>
      </c>
      <c r="AY686" s="56" t="s">
        <v>107</v>
      </c>
      <c r="AZ686" s="57" t="s">
        <v>108</v>
      </c>
      <c r="BA686" s="53" t="s">
        <v>330</v>
      </c>
      <c r="BB686" s="58" t="s">
        <v>110</v>
      </c>
      <c r="BC686" s="58" t="s">
        <v>110</v>
      </c>
      <c r="BD686" s="50">
        <v>44363.4921875</v>
      </c>
      <c r="BE686" s="50">
        <v>44363.492939814816</v>
      </c>
      <c r="BF686" s="50"/>
      <c r="BG686" s="50">
        <v>44363.497525543979</v>
      </c>
      <c r="BH686" s="50">
        <v>44363.513344907406</v>
      </c>
      <c r="BI686" s="52">
        <v>7.5231481605442241E-4</v>
      </c>
      <c r="BJ686" s="52">
        <v>4.5857291624997742E-3</v>
      </c>
      <c r="BK686" s="52">
        <v>5.3380439785541967E-3</v>
      </c>
      <c r="BL686" s="52">
        <v>1.5819363426999189E-2</v>
      </c>
      <c r="BM686" s="52">
        <v>2.1157407405553386E-2</v>
      </c>
      <c r="BN686" s="52">
        <v>5.9977662021992728E-3</v>
      </c>
      <c r="BO686" s="59" t="s">
        <v>98</v>
      </c>
      <c r="BP686" s="59"/>
      <c r="BQ686" s="60">
        <v>65.000000107102096</v>
      </c>
      <c r="BR686" s="60">
        <v>396.00000015925616</v>
      </c>
      <c r="BS686" s="60">
        <v>461.00000026635826</v>
      </c>
      <c r="BT686" s="60">
        <v>1884.9999999627471</v>
      </c>
      <c r="BU686" s="60">
        <v>518.00000038929284</v>
      </c>
      <c r="BV686" s="60">
        <v>65.000000107102096</v>
      </c>
      <c r="BW686" s="60">
        <v>396.20699963998049</v>
      </c>
      <c r="BX686" s="60">
        <v>461.20699974708259</v>
      </c>
      <c r="BY686" s="60">
        <v>1827.9999998398125</v>
      </c>
      <c r="BZ686" s="60">
        <v>518.20699987001717</v>
      </c>
      <c r="CA686" s="61" t="s">
        <v>111</v>
      </c>
      <c r="CB686">
        <v>2021</v>
      </c>
      <c r="CC686" t="s">
        <v>112</v>
      </c>
      <c r="CD686" s="44"/>
      <c r="CE686" s="62"/>
      <c r="CF686" s="44"/>
    </row>
    <row r="687" spans="1:84" ht="45" x14ac:dyDescent="0.25">
      <c r="A687" s="42">
        <v>686</v>
      </c>
      <c r="C687" s="43" t="s">
        <v>177</v>
      </c>
      <c r="D687" s="42">
        <v>1</v>
      </c>
      <c r="E687" s="44">
        <v>21088812</v>
      </c>
      <c r="F687" t="s">
        <v>85</v>
      </c>
      <c r="G687" t="s">
        <v>2224</v>
      </c>
      <c r="H687" t="s">
        <v>87</v>
      </c>
      <c r="I687" t="s">
        <v>88</v>
      </c>
      <c r="J687" t="s">
        <v>1092</v>
      </c>
      <c r="K687" s="45" t="s">
        <v>255</v>
      </c>
      <c r="L687" t="s">
        <v>118</v>
      </c>
      <c r="M687" s="42" t="s">
        <v>119</v>
      </c>
      <c r="N687" s="42" t="s">
        <v>120</v>
      </c>
      <c r="O687" t="s">
        <v>94</v>
      </c>
      <c r="P687" t="s">
        <v>1280</v>
      </c>
      <c r="Q687" t="s">
        <v>96</v>
      </c>
      <c r="R687">
        <v>-97.664884000000001</v>
      </c>
      <c r="S687">
        <v>30.428570999999998</v>
      </c>
      <c r="T687" s="47" t="s">
        <v>175</v>
      </c>
      <c r="U687" s="48">
        <v>44363.640694444446</v>
      </c>
      <c r="V687" s="49">
        <v>44363.641631944447</v>
      </c>
      <c r="W687" s="49">
        <v>44363.641643518517</v>
      </c>
      <c r="X687" s="50">
        <v>44363.642777777779</v>
      </c>
      <c r="Y687" s="51"/>
      <c r="Z687" s="50">
        <v>44363.648819444446</v>
      </c>
      <c r="AA687" s="50">
        <v>44363.657210648147</v>
      </c>
      <c r="AB687" s="49">
        <v>44363.657210648147</v>
      </c>
      <c r="AC687" s="52">
        <v>9.4907407037680969E-4</v>
      </c>
      <c r="AD687" s="52">
        <v>1.1342592624714598E-3</v>
      </c>
      <c r="AE687" s="52">
        <v>6.0416666674427688E-3</v>
      </c>
      <c r="AF687" s="52">
        <v>7.1759259299142286E-3</v>
      </c>
      <c r="AG687" s="52">
        <v>1.6516203701030463E-2</v>
      </c>
      <c r="AH687" s="52">
        <v>8.1250000002910383E-3</v>
      </c>
      <c r="AI687" s="52">
        <v>8.3912037007394247E-3</v>
      </c>
      <c r="AJ687" s="53" t="s">
        <v>98</v>
      </c>
      <c r="AK687" s="53"/>
      <c r="AL687" s="53" t="s">
        <v>2225</v>
      </c>
      <c r="AM687" s="53" t="s">
        <v>2224</v>
      </c>
      <c r="AN687" s="54" t="s">
        <v>100</v>
      </c>
      <c r="AO687" s="54" t="s">
        <v>101</v>
      </c>
      <c r="AP687" s="54" t="s">
        <v>1010</v>
      </c>
      <c r="AQ687" s="54" t="s">
        <v>125</v>
      </c>
      <c r="AR687" s="54" t="s">
        <v>126</v>
      </c>
      <c r="AS687" s="54" t="s">
        <v>2226</v>
      </c>
      <c r="AT687" s="54" t="s">
        <v>2227</v>
      </c>
      <c r="AU687" s="50">
        <v>44363.641747685186</v>
      </c>
      <c r="AV687" s="55"/>
      <c r="AW687" s="50">
        <v>44363.650254629632</v>
      </c>
      <c r="AX687" s="56" t="s">
        <v>1698</v>
      </c>
      <c r="AY687" s="56" t="s">
        <v>107</v>
      </c>
      <c r="AZ687" s="57" t="s">
        <v>108</v>
      </c>
      <c r="BA687" s="53" t="s">
        <v>187</v>
      </c>
      <c r="BB687" s="58" t="s">
        <v>110</v>
      </c>
      <c r="BC687" s="58" t="s">
        <v>110</v>
      </c>
      <c r="BD687" s="50">
        <v>44363.641643518517</v>
      </c>
      <c r="BE687" s="50">
        <v>44363.642777777779</v>
      </c>
      <c r="BF687" s="50"/>
      <c r="BG687" s="50">
        <v>44363.648827858793</v>
      </c>
      <c r="BH687" s="50">
        <v>44363.657210648147</v>
      </c>
      <c r="BI687" s="52">
        <v>1.1342592624714598E-3</v>
      </c>
      <c r="BJ687" s="52">
        <v>6.0500810141093098E-3</v>
      </c>
      <c r="BK687" s="52">
        <v>7.1843402765807696E-3</v>
      </c>
      <c r="BL687" s="52">
        <v>8.3827893540728837E-3</v>
      </c>
      <c r="BM687" s="52">
        <v>1.5567129630653653E-2</v>
      </c>
      <c r="BN687" s="52">
        <v>8.1334143469575793E-3</v>
      </c>
      <c r="BO687" s="59" t="s">
        <v>98</v>
      </c>
      <c r="BP687" s="59"/>
      <c r="BQ687" s="60">
        <v>98.000000277534127</v>
      </c>
      <c r="BR687" s="60">
        <v>522.00000006705523</v>
      </c>
      <c r="BS687" s="60">
        <v>620.00000034458935</v>
      </c>
      <c r="BT687" s="60">
        <v>1426.999999769032</v>
      </c>
      <c r="BU687" s="60">
        <v>702.00000002514571</v>
      </c>
      <c r="BV687" s="60">
        <v>98.000000277534127</v>
      </c>
      <c r="BW687" s="60">
        <v>522.72699961904436</v>
      </c>
      <c r="BX687" s="60">
        <v>620.72699989657849</v>
      </c>
      <c r="BY687" s="60">
        <v>1345.0000000884756</v>
      </c>
      <c r="BZ687" s="60">
        <v>702.72699957713485</v>
      </c>
      <c r="CA687" s="61" t="s">
        <v>111</v>
      </c>
      <c r="CB687">
        <v>2021</v>
      </c>
      <c r="CC687" t="s">
        <v>112</v>
      </c>
      <c r="CD687" s="44"/>
      <c r="CE687" s="62"/>
      <c r="CF687" s="44"/>
    </row>
    <row r="688" spans="1:84" ht="45" x14ac:dyDescent="0.25">
      <c r="A688" s="42">
        <v>687</v>
      </c>
      <c r="C688" s="43" t="s">
        <v>131</v>
      </c>
      <c r="D688" s="42">
        <v>1</v>
      </c>
      <c r="E688" s="44">
        <v>21088813</v>
      </c>
      <c r="F688" t="s">
        <v>85</v>
      </c>
      <c r="G688" t="s">
        <v>1387</v>
      </c>
      <c r="H688" t="s">
        <v>87</v>
      </c>
      <c r="I688" t="s">
        <v>88</v>
      </c>
      <c r="J688" t="s">
        <v>172</v>
      </c>
      <c r="K688" s="45" t="s">
        <v>179</v>
      </c>
      <c r="L688" t="s">
        <v>118</v>
      </c>
      <c r="M688" s="42" t="s">
        <v>119</v>
      </c>
      <c r="N688" s="42" t="s">
        <v>120</v>
      </c>
      <c r="O688" t="s">
        <v>94</v>
      </c>
      <c r="P688" t="s">
        <v>1389</v>
      </c>
      <c r="Q688" t="s">
        <v>419</v>
      </c>
      <c r="R688">
        <v>-97.624633000000003</v>
      </c>
      <c r="S688">
        <v>30.411528999999998</v>
      </c>
      <c r="T688" s="47" t="s">
        <v>175</v>
      </c>
      <c r="U688" s="48">
        <v>44363.644490740742</v>
      </c>
      <c r="V688" s="49">
        <v>44363.644849537035</v>
      </c>
      <c r="W688" s="49">
        <v>44363.644849537035</v>
      </c>
      <c r="X688" s="50">
        <v>44363.645740740743</v>
      </c>
      <c r="Y688" s="51"/>
      <c r="Z688" s="50">
        <v>44363.650023148148</v>
      </c>
      <c r="AA688" s="50">
        <v>44363.658252314817</v>
      </c>
      <c r="AB688" s="49">
        <v>44363.658252314817</v>
      </c>
      <c r="AC688" s="52">
        <v>3.5879629285773262E-4</v>
      </c>
      <c r="AD688" s="52">
        <v>8.9120370830642059E-4</v>
      </c>
      <c r="AE688" s="52">
        <v>4.2824074043892324E-3</v>
      </c>
      <c r="AF688" s="52">
        <v>5.173611112695653E-3</v>
      </c>
      <c r="AG688" s="52">
        <v>1.3761574075033423E-2</v>
      </c>
      <c r="AH688" s="52">
        <v>5.5324074055533856E-3</v>
      </c>
      <c r="AI688" s="52">
        <v>8.2291666694800369E-3</v>
      </c>
      <c r="AJ688" s="53" t="s">
        <v>98</v>
      </c>
      <c r="AK688" s="53"/>
      <c r="AL688" s="53" t="s">
        <v>2228</v>
      </c>
      <c r="AM688" s="53" t="s">
        <v>1387</v>
      </c>
      <c r="AN688" s="54" t="s">
        <v>100</v>
      </c>
      <c r="AO688" s="54" t="s">
        <v>101</v>
      </c>
      <c r="AP688" s="54" t="s">
        <v>285</v>
      </c>
      <c r="AQ688" s="54" t="s">
        <v>289</v>
      </c>
      <c r="AR688" s="54" t="s">
        <v>290</v>
      </c>
      <c r="AS688" s="54" t="s">
        <v>2229</v>
      </c>
      <c r="AT688" s="54" t="s">
        <v>2230</v>
      </c>
      <c r="AU688" s="50">
        <v>44363.644988425927</v>
      </c>
      <c r="AV688" s="55"/>
      <c r="AW688" s="50">
        <v>44363.649710648147</v>
      </c>
      <c r="AX688" s="56" t="s">
        <v>141</v>
      </c>
      <c r="AY688" s="56" t="s">
        <v>107</v>
      </c>
      <c r="AZ688" s="57" t="s">
        <v>108</v>
      </c>
      <c r="BA688" s="53" t="s">
        <v>142</v>
      </c>
      <c r="BB688" s="58" t="s">
        <v>110</v>
      </c>
      <c r="BC688" s="58" t="s">
        <v>110</v>
      </c>
      <c r="BD688" s="50">
        <v>44363.644849537035</v>
      </c>
      <c r="BE688" s="50">
        <v>44363.645740740743</v>
      </c>
      <c r="BF688" s="50"/>
      <c r="BG688" s="50">
        <v>44363.650033217593</v>
      </c>
      <c r="BH688" s="50">
        <v>44363.658252314817</v>
      </c>
      <c r="BI688" s="52">
        <v>8.9120370830642059E-4</v>
      </c>
      <c r="BJ688" s="52">
        <v>4.2924768495140597E-3</v>
      </c>
      <c r="BK688" s="52">
        <v>5.1836805578204803E-3</v>
      </c>
      <c r="BL688" s="52">
        <v>8.2190972243552096E-3</v>
      </c>
      <c r="BM688" s="52">
        <v>1.340277778217569E-2</v>
      </c>
      <c r="BN688" s="52">
        <v>5.5424768506782129E-3</v>
      </c>
      <c r="BO688" s="59" t="s">
        <v>98</v>
      </c>
      <c r="BP688" s="59"/>
      <c r="BQ688" s="60">
        <v>77.000000397674739</v>
      </c>
      <c r="BR688" s="60">
        <v>369.99999973922968</v>
      </c>
      <c r="BS688" s="60">
        <v>447.00000013690442</v>
      </c>
      <c r="BT688" s="60">
        <v>1189.0000000828877</v>
      </c>
      <c r="BU688" s="60">
        <v>477.99999983981252</v>
      </c>
      <c r="BV688" s="60">
        <v>77.000000397674739</v>
      </c>
      <c r="BW688" s="60">
        <v>370.86999979801476</v>
      </c>
      <c r="BX688" s="60">
        <v>447.8700001956895</v>
      </c>
      <c r="BY688" s="60">
        <v>1158.0000003799796</v>
      </c>
      <c r="BZ688" s="60">
        <v>478.8699998985976</v>
      </c>
      <c r="CA688" s="61" t="s">
        <v>111</v>
      </c>
      <c r="CB688">
        <v>2021</v>
      </c>
      <c r="CC688" t="s">
        <v>112</v>
      </c>
      <c r="CD688" s="44"/>
      <c r="CE688" s="62"/>
      <c r="CF688" s="44"/>
    </row>
    <row r="689" spans="1:84" ht="45" x14ac:dyDescent="0.25">
      <c r="A689" s="42">
        <v>688</v>
      </c>
      <c r="C689" s="43" t="s">
        <v>84</v>
      </c>
      <c r="D689" s="42">
        <v>1</v>
      </c>
      <c r="E689" s="44">
        <v>21088815</v>
      </c>
      <c r="F689" t="s">
        <v>85</v>
      </c>
      <c r="G689" t="s">
        <v>2231</v>
      </c>
      <c r="H689" t="s">
        <v>262</v>
      </c>
      <c r="I689" t="s">
        <v>132</v>
      </c>
      <c r="J689" t="s">
        <v>268</v>
      </c>
      <c r="K689" s="45" t="s">
        <v>221</v>
      </c>
      <c r="L689" t="s">
        <v>222</v>
      </c>
      <c r="M689" s="42" t="s">
        <v>264</v>
      </c>
      <c r="N689" s="42" t="s">
        <v>224</v>
      </c>
      <c r="O689" t="s">
        <v>94</v>
      </c>
      <c r="P689" t="s">
        <v>521</v>
      </c>
      <c r="Q689" t="s">
        <v>96</v>
      </c>
      <c r="R689">
        <v>-97.666072</v>
      </c>
      <c r="S689">
        <v>30.441141999999999</v>
      </c>
      <c r="T689" s="47" t="s">
        <v>175</v>
      </c>
      <c r="U689" s="48">
        <v>44363.648020833331</v>
      </c>
      <c r="V689" s="49">
        <v>44363.649942129632</v>
      </c>
      <c r="W689" s="49">
        <v>44363.65016203704</v>
      </c>
      <c r="X689" s="50">
        <v>44363.650625000002</v>
      </c>
      <c r="Y689" s="51"/>
      <c r="Z689" s="50">
        <v>44363.654768518521</v>
      </c>
      <c r="AA689" s="50">
        <v>44363.656666666669</v>
      </c>
      <c r="AB689" s="49">
        <v>44363.656666666669</v>
      </c>
      <c r="AC689" s="52">
        <v>2.1412037094705738E-3</v>
      </c>
      <c r="AD689" s="52">
        <v>4.6296296204673126E-4</v>
      </c>
      <c r="AE689" s="52">
        <v>4.1435185194131918E-3</v>
      </c>
      <c r="AF689" s="52">
        <v>4.6064814814599231E-3</v>
      </c>
      <c r="AG689" s="52">
        <v>8.6458333389600739E-3</v>
      </c>
      <c r="AH689" s="52">
        <v>6.7476851909304969E-3</v>
      </c>
      <c r="AI689" s="52">
        <v>1.898148148029577E-3</v>
      </c>
      <c r="AJ689" s="53" t="s">
        <v>140</v>
      </c>
      <c r="AK689" s="53"/>
      <c r="AL689" s="53" t="s">
        <v>2232</v>
      </c>
      <c r="AM689" s="53" t="s">
        <v>2231</v>
      </c>
      <c r="AN689" s="54" t="s">
        <v>448</v>
      </c>
      <c r="AO689" s="54" t="s">
        <v>489</v>
      </c>
      <c r="AP689" s="54" t="s">
        <v>229</v>
      </c>
      <c r="AQ689" s="54" t="s">
        <v>234</v>
      </c>
      <c r="AR689" s="54" t="s">
        <v>235</v>
      </c>
      <c r="AS689" s="54" t="s">
        <v>2233</v>
      </c>
      <c r="AT689" s="54" t="s">
        <v>2234</v>
      </c>
      <c r="AU689" s="50">
        <v>44363.650914351849</v>
      </c>
      <c r="AV689" s="55"/>
      <c r="AW689" s="50"/>
      <c r="AX689" s="56" t="s">
        <v>106</v>
      </c>
      <c r="AY689" s="56" t="s">
        <v>107</v>
      </c>
      <c r="AZ689" s="57" t="s">
        <v>108</v>
      </c>
      <c r="BA689" s="53" t="s">
        <v>238</v>
      </c>
      <c r="BB689" s="58" t="s">
        <v>110</v>
      </c>
      <c r="BC689" s="58" t="s">
        <v>110</v>
      </c>
      <c r="BD689" s="50">
        <v>44363.65016203704</v>
      </c>
      <c r="BE689" s="50">
        <v>44363.651388888888</v>
      </c>
      <c r="BF689" s="50"/>
      <c r="BG689" s="50">
        <v>44363.654778553238</v>
      </c>
      <c r="BH689" s="50">
        <v>44363.65662037037</v>
      </c>
      <c r="BI689" s="52">
        <v>1.2268518476048484E-3</v>
      </c>
      <c r="BJ689" s="52">
        <v>3.3896643508342095E-3</v>
      </c>
      <c r="BK689" s="52">
        <v>4.6165161984390579E-3</v>
      </c>
      <c r="BL689" s="52">
        <v>1.8418171312077902E-3</v>
      </c>
      <c r="BM689" s="52">
        <v>6.4583333296468481E-3</v>
      </c>
      <c r="BN689" s="52">
        <v>6.7577199079096317E-3</v>
      </c>
      <c r="BO689" s="59"/>
      <c r="BP689" s="59"/>
      <c r="BQ689" s="60">
        <v>39.999999920837581</v>
      </c>
      <c r="BR689" s="60">
        <v>358.00000007729977</v>
      </c>
      <c r="BS689" s="60">
        <v>397.99999999813735</v>
      </c>
      <c r="BT689" s="60">
        <v>747.00000048615038</v>
      </c>
      <c r="BU689" s="60">
        <v>583.00000049639493</v>
      </c>
      <c r="BV689" s="60">
        <v>105.99999963305891</v>
      </c>
      <c r="BW689" s="60">
        <v>292.8669999120757</v>
      </c>
      <c r="BX689" s="60">
        <v>398.8669995451346</v>
      </c>
      <c r="BY689" s="60">
        <v>557.99999968148768</v>
      </c>
      <c r="BZ689" s="60">
        <v>583.86700004339218</v>
      </c>
      <c r="CA689" s="61" t="s">
        <v>111</v>
      </c>
      <c r="CB689">
        <v>2021</v>
      </c>
      <c r="CC689" t="s">
        <v>112</v>
      </c>
      <c r="CD689" s="44"/>
      <c r="CE689" s="62"/>
      <c r="CF689" s="44"/>
    </row>
    <row r="690" spans="1:84" ht="45" x14ac:dyDescent="0.25">
      <c r="A690" s="42">
        <v>689</v>
      </c>
      <c r="C690" s="43" t="s">
        <v>322</v>
      </c>
      <c r="D690" s="42">
        <v>1</v>
      </c>
      <c r="E690" s="44">
        <v>21088828</v>
      </c>
      <c r="F690" t="s">
        <v>85</v>
      </c>
      <c r="G690" t="s">
        <v>2235</v>
      </c>
      <c r="H690" t="s">
        <v>115</v>
      </c>
      <c r="I690" t="s">
        <v>88</v>
      </c>
      <c r="J690" t="s">
        <v>144</v>
      </c>
      <c r="K690" s="45" t="s">
        <v>90</v>
      </c>
      <c r="L690" t="s">
        <v>91</v>
      </c>
      <c r="M690" s="42" t="s">
        <v>92</v>
      </c>
      <c r="N690" s="42" t="s">
        <v>93</v>
      </c>
      <c r="O690" t="s">
        <v>94</v>
      </c>
      <c r="P690" t="s">
        <v>440</v>
      </c>
      <c r="Q690" t="s">
        <v>122</v>
      </c>
      <c r="R690">
        <v>-97.598225999999997</v>
      </c>
      <c r="S690">
        <v>30.492756999999997</v>
      </c>
      <c r="T690" s="47" t="s">
        <v>175</v>
      </c>
      <c r="U690" s="48">
        <v>44363.671180555553</v>
      </c>
      <c r="V690" s="49">
        <v>44363.671712962961</v>
      </c>
      <c r="W690" s="49">
        <v>44363.671724537038</v>
      </c>
      <c r="X690" s="50">
        <v>44363.67255787037</v>
      </c>
      <c r="Y690" s="51"/>
      <c r="Z690" s="50">
        <v>44363.67796296296</v>
      </c>
      <c r="AA690" s="50">
        <v>44363.688726851855</v>
      </c>
      <c r="AB690" s="49">
        <v>44363.688726851855</v>
      </c>
      <c r="AC690" s="52">
        <v>5.4398148495238274E-4</v>
      </c>
      <c r="AD690" s="52">
        <v>8.3333333168411627E-4</v>
      </c>
      <c r="AE690" s="52">
        <v>5.4050925900810398E-3</v>
      </c>
      <c r="AF690" s="52">
        <v>6.2384259217651561E-3</v>
      </c>
      <c r="AG690" s="52">
        <v>1.7546296301588882E-2</v>
      </c>
      <c r="AH690" s="52">
        <v>6.7824074067175388E-3</v>
      </c>
      <c r="AI690" s="52">
        <v>1.0763888894871343E-2</v>
      </c>
      <c r="AJ690" s="53" t="s">
        <v>98</v>
      </c>
      <c r="AK690" s="53"/>
      <c r="AL690" s="53" t="s">
        <v>2236</v>
      </c>
      <c r="AM690" s="53" t="s">
        <v>2237</v>
      </c>
      <c r="AN690" s="54" t="s">
        <v>100</v>
      </c>
      <c r="AO690" s="54" t="s">
        <v>101</v>
      </c>
      <c r="AP690" s="54" t="s">
        <v>90</v>
      </c>
      <c r="AQ690" s="54" t="s">
        <v>102</v>
      </c>
      <c r="AR690" s="54" t="s">
        <v>103</v>
      </c>
      <c r="AS690" s="54" t="s">
        <v>443</v>
      </c>
      <c r="AT690" s="54" t="s">
        <v>2238</v>
      </c>
      <c r="AU690" s="50">
        <v>44363.672638888886</v>
      </c>
      <c r="AV690" s="55"/>
      <c r="AW690" s="50">
        <v>44363.678703703707</v>
      </c>
      <c r="AX690" s="56" t="s">
        <v>329</v>
      </c>
      <c r="AY690" s="56" t="s">
        <v>107</v>
      </c>
      <c r="AZ690" s="57" t="s">
        <v>108</v>
      </c>
      <c r="BA690" s="53" t="s">
        <v>330</v>
      </c>
      <c r="BB690" s="58" t="s">
        <v>110</v>
      </c>
      <c r="BC690" s="58" t="s">
        <v>110</v>
      </c>
      <c r="BD690" s="50">
        <v>44363.671724537038</v>
      </c>
      <c r="BE690" s="50">
        <v>44363.67255787037</v>
      </c>
      <c r="BF690" s="50"/>
      <c r="BG690" s="50">
        <v>44363.677968368058</v>
      </c>
      <c r="BH690" s="50">
        <v>44363.688726851855</v>
      </c>
      <c r="BI690" s="52">
        <v>8.3333333168411627E-4</v>
      </c>
      <c r="BJ690" s="52">
        <v>5.4104976879898459E-3</v>
      </c>
      <c r="BK690" s="52">
        <v>6.2438310196739621E-3</v>
      </c>
      <c r="BL690" s="52">
        <v>1.0758483796962537E-2</v>
      </c>
      <c r="BM690" s="52">
        <v>1.7002314816636499E-2</v>
      </c>
      <c r="BN690" s="52">
        <v>6.7878125046263449E-3</v>
      </c>
      <c r="BO690" s="59" t="s">
        <v>98</v>
      </c>
      <c r="BP690" s="59"/>
      <c r="BQ690" s="60">
        <v>71.999999857507646</v>
      </c>
      <c r="BR690" s="60">
        <v>466.99999978300184</v>
      </c>
      <c r="BS690" s="60">
        <v>538.99999964050949</v>
      </c>
      <c r="BT690" s="60">
        <v>1516.0000004572794</v>
      </c>
      <c r="BU690" s="60">
        <v>585.99999994039536</v>
      </c>
      <c r="BV690" s="60">
        <v>71.999999857507646</v>
      </c>
      <c r="BW690" s="60">
        <v>467.46700024232268</v>
      </c>
      <c r="BX690" s="60">
        <v>539.46700009983033</v>
      </c>
      <c r="BY690" s="60">
        <v>1469.0000001573935</v>
      </c>
      <c r="BZ690" s="60">
        <v>586.4670003997162</v>
      </c>
      <c r="CA690" s="61" t="s">
        <v>111</v>
      </c>
      <c r="CB690">
        <v>2021</v>
      </c>
      <c r="CC690" t="s">
        <v>112</v>
      </c>
      <c r="CD690" s="44"/>
      <c r="CE690" s="62"/>
      <c r="CF690" s="44"/>
    </row>
    <row r="691" spans="1:84" ht="45" x14ac:dyDescent="0.25">
      <c r="A691" s="42">
        <v>690</v>
      </c>
      <c r="C691" s="43" t="s">
        <v>131</v>
      </c>
      <c r="D691" s="42">
        <v>1</v>
      </c>
      <c r="E691" s="44">
        <v>21088829</v>
      </c>
      <c r="F691" t="s">
        <v>85</v>
      </c>
      <c r="G691" t="s">
        <v>2239</v>
      </c>
      <c r="H691" t="s">
        <v>115</v>
      </c>
      <c r="I691" t="s">
        <v>88</v>
      </c>
      <c r="J691" t="s">
        <v>172</v>
      </c>
      <c r="K691" s="45" t="s">
        <v>221</v>
      </c>
      <c r="L691" t="s">
        <v>222</v>
      </c>
      <c r="M691" s="42" t="s">
        <v>223</v>
      </c>
      <c r="N691" s="42" t="s">
        <v>224</v>
      </c>
      <c r="O691" t="s">
        <v>94</v>
      </c>
      <c r="P691" t="s">
        <v>922</v>
      </c>
      <c r="Q691" t="s">
        <v>419</v>
      </c>
      <c r="R691">
        <v>-97.590276000000003</v>
      </c>
      <c r="S691">
        <v>30.424619</v>
      </c>
      <c r="T691" s="47" t="s">
        <v>175</v>
      </c>
      <c r="U691" s="48">
        <v>44363.673657407409</v>
      </c>
      <c r="V691" s="49">
        <v>44363.674907407411</v>
      </c>
      <c r="W691" s="49">
        <v>44363.675081018519</v>
      </c>
      <c r="X691" s="50">
        <v>44363.675879629627</v>
      </c>
      <c r="Y691" s="51"/>
      <c r="Z691" s="50">
        <v>44363.678784722222</v>
      </c>
      <c r="AA691" s="50">
        <v>44363.692847222221</v>
      </c>
      <c r="AB691" s="49">
        <v>44363.692847222221</v>
      </c>
      <c r="AC691" s="52">
        <v>1.4236111092031933E-3</v>
      </c>
      <c r="AD691" s="52">
        <v>7.9861110862111673E-4</v>
      </c>
      <c r="AE691" s="52">
        <v>2.905092595028691E-3</v>
      </c>
      <c r="AF691" s="52">
        <v>3.7037037036498077E-3</v>
      </c>
      <c r="AG691" s="52">
        <v>1.918981481139781E-2</v>
      </c>
      <c r="AH691" s="52">
        <v>5.1273148128530011E-3</v>
      </c>
      <c r="AI691" s="52">
        <v>1.4062499998544808E-2</v>
      </c>
      <c r="AJ691" s="53" t="s">
        <v>226</v>
      </c>
      <c r="AK691" s="53"/>
      <c r="AL691" s="53" t="s">
        <v>2240</v>
      </c>
      <c r="AM691" s="53" t="s">
        <v>2239</v>
      </c>
      <c r="AN691" s="54" t="s">
        <v>100</v>
      </c>
      <c r="AO691" s="54" t="s">
        <v>101</v>
      </c>
      <c r="AP691" s="54" t="s">
        <v>229</v>
      </c>
      <c r="AQ691" s="54" t="s">
        <v>234</v>
      </c>
      <c r="AR691" s="54" t="s">
        <v>235</v>
      </c>
      <c r="AS691" s="54" t="s">
        <v>2241</v>
      </c>
      <c r="AT691" s="54" t="s">
        <v>2242</v>
      </c>
      <c r="AU691" s="50">
        <v>44363.67527777778</v>
      </c>
      <c r="AV691" s="55"/>
      <c r="AW691" s="50">
        <v>44363.681898148148</v>
      </c>
      <c r="AX691" s="56" t="s">
        <v>141</v>
      </c>
      <c r="AY691" s="56" t="s">
        <v>107</v>
      </c>
      <c r="AZ691" s="57" t="s">
        <v>108</v>
      </c>
      <c r="BA691" s="53" t="s">
        <v>260</v>
      </c>
      <c r="BB691" s="58" t="s">
        <v>110</v>
      </c>
      <c r="BC691" s="58" t="s">
        <v>110</v>
      </c>
      <c r="BD691" s="50">
        <v>44363.675081018519</v>
      </c>
      <c r="BE691" s="50">
        <v>44363.675879629627</v>
      </c>
      <c r="BF691" s="50"/>
      <c r="BG691" s="50">
        <v>44363.678794641208</v>
      </c>
      <c r="BH691" s="50">
        <v>44363.692847222221</v>
      </c>
      <c r="BI691" s="52">
        <v>7.9861110862111673E-4</v>
      </c>
      <c r="BJ691" s="52">
        <v>2.9150115806260146E-3</v>
      </c>
      <c r="BK691" s="52">
        <v>3.7136226892471313E-3</v>
      </c>
      <c r="BL691" s="52">
        <v>1.4052581012947485E-2</v>
      </c>
      <c r="BM691" s="52">
        <v>1.7766203702194616E-2</v>
      </c>
      <c r="BN691" s="52">
        <v>5.1372337984503247E-3</v>
      </c>
      <c r="BO691" s="59" t="s">
        <v>226</v>
      </c>
      <c r="BP691" s="59"/>
      <c r="BQ691" s="60">
        <v>68.999999784864485</v>
      </c>
      <c r="BR691" s="60">
        <v>251.0000002104789</v>
      </c>
      <c r="BS691" s="60">
        <v>319.99999999534339</v>
      </c>
      <c r="BT691" s="60">
        <v>1657.9999997047707</v>
      </c>
      <c r="BU691" s="60">
        <v>442.99999983049929</v>
      </c>
      <c r="BV691" s="60">
        <v>68.999999784864485</v>
      </c>
      <c r="BW691" s="60">
        <v>251.85700056608766</v>
      </c>
      <c r="BX691" s="60">
        <v>320.85700035095215</v>
      </c>
      <c r="BY691" s="60">
        <v>1534.9999998696148</v>
      </c>
      <c r="BZ691" s="60">
        <v>443.85700018610805</v>
      </c>
      <c r="CA691" s="61" t="s">
        <v>111</v>
      </c>
      <c r="CB691">
        <v>2021</v>
      </c>
      <c r="CC691" t="s">
        <v>112</v>
      </c>
      <c r="CD691" s="44"/>
      <c r="CE691" s="62"/>
      <c r="CF691" s="44"/>
    </row>
    <row r="692" spans="1:84" ht="45" x14ac:dyDescent="0.25">
      <c r="A692" s="42">
        <v>691</v>
      </c>
      <c r="C692" s="43" t="s">
        <v>113</v>
      </c>
      <c r="D692" s="42">
        <v>0</v>
      </c>
      <c r="E692" s="44">
        <v>21088829</v>
      </c>
      <c r="F692" t="s">
        <v>85</v>
      </c>
      <c r="G692" t="s">
        <v>2239</v>
      </c>
      <c r="H692" t="s">
        <v>115</v>
      </c>
      <c r="I692" t="s">
        <v>88</v>
      </c>
      <c r="J692" t="s">
        <v>172</v>
      </c>
      <c r="K692" s="45" t="s">
        <v>221</v>
      </c>
      <c r="L692" t="s">
        <v>222</v>
      </c>
      <c r="M692" s="42" t="s">
        <v>223</v>
      </c>
      <c r="N692" s="42" t="s">
        <v>224</v>
      </c>
      <c r="O692" t="s">
        <v>94</v>
      </c>
      <c r="P692" t="s">
        <v>922</v>
      </c>
      <c r="Q692" t="s">
        <v>419</v>
      </c>
      <c r="R692">
        <v>-97.590276000000003</v>
      </c>
      <c r="S692">
        <v>30.424619</v>
      </c>
      <c r="T692" s="47" t="s">
        <v>175</v>
      </c>
      <c r="U692" s="48">
        <v>44363.673657407409</v>
      </c>
      <c r="V692" s="49">
        <v>44363.674907407411</v>
      </c>
      <c r="W692" s="49">
        <v>44363.675081018519</v>
      </c>
      <c r="X692" s="50">
        <v>44363.675879629627</v>
      </c>
      <c r="Y692" s="51"/>
      <c r="Z692" s="50">
        <v>44363.678784722222</v>
      </c>
      <c r="AA692" s="50">
        <v>44363.692847222221</v>
      </c>
      <c r="AB692" s="49">
        <v>44363.692847222221</v>
      </c>
      <c r="AC692" s="52">
        <v>1.4236111092031933E-3</v>
      </c>
      <c r="AD692" s="52">
        <v>7.9861110862111673E-4</v>
      </c>
      <c r="AE692" s="52">
        <v>2.905092595028691E-3</v>
      </c>
      <c r="AF692" s="52">
        <v>3.7037037036498077E-3</v>
      </c>
      <c r="AG692" s="52">
        <v>1.918981481139781E-2</v>
      </c>
      <c r="AH692" s="52">
        <v>5.1273148128530011E-3</v>
      </c>
      <c r="AI692" s="52">
        <v>1.4062499998544808E-2</v>
      </c>
      <c r="AJ692" s="53" t="s">
        <v>226</v>
      </c>
      <c r="AK692" s="53"/>
      <c r="AL692" s="53" t="s">
        <v>2240</v>
      </c>
      <c r="AM692" s="53" t="s">
        <v>2239</v>
      </c>
      <c r="AN692" s="54" t="s">
        <v>100</v>
      </c>
      <c r="AO692" s="54" t="s">
        <v>101</v>
      </c>
      <c r="AP692" s="54" t="s">
        <v>229</v>
      </c>
      <c r="AQ692" s="54" t="s">
        <v>234</v>
      </c>
      <c r="AR692" s="54" t="s">
        <v>235</v>
      </c>
      <c r="AS692" s="54" t="s">
        <v>2241</v>
      </c>
      <c r="AT692" s="54" t="s">
        <v>2242</v>
      </c>
      <c r="AU692" s="50">
        <v>44363.67527777778</v>
      </c>
      <c r="AV692" s="55"/>
      <c r="AW692" s="50">
        <v>44363.681898148148</v>
      </c>
      <c r="AX692" s="56" t="s">
        <v>129</v>
      </c>
      <c r="AY692" s="56" t="s">
        <v>107</v>
      </c>
      <c r="AZ692" s="57" t="s">
        <v>108</v>
      </c>
      <c r="BA692" s="53" t="s">
        <v>130</v>
      </c>
      <c r="BB692" s="58"/>
      <c r="BC692" s="58" t="s">
        <v>217</v>
      </c>
      <c r="BD692" s="50">
        <v>44363.675081018519</v>
      </c>
      <c r="BE692" s="50">
        <v>44363.675937499997</v>
      </c>
      <c r="BF692" s="50"/>
      <c r="BG692" s="50"/>
      <c r="BH692" s="50">
        <v>44363.680983796294</v>
      </c>
      <c r="BI692" s="52">
        <v>8.5648147796746343E-4</v>
      </c>
      <c r="BJ692" s="52" t="s">
        <v>218</v>
      </c>
      <c r="BK692" s="52" t="s">
        <v>218</v>
      </c>
      <c r="BL692" s="52" t="s">
        <v>218</v>
      </c>
      <c r="BM692" s="52">
        <v>5.9027777751907706E-3</v>
      </c>
      <c r="BN692" s="52" t="s">
        <v>218</v>
      </c>
      <c r="BO692" s="59"/>
      <c r="BP692" s="59"/>
      <c r="BQ692" s="60">
        <v>68.999999784864485</v>
      </c>
      <c r="BR692" s="60">
        <v>251.0000002104789</v>
      </c>
      <c r="BS692" s="60">
        <v>319.99999999534339</v>
      </c>
      <c r="BT692" s="60">
        <v>1657.9999997047707</v>
      </c>
      <c r="BU692" s="60">
        <v>442.99999983049929</v>
      </c>
      <c r="BV692" s="60">
        <v>73.999999696388841</v>
      </c>
      <c r="BW692" s="60">
        <v>0</v>
      </c>
      <c r="BX692" s="60">
        <v>0</v>
      </c>
      <c r="BY692" s="60">
        <v>509.99999977648258</v>
      </c>
      <c r="BZ692" s="60">
        <v>0</v>
      </c>
      <c r="CA692" s="61" t="s">
        <v>111</v>
      </c>
      <c r="CB692">
        <v>2021</v>
      </c>
      <c r="CC692" t="s">
        <v>112</v>
      </c>
      <c r="CD692" s="44"/>
      <c r="CE692" s="62"/>
      <c r="CF692" s="44"/>
    </row>
    <row r="693" spans="1:84" ht="45" x14ac:dyDescent="0.25">
      <c r="A693" s="42">
        <v>692</v>
      </c>
      <c r="C693" s="43" t="s">
        <v>177</v>
      </c>
      <c r="D693" s="42">
        <v>1</v>
      </c>
      <c r="E693" s="44">
        <v>21088848</v>
      </c>
      <c r="F693" t="s">
        <v>85</v>
      </c>
      <c r="G693" t="s">
        <v>2243</v>
      </c>
      <c r="H693" t="s">
        <v>87</v>
      </c>
      <c r="I693" t="s">
        <v>88</v>
      </c>
      <c r="J693" t="s">
        <v>460</v>
      </c>
      <c r="K693" s="45" t="s">
        <v>428</v>
      </c>
      <c r="L693" t="s">
        <v>146</v>
      </c>
      <c r="M693" s="42" t="s">
        <v>147</v>
      </c>
      <c r="N693" s="42" t="s">
        <v>148</v>
      </c>
      <c r="O693" t="s">
        <v>94</v>
      </c>
      <c r="P693" t="s">
        <v>1042</v>
      </c>
      <c r="Q693" t="s">
        <v>96</v>
      </c>
      <c r="R693">
        <v>-97.656052000000003</v>
      </c>
      <c r="S693">
        <v>30.442128</v>
      </c>
      <c r="T693" s="47" t="s">
        <v>175</v>
      </c>
      <c r="U693" s="48">
        <v>44363.698749999996</v>
      </c>
      <c r="V693" s="49">
        <v>44363.699675925927</v>
      </c>
      <c r="W693" s="49">
        <v>44363.699687499997</v>
      </c>
      <c r="X693" s="50">
        <v>44363.700335648151</v>
      </c>
      <c r="Y693" s="51"/>
      <c r="Z693" s="50">
        <v>44363.704016203701</v>
      </c>
      <c r="AA693" s="50">
        <v>44363.716574074075</v>
      </c>
      <c r="AB693" s="49">
        <v>44363.716574074075</v>
      </c>
      <c r="AC693" s="52">
        <v>9.3750000087311491E-4</v>
      </c>
      <c r="AD693" s="52">
        <v>6.4814815414138138E-4</v>
      </c>
      <c r="AE693" s="52">
        <v>3.6805555500905029E-3</v>
      </c>
      <c r="AF693" s="52">
        <v>4.3287037042318843E-3</v>
      </c>
      <c r="AG693" s="52">
        <v>1.7824074078816921E-2</v>
      </c>
      <c r="AH693" s="52">
        <v>5.2662037051049992E-3</v>
      </c>
      <c r="AI693" s="52">
        <v>1.2557870373711921E-2</v>
      </c>
      <c r="AJ693" s="53" t="s">
        <v>98</v>
      </c>
      <c r="AK693" s="53"/>
      <c r="AL693" s="53" t="s">
        <v>2244</v>
      </c>
      <c r="AM693" s="53" t="s">
        <v>2243</v>
      </c>
      <c r="AN693" s="54" t="s">
        <v>100</v>
      </c>
      <c r="AO693" s="54" t="s">
        <v>101</v>
      </c>
      <c r="AP693" s="54" t="s">
        <v>516</v>
      </c>
      <c r="AQ693" s="54" t="s">
        <v>102</v>
      </c>
      <c r="AR693" s="54" t="s">
        <v>103</v>
      </c>
      <c r="AS693" s="54" t="s">
        <v>2245</v>
      </c>
      <c r="AT693" s="54" t="s">
        <v>2246</v>
      </c>
      <c r="AU693" s="50">
        <v>44363.699895833335</v>
      </c>
      <c r="AV693" s="55"/>
      <c r="AW693" s="50">
        <v>44363.704861111109</v>
      </c>
      <c r="AX693" s="56" t="s">
        <v>1698</v>
      </c>
      <c r="AY693" s="56" t="s">
        <v>107</v>
      </c>
      <c r="AZ693" s="57" t="s">
        <v>108</v>
      </c>
      <c r="BA693" s="53" t="s">
        <v>187</v>
      </c>
      <c r="BB693" s="58" t="s">
        <v>110</v>
      </c>
      <c r="BC693" s="58" t="s">
        <v>110</v>
      </c>
      <c r="BD693" s="50">
        <v>44363.699687500004</v>
      </c>
      <c r="BE693" s="50">
        <v>44363.700335648151</v>
      </c>
      <c r="BF693" s="50"/>
      <c r="BG693" s="50">
        <v>44363.704023692131</v>
      </c>
      <c r="BH693" s="50">
        <v>44363.716574074075</v>
      </c>
      <c r="BI693" s="52">
        <v>6.4814814686542377E-4</v>
      </c>
      <c r="BJ693" s="52">
        <v>3.6880439802189358E-3</v>
      </c>
      <c r="BK693" s="52">
        <v>4.3361921270843595E-3</v>
      </c>
      <c r="BL693" s="52">
        <v>1.2550381943583488E-2</v>
      </c>
      <c r="BM693" s="52">
        <v>1.6886574070667848E-2</v>
      </c>
      <c r="BN693" s="52">
        <v>5.2736921352334321E-3</v>
      </c>
      <c r="BO693" s="59" t="s">
        <v>98</v>
      </c>
      <c r="BP693" s="59"/>
      <c r="BQ693" s="60">
        <v>56.000000517815351</v>
      </c>
      <c r="BR693" s="60">
        <v>317.99999952781945</v>
      </c>
      <c r="BS693" s="60">
        <v>374.00000004563481</v>
      </c>
      <c r="BT693" s="60">
        <v>1540.0000004097819</v>
      </c>
      <c r="BU693" s="60">
        <v>455.00000012107193</v>
      </c>
      <c r="BV693" s="60">
        <v>55.999999889172614</v>
      </c>
      <c r="BW693" s="60">
        <v>318.64699989091605</v>
      </c>
      <c r="BX693" s="60">
        <v>374.64699978008866</v>
      </c>
      <c r="BY693" s="60">
        <v>1458.9999997057021</v>
      </c>
      <c r="BZ693" s="60">
        <v>455.64700048416853</v>
      </c>
      <c r="CA693" s="61" t="s">
        <v>111</v>
      </c>
      <c r="CB693">
        <v>2021</v>
      </c>
      <c r="CC693" t="s">
        <v>112</v>
      </c>
      <c r="CD693" s="44"/>
      <c r="CE693" s="62"/>
      <c r="CF693" s="44"/>
    </row>
    <row r="694" spans="1:84" ht="45" x14ac:dyDescent="0.25">
      <c r="A694" s="42">
        <v>693</v>
      </c>
      <c r="C694" s="43" t="s">
        <v>84</v>
      </c>
      <c r="D694" s="42">
        <v>1</v>
      </c>
      <c r="E694" s="44">
        <v>21088891</v>
      </c>
      <c r="F694" t="s">
        <v>132</v>
      </c>
      <c r="G694" t="s">
        <v>2247</v>
      </c>
      <c r="H694" t="s">
        <v>87</v>
      </c>
      <c r="I694" t="s">
        <v>88</v>
      </c>
      <c r="J694" t="s">
        <v>220</v>
      </c>
      <c r="K694" s="45" t="s">
        <v>221</v>
      </c>
      <c r="L694" t="s">
        <v>222</v>
      </c>
      <c r="M694" s="42" t="s">
        <v>223</v>
      </c>
      <c r="N694" s="42" t="s">
        <v>224</v>
      </c>
      <c r="O694" t="s">
        <v>94</v>
      </c>
      <c r="P694" t="s">
        <v>823</v>
      </c>
      <c r="Q694" t="s">
        <v>96</v>
      </c>
      <c r="R694">
        <v>-97.666111000000001</v>
      </c>
      <c r="S694">
        <v>30.453182999999999</v>
      </c>
      <c r="T694" s="47" t="s">
        <v>175</v>
      </c>
      <c r="U694" s="48">
        <v>44363.761655092589</v>
      </c>
      <c r="V694" s="49">
        <v>44363.762002314812</v>
      </c>
      <c r="W694" s="49">
        <v>44363.762465277781</v>
      </c>
      <c r="X694" s="50">
        <v>44363.763495370367</v>
      </c>
      <c r="Y694" s="51"/>
      <c r="Z694" s="50">
        <v>44363.767511574071</v>
      </c>
      <c r="AA694" s="50">
        <v>44363.778020833335</v>
      </c>
      <c r="AB694" s="49">
        <v>44363.778020833335</v>
      </c>
      <c r="AC694" s="52">
        <v>8.1018519267672673E-4</v>
      </c>
      <c r="AD694" s="52">
        <v>1.0300925860065036E-3</v>
      </c>
      <c r="AE694" s="52">
        <v>4.016203703940846E-3</v>
      </c>
      <c r="AF694" s="52">
        <v>5.0462962899473496E-3</v>
      </c>
      <c r="AG694" s="52">
        <v>1.6365740746550728E-2</v>
      </c>
      <c r="AH694" s="52">
        <v>5.8564814826240763E-3</v>
      </c>
      <c r="AI694" s="52">
        <v>1.0509259263926651E-2</v>
      </c>
      <c r="AJ694" s="53" t="s">
        <v>266</v>
      </c>
      <c r="AK694" s="53"/>
      <c r="AL694" s="53"/>
      <c r="AM694" s="53"/>
      <c r="AN694" s="54"/>
      <c r="AO694" s="54"/>
      <c r="AP694" s="54"/>
      <c r="AQ694" s="54"/>
      <c r="AR694" s="54"/>
      <c r="AS694" s="54"/>
      <c r="AT694" s="54"/>
      <c r="AU694" s="50"/>
      <c r="AV694" s="55"/>
      <c r="AW694" s="50"/>
      <c r="AX694" s="56" t="s">
        <v>106</v>
      </c>
      <c r="AY694" s="56" t="s">
        <v>107</v>
      </c>
      <c r="AZ694" s="57" t="s">
        <v>108</v>
      </c>
      <c r="BA694" s="53" t="s">
        <v>109</v>
      </c>
      <c r="BB694" s="58" t="s">
        <v>110</v>
      </c>
      <c r="BC694" s="58" t="s">
        <v>110</v>
      </c>
      <c r="BD694" s="50">
        <v>44363.762465277774</v>
      </c>
      <c r="BE694" s="50">
        <v>44363.763495370367</v>
      </c>
      <c r="BF694" s="50"/>
      <c r="BG694" s="50">
        <v>44363.767511574071</v>
      </c>
      <c r="BH694" s="50">
        <v>44363.770995370374</v>
      </c>
      <c r="BI694" s="52">
        <v>1.0300925932824612E-3</v>
      </c>
      <c r="BJ694" s="52">
        <v>4.016203703940846E-3</v>
      </c>
      <c r="BK694" s="52">
        <v>5.0462962972233072E-3</v>
      </c>
      <c r="BL694" s="52">
        <v>3.4837963030440733E-3</v>
      </c>
      <c r="BM694" s="52">
        <v>8.5300926002673805E-3</v>
      </c>
      <c r="BN694" s="52">
        <v>5.8564814826240763E-3</v>
      </c>
      <c r="BO694" s="59"/>
      <c r="BP694" s="59"/>
      <c r="BQ694" s="60">
        <v>88.999999430961907</v>
      </c>
      <c r="BR694" s="60">
        <v>347.0000000204891</v>
      </c>
      <c r="BS694" s="60">
        <v>435.999999451451</v>
      </c>
      <c r="BT694" s="60">
        <v>1414.0000005019829</v>
      </c>
      <c r="BU694" s="60">
        <v>506.00000009872019</v>
      </c>
      <c r="BV694" s="60">
        <v>89.000000059604645</v>
      </c>
      <c r="BW694" s="60">
        <v>347.0000000204891</v>
      </c>
      <c r="BX694" s="60">
        <v>436.00000008009374</v>
      </c>
      <c r="BY694" s="60">
        <v>737.00000066310167</v>
      </c>
      <c r="BZ694" s="60">
        <v>506.00000009872019</v>
      </c>
      <c r="CA694" s="61" t="s">
        <v>111</v>
      </c>
      <c r="CB694">
        <v>2021</v>
      </c>
      <c r="CC694" t="s">
        <v>112</v>
      </c>
      <c r="CD694" s="44"/>
      <c r="CE694" s="62"/>
      <c r="CF694" s="44"/>
    </row>
    <row r="695" spans="1:84" ht="45" x14ac:dyDescent="0.25">
      <c r="A695" s="42">
        <v>694</v>
      </c>
      <c r="C695" s="43" t="s">
        <v>177</v>
      </c>
      <c r="D695" s="42">
        <v>0</v>
      </c>
      <c r="E695" s="44">
        <v>21088891</v>
      </c>
      <c r="F695" t="s">
        <v>132</v>
      </c>
      <c r="G695" t="s">
        <v>2247</v>
      </c>
      <c r="H695" t="s">
        <v>87</v>
      </c>
      <c r="I695" t="s">
        <v>88</v>
      </c>
      <c r="J695" t="s">
        <v>220</v>
      </c>
      <c r="K695" s="45" t="s">
        <v>221</v>
      </c>
      <c r="L695" t="s">
        <v>222</v>
      </c>
      <c r="M695" s="42" t="s">
        <v>223</v>
      </c>
      <c r="N695" s="42" t="s">
        <v>224</v>
      </c>
      <c r="O695" t="s">
        <v>94</v>
      </c>
      <c r="P695" t="s">
        <v>823</v>
      </c>
      <c r="Q695" t="s">
        <v>96</v>
      </c>
      <c r="R695">
        <v>-97.666111000000001</v>
      </c>
      <c r="S695">
        <v>30.453182999999999</v>
      </c>
      <c r="T695" s="47" t="s">
        <v>175</v>
      </c>
      <c r="U695" s="48">
        <v>44363.761655092589</v>
      </c>
      <c r="V695" s="49">
        <v>44363.762002314812</v>
      </c>
      <c r="W695" s="49">
        <v>44363.762465277781</v>
      </c>
      <c r="X695" s="50">
        <v>44363.763495370367</v>
      </c>
      <c r="Y695" s="51"/>
      <c r="Z695" s="50">
        <v>44363.767511574071</v>
      </c>
      <c r="AA695" s="50">
        <v>44363.778020833335</v>
      </c>
      <c r="AB695" s="49">
        <v>44363.778020833335</v>
      </c>
      <c r="AC695" s="52">
        <v>8.1018519267672673E-4</v>
      </c>
      <c r="AD695" s="52">
        <v>1.0300925860065036E-3</v>
      </c>
      <c r="AE695" s="52">
        <v>4.016203703940846E-3</v>
      </c>
      <c r="AF695" s="52">
        <v>5.0462962899473496E-3</v>
      </c>
      <c r="AG695" s="52">
        <v>1.6365740746550728E-2</v>
      </c>
      <c r="AH695" s="52">
        <v>5.8564814826240763E-3</v>
      </c>
      <c r="AI695" s="52">
        <v>1.0509259263926651E-2</v>
      </c>
      <c r="AJ695" s="53" t="s">
        <v>266</v>
      </c>
      <c r="AK695" s="53"/>
      <c r="AL695" s="53"/>
      <c r="AM695" s="53"/>
      <c r="AN695" s="54"/>
      <c r="AO695" s="54"/>
      <c r="AP695" s="54"/>
      <c r="AQ695" s="54"/>
      <c r="AR695" s="54"/>
      <c r="AS695" s="54"/>
      <c r="AT695" s="54"/>
      <c r="AU695" s="50"/>
      <c r="AV695" s="55"/>
      <c r="AW695" s="50"/>
      <c r="AX695" s="56" t="s">
        <v>1698</v>
      </c>
      <c r="AY695" s="56" t="s">
        <v>107</v>
      </c>
      <c r="AZ695" s="57" t="s">
        <v>108</v>
      </c>
      <c r="BA695" s="53" t="s">
        <v>301</v>
      </c>
      <c r="BB695" s="58" t="s">
        <v>110</v>
      </c>
      <c r="BC695" s="58" t="s">
        <v>216</v>
      </c>
      <c r="BD695" s="50">
        <v>44363.762465277774</v>
      </c>
      <c r="BE695" s="50">
        <v>44363.763726851852</v>
      </c>
      <c r="BF695" s="50"/>
      <c r="BG695" s="50">
        <v>44363.767592094911</v>
      </c>
      <c r="BH695" s="50">
        <v>44363.778020833335</v>
      </c>
      <c r="BI695" s="52">
        <v>1.2615740779438056E-3</v>
      </c>
      <c r="BJ695" s="52">
        <v>3.8652430594083853E-3</v>
      </c>
      <c r="BK695" s="52">
        <v>5.1268171373521909E-3</v>
      </c>
      <c r="BL695" s="52">
        <v>1.0428738423797768E-2</v>
      </c>
      <c r="BM695" s="52">
        <v>1.5555555561149959E-2</v>
      </c>
      <c r="BN695" s="52">
        <v>5.93700232275296E-3</v>
      </c>
      <c r="BO695" s="59" t="s">
        <v>266</v>
      </c>
      <c r="BP695" s="59"/>
      <c r="BQ695" s="60">
        <v>88.999999430961907</v>
      </c>
      <c r="BR695" s="60">
        <v>347.0000000204891</v>
      </c>
      <c r="BS695" s="60">
        <v>435.999999451451</v>
      </c>
      <c r="BT695" s="60">
        <v>1414.0000005019829</v>
      </c>
      <c r="BU695" s="60">
        <v>506.00000009872019</v>
      </c>
      <c r="BV695" s="60">
        <v>109.0000003343448</v>
      </c>
      <c r="BW695" s="60">
        <v>333.95700033288449</v>
      </c>
      <c r="BX695" s="60">
        <v>442.95700066722929</v>
      </c>
      <c r="BY695" s="60">
        <v>1344.0000004833564</v>
      </c>
      <c r="BZ695" s="60">
        <v>512.95700068585575</v>
      </c>
      <c r="CA695" s="61" t="s">
        <v>111</v>
      </c>
      <c r="CB695">
        <v>2021</v>
      </c>
      <c r="CC695" t="s">
        <v>112</v>
      </c>
      <c r="CD695" s="44"/>
      <c r="CE695" s="62"/>
      <c r="CF695" s="44"/>
    </row>
    <row r="696" spans="1:84" ht="45" x14ac:dyDescent="0.25">
      <c r="A696" s="42">
        <v>695</v>
      </c>
      <c r="C696" s="43" t="s">
        <v>131</v>
      </c>
      <c r="D696" s="42">
        <v>1</v>
      </c>
      <c r="E696" s="44">
        <v>21088904</v>
      </c>
      <c r="F696" t="s">
        <v>85</v>
      </c>
      <c r="G696" t="s">
        <v>1391</v>
      </c>
      <c r="H696" t="s">
        <v>87</v>
      </c>
      <c r="I696" t="s">
        <v>88</v>
      </c>
      <c r="J696" t="s">
        <v>172</v>
      </c>
      <c r="K696" s="45" t="s">
        <v>255</v>
      </c>
      <c r="L696" t="s">
        <v>118</v>
      </c>
      <c r="M696" s="42" t="s">
        <v>119</v>
      </c>
      <c r="N696" s="42" t="s">
        <v>120</v>
      </c>
      <c r="O696" t="s">
        <v>94</v>
      </c>
      <c r="P696" t="s">
        <v>1317</v>
      </c>
      <c r="Q696" t="s">
        <v>96</v>
      </c>
      <c r="R696">
        <v>-97.640691000000004</v>
      </c>
      <c r="S696">
        <v>30.420731</v>
      </c>
      <c r="T696" s="47" t="s">
        <v>175</v>
      </c>
      <c r="U696" s="48">
        <v>44363.775960648149</v>
      </c>
      <c r="V696" s="49">
        <v>44363.776412037034</v>
      </c>
      <c r="W696" s="49">
        <v>44363.776412037034</v>
      </c>
      <c r="X696" s="50">
        <v>44363.777280092596</v>
      </c>
      <c r="Y696" s="51"/>
      <c r="Z696" s="50">
        <v>44363.781956018516</v>
      </c>
      <c r="AA696" s="50">
        <v>44363.789641203701</v>
      </c>
      <c r="AB696" s="49">
        <v>44363.789641203701</v>
      </c>
      <c r="AC696" s="52">
        <v>4.5138888526707888E-4</v>
      </c>
      <c r="AD696" s="52">
        <v>8.6805556202307343E-4</v>
      </c>
      <c r="AE696" s="52">
        <v>4.6759259203099646E-3</v>
      </c>
      <c r="AF696" s="52">
        <v>5.543981482333038E-3</v>
      </c>
      <c r="AG696" s="52">
        <v>1.3680555552127771E-2</v>
      </c>
      <c r="AH696" s="52">
        <v>5.9953703676001169E-3</v>
      </c>
      <c r="AI696" s="52">
        <v>7.6851851845276542E-3</v>
      </c>
      <c r="AJ696" s="53" t="s">
        <v>98</v>
      </c>
      <c r="AK696" s="53"/>
      <c r="AL696" s="53" t="s">
        <v>2248</v>
      </c>
      <c r="AM696" s="53" t="s">
        <v>1391</v>
      </c>
      <c r="AN696" s="54" t="s">
        <v>100</v>
      </c>
      <c r="AO696" s="54" t="s">
        <v>101</v>
      </c>
      <c r="AP696" s="54" t="s">
        <v>311</v>
      </c>
      <c r="AQ696" s="54" t="s">
        <v>102</v>
      </c>
      <c r="AR696" s="54" t="s">
        <v>103</v>
      </c>
      <c r="AS696" s="54" t="s">
        <v>1393</v>
      </c>
      <c r="AT696" s="54" t="s">
        <v>1394</v>
      </c>
      <c r="AU696" s="50">
        <v>44363.776574074072</v>
      </c>
      <c r="AV696" s="55"/>
      <c r="AW696" s="50">
        <v>44363.782569444447</v>
      </c>
      <c r="AX696" s="56" t="s">
        <v>141</v>
      </c>
      <c r="AY696" s="56" t="s">
        <v>107</v>
      </c>
      <c r="AZ696" s="57" t="s">
        <v>108</v>
      </c>
      <c r="BA696" s="53" t="s">
        <v>176</v>
      </c>
      <c r="BB696" s="58" t="s">
        <v>110</v>
      </c>
      <c r="BC696" s="58" t="s">
        <v>110</v>
      </c>
      <c r="BD696" s="50">
        <v>44363.776412037034</v>
      </c>
      <c r="BE696" s="50">
        <v>44363.777280092589</v>
      </c>
      <c r="BF696" s="50"/>
      <c r="BG696" s="50">
        <v>44363.781961608795</v>
      </c>
      <c r="BH696" s="50">
        <v>44363.789641203701</v>
      </c>
      <c r="BI696" s="52">
        <v>8.6805555474711582E-4</v>
      </c>
      <c r="BJ696" s="52">
        <v>4.6815162058919668E-3</v>
      </c>
      <c r="BK696" s="52">
        <v>5.5495717606390826E-3</v>
      </c>
      <c r="BL696" s="52">
        <v>7.6795949062216096E-3</v>
      </c>
      <c r="BM696" s="52">
        <v>1.3229166666860692E-2</v>
      </c>
      <c r="BN696" s="52">
        <v>6.0009606459061615E-3</v>
      </c>
      <c r="BO696" s="59" t="s">
        <v>98</v>
      </c>
      <c r="BP696" s="59"/>
      <c r="BQ696" s="60">
        <v>75.000000558793545</v>
      </c>
      <c r="BR696" s="60">
        <v>403.99999951478094</v>
      </c>
      <c r="BS696" s="60">
        <v>479.00000007357448</v>
      </c>
      <c r="BT696" s="60">
        <v>1181.9999997038394</v>
      </c>
      <c r="BU696" s="60">
        <v>517.9999997606501</v>
      </c>
      <c r="BV696" s="60">
        <v>74.999999930150807</v>
      </c>
      <c r="BW696" s="60">
        <v>404.48300018906593</v>
      </c>
      <c r="BX696" s="60">
        <v>479.48300011921674</v>
      </c>
      <c r="BY696" s="60">
        <v>1143.0000000167638</v>
      </c>
      <c r="BZ696" s="60">
        <v>518.48299980629236</v>
      </c>
      <c r="CA696" s="61" t="s">
        <v>111</v>
      </c>
      <c r="CB696">
        <v>2021</v>
      </c>
      <c r="CC696" t="s">
        <v>112</v>
      </c>
      <c r="CD696" s="44"/>
      <c r="CE696" s="62"/>
      <c r="CF696" s="44"/>
    </row>
    <row r="697" spans="1:84" ht="45" x14ac:dyDescent="0.25">
      <c r="A697" s="42">
        <v>696</v>
      </c>
      <c r="C697" s="43" t="s">
        <v>84</v>
      </c>
      <c r="D697" s="63" t="s">
        <v>302</v>
      </c>
      <c r="E697" s="44">
        <v>21088913</v>
      </c>
      <c r="F697" t="s">
        <v>85</v>
      </c>
      <c r="G697" t="s">
        <v>533</v>
      </c>
      <c r="H697" t="s">
        <v>87</v>
      </c>
      <c r="I697" t="s">
        <v>88</v>
      </c>
      <c r="J697" t="s">
        <v>220</v>
      </c>
      <c r="K697" s="45" t="s">
        <v>307</v>
      </c>
      <c r="L697" t="s">
        <v>118</v>
      </c>
      <c r="M697" s="42" t="s">
        <v>119</v>
      </c>
      <c r="N697" s="42" t="s">
        <v>120</v>
      </c>
      <c r="O697" t="s">
        <v>94</v>
      </c>
      <c r="P697" t="s">
        <v>538</v>
      </c>
      <c r="Q697" t="s">
        <v>96</v>
      </c>
      <c r="R697">
        <v>-97.684014000000005</v>
      </c>
      <c r="S697">
        <v>30.454602999999999</v>
      </c>
      <c r="T697" s="47" t="s">
        <v>175</v>
      </c>
      <c r="U697" s="48">
        <v>44363.790555555555</v>
      </c>
      <c r="V697" s="49">
        <v>44363.79074074074</v>
      </c>
      <c r="W697" s="49">
        <v>44363.790752314817</v>
      </c>
      <c r="X697" s="50">
        <v>44363.791655092595</v>
      </c>
      <c r="Y697" s="51">
        <v>44363.791666666664</v>
      </c>
      <c r="Z697" s="50"/>
      <c r="AA697" s="50">
        <v>44363.795312499999</v>
      </c>
      <c r="AB697" s="49">
        <v>44363.795312499999</v>
      </c>
      <c r="AC697" s="52">
        <v>1.9675926159834489E-4</v>
      </c>
      <c r="AD697" s="52">
        <v>9.0277777781011537E-4</v>
      </c>
      <c r="AE697" s="52" t="s">
        <v>218</v>
      </c>
      <c r="AF697" s="52" t="s">
        <v>218</v>
      </c>
      <c r="AG697" s="52">
        <v>4.756944443215616E-3</v>
      </c>
      <c r="AH697" s="52" t="s">
        <v>218</v>
      </c>
      <c r="AI697" s="52" t="s">
        <v>218</v>
      </c>
      <c r="AJ697" s="53" t="s">
        <v>305</v>
      </c>
      <c r="AK697" s="53"/>
      <c r="AL697" s="53" t="s">
        <v>2249</v>
      </c>
      <c r="AM697" s="53" t="s">
        <v>533</v>
      </c>
      <c r="AN697" s="54" t="s">
        <v>100</v>
      </c>
      <c r="AO697" s="54" t="s">
        <v>101</v>
      </c>
      <c r="AP697" s="54" t="s">
        <v>307</v>
      </c>
      <c r="AQ697" s="54" t="s">
        <v>193</v>
      </c>
      <c r="AR697" s="54" t="s">
        <v>194</v>
      </c>
      <c r="AS697" s="54" t="s">
        <v>540</v>
      </c>
      <c r="AT697" s="54" t="s">
        <v>541</v>
      </c>
      <c r="AU697" s="50">
        <v>44363.790868055556</v>
      </c>
      <c r="AV697" s="55"/>
      <c r="AW697" s="50"/>
      <c r="AX697" s="56" t="s">
        <v>106</v>
      </c>
      <c r="AY697" s="56" t="s">
        <v>107</v>
      </c>
      <c r="AZ697" s="57" t="s">
        <v>108</v>
      </c>
      <c r="BA697" s="53" t="s">
        <v>238</v>
      </c>
      <c r="BB697" s="58"/>
      <c r="BC697" s="58" t="s">
        <v>217</v>
      </c>
      <c r="BD697" s="50">
        <v>44363.790752314817</v>
      </c>
      <c r="BE697" s="50">
        <v>44363.791655092595</v>
      </c>
      <c r="BF697" s="50">
        <v>44363.791666666664</v>
      </c>
      <c r="BG697" s="50"/>
      <c r="BH697" s="50">
        <v>44363.795312499999</v>
      </c>
      <c r="BI697" s="52">
        <v>9.0277777781011537E-4</v>
      </c>
      <c r="BJ697" s="52" t="s">
        <v>218</v>
      </c>
      <c r="BK697" s="52" t="s">
        <v>218</v>
      </c>
      <c r="BL697" s="52" t="s">
        <v>218</v>
      </c>
      <c r="BM697" s="52">
        <v>4.5601851816172712E-3</v>
      </c>
      <c r="BN697" s="52" t="s">
        <v>218</v>
      </c>
      <c r="BO697" s="59" t="s">
        <v>305</v>
      </c>
      <c r="BP697" s="59"/>
      <c r="BQ697" s="60">
        <v>78.000000002793968</v>
      </c>
      <c r="BR697" s="60">
        <v>0</v>
      </c>
      <c r="BS697" s="60">
        <v>0</v>
      </c>
      <c r="BT697" s="60">
        <v>410.99999989382923</v>
      </c>
      <c r="BU697" s="60">
        <v>0</v>
      </c>
      <c r="BV697" s="60">
        <v>78.000000002793968</v>
      </c>
      <c r="BW697" s="60">
        <v>0</v>
      </c>
      <c r="BX697" s="60">
        <v>0</v>
      </c>
      <c r="BY697" s="60">
        <v>393.99999969173223</v>
      </c>
      <c r="BZ697" s="60">
        <v>0</v>
      </c>
      <c r="CA697" s="61" t="s">
        <v>111</v>
      </c>
      <c r="CB697">
        <v>2021</v>
      </c>
      <c r="CC697" t="s">
        <v>112</v>
      </c>
      <c r="CE697" s="62"/>
      <c r="CF697" s="44"/>
    </row>
    <row r="698" spans="1:84" ht="45" x14ac:dyDescent="0.25">
      <c r="A698" s="42">
        <v>697</v>
      </c>
      <c r="C698" s="43" t="s">
        <v>113</v>
      </c>
      <c r="D698" s="42">
        <v>1</v>
      </c>
      <c r="E698" s="44">
        <v>21088914</v>
      </c>
      <c r="F698" t="s">
        <v>85</v>
      </c>
      <c r="G698" t="s">
        <v>1003</v>
      </c>
      <c r="H698" t="s">
        <v>115</v>
      </c>
      <c r="I698" t="s">
        <v>88</v>
      </c>
      <c r="J698" t="s">
        <v>189</v>
      </c>
      <c r="K698" s="45" t="s">
        <v>117</v>
      </c>
      <c r="L698" t="s">
        <v>118</v>
      </c>
      <c r="M698" s="42" t="s">
        <v>119</v>
      </c>
      <c r="N698" s="42" t="s">
        <v>120</v>
      </c>
      <c r="O698" t="s">
        <v>94</v>
      </c>
      <c r="P698" t="s">
        <v>190</v>
      </c>
      <c r="Q698" t="s">
        <v>96</v>
      </c>
      <c r="R698">
        <v>-97.645752000000002</v>
      </c>
      <c r="S698">
        <v>30.464371999999997</v>
      </c>
      <c r="T698" s="47" t="s">
        <v>175</v>
      </c>
      <c r="U698" s="48">
        <v>44363.790324074071</v>
      </c>
      <c r="V698" s="49">
        <v>44363.791238425925</v>
      </c>
      <c r="W698" s="49">
        <v>44363.791238425925</v>
      </c>
      <c r="X698" s="50">
        <v>44363.792002314818</v>
      </c>
      <c r="Y698" s="51"/>
      <c r="Z698" s="50">
        <v>44363.794594907406</v>
      </c>
      <c r="AA698" s="50">
        <v>44363.804259259261</v>
      </c>
      <c r="AB698" s="49">
        <v>44363.804259259261</v>
      </c>
      <c r="AC698" s="52">
        <v>9.1435185458976775E-4</v>
      </c>
      <c r="AD698" s="52">
        <v>7.638888928340748E-4</v>
      </c>
      <c r="AE698" s="52">
        <v>2.5925925874616951E-3</v>
      </c>
      <c r="AF698" s="52">
        <v>3.3564814802957699E-3</v>
      </c>
      <c r="AG698" s="52">
        <v>1.393518519034842E-2</v>
      </c>
      <c r="AH698" s="52">
        <v>4.2708333348855376E-3</v>
      </c>
      <c r="AI698" s="52">
        <v>9.6643518554628827E-3</v>
      </c>
      <c r="AJ698" s="53" t="s">
        <v>98</v>
      </c>
      <c r="AK698" s="53"/>
      <c r="AL698" s="53" t="s">
        <v>2250</v>
      </c>
      <c r="AM698" s="53" t="s">
        <v>1003</v>
      </c>
      <c r="AN698" s="54" t="s">
        <v>100</v>
      </c>
      <c r="AO698" s="54" t="s">
        <v>101</v>
      </c>
      <c r="AP698" s="54" t="s">
        <v>124</v>
      </c>
      <c r="AQ698" s="54" t="s">
        <v>125</v>
      </c>
      <c r="AR698" s="54" t="s">
        <v>126</v>
      </c>
      <c r="AS698" s="54" t="s">
        <v>1004</v>
      </c>
      <c r="AT698" s="54" t="s">
        <v>1005</v>
      </c>
      <c r="AU698" s="50">
        <v>44363.791377314818</v>
      </c>
      <c r="AV698" s="55"/>
      <c r="AW698" s="50">
        <v>44363.794374999998</v>
      </c>
      <c r="AX698" s="56" t="s">
        <v>129</v>
      </c>
      <c r="AY698" s="56" t="s">
        <v>107</v>
      </c>
      <c r="AZ698" s="57" t="s">
        <v>108</v>
      </c>
      <c r="BA698" s="53" t="s">
        <v>130</v>
      </c>
      <c r="BB698" s="58" t="s">
        <v>110</v>
      </c>
      <c r="BC698" s="58" t="s">
        <v>110</v>
      </c>
      <c r="BD698" s="50">
        <v>44363.791238425925</v>
      </c>
      <c r="BE698" s="50">
        <v>44363.792002314818</v>
      </c>
      <c r="BF698" s="50"/>
      <c r="BG698" s="50">
        <v>44363.794598032408</v>
      </c>
      <c r="BH698" s="50">
        <v>44363.804259259261</v>
      </c>
      <c r="BI698" s="52">
        <v>7.638888928340748E-4</v>
      </c>
      <c r="BJ698" s="52">
        <v>2.595717589429114E-3</v>
      </c>
      <c r="BK698" s="52">
        <v>3.3596064822631888E-3</v>
      </c>
      <c r="BL698" s="52">
        <v>9.6612268534954637E-3</v>
      </c>
      <c r="BM698" s="52">
        <v>1.3020833335758653E-2</v>
      </c>
      <c r="BN698" s="52">
        <v>4.2739583368529566E-3</v>
      </c>
      <c r="BO698" s="59" t="s">
        <v>98</v>
      </c>
      <c r="BP698" s="59"/>
      <c r="BQ698" s="60">
        <v>66.000000340864062</v>
      </c>
      <c r="BR698" s="60">
        <v>223.99999955669045</v>
      </c>
      <c r="BS698" s="60">
        <v>289.99999989755452</v>
      </c>
      <c r="BT698" s="60">
        <v>1204.0000004461035</v>
      </c>
      <c r="BU698" s="60">
        <v>369.00000013411045</v>
      </c>
      <c r="BV698" s="60">
        <v>66.000000340864062</v>
      </c>
      <c r="BW698" s="60">
        <v>224.26999972667545</v>
      </c>
      <c r="BX698" s="60">
        <v>290.27000006753951</v>
      </c>
      <c r="BY698" s="60">
        <v>1125.0000002095476</v>
      </c>
      <c r="BZ698" s="60">
        <v>369.27000030409545</v>
      </c>
      <c r="CA698" s="61" t="s">
        <v>111</v>
      </c>
      <c r="CB698">
        <v>2021</v>
      </c>
      <c r="CC698" t="s">
        <v>112</v>
      </c>
      <c r="CD698" s="44"/>
      <c r="CE698" s="62"/>
      <c r="CF698" s="44"/>
    </row>
    <row r="699" spans="1:84" ht="45" x14ac:dyDescent="0.25">
      <c r="A699" s="42">
        <v>698</v>
      </c>
      <c r="C699" s="43" t="s">
        <v>84</v>
      </c>
      <c r="D699" s="63" t="s">
        <v>302</v>
      </c>
      <c r="E699" s="44">
        <v>21088916</v>
      </c>
      <c r="F699" t="s">
        <v>132</v>
      </c>
      <c r="G699" t="s">
        <v>2251</v>
      </c>
      <c r="H699" t="s">
        <v>568</v>
      </c>
      <c r="I699" t="s">
        <v>569</v>
      </c>
      <c r="J699" t="s">
        <v>2252</v>
      </c>
      <c r="K699" s="45" t="s">
        <v>173</v>
      </c>
      <c r="L699" t="s">
        <v>136</v>
      </c>
      <c r="M699" s="42"/>
      <c r="N699" s="42" t="s">
        <v>138</v>
      </c>
      <c r="P699" t="s">
        <v>2253</v>
      </c>
      <c r="Q699" t="e">
        <v>#N/A</v>
      </c>
      <c r="R699">
        <v>-97.681066999999999</v>
      </c>
      <c r="S699">
        <v>30.491764</v>
      </c>
      <c r="T699" s="47" t="s">
        <v>175</v>
      </c>
      <c r="U699" s="48">
        <v>44363.796736111108</v>
      </c>
      <c r="V699" s="49">
        <v>44363.797199074077</v>
      </c>
      <c r="W699" s="49">
        <v>44363.797291666669</v>
      </c>
      <c r="X699" s="50">
        <v>44363.798437500001</v>
      </c>
      <c r="Y699" s="51"/>
      <c r="Z699" s="50"/>
      <c r="AA699" s="50">
        <v>44363.806608796294</v>
      </c>
      <c r="AB699" s="49">
        <v>44363.806608796294</v>
      </c>
      <c r="AC699" s="52">
        <v>5.5555556173203513E-4</v>
      </c>
      <c r="AD699" s="52">
        <v>1.1458333319751546E-3</v>
      </c>
      <c r="AE699" s="52" t="s">
        <v>218</v>
      </c>
      <c r="AF699" s="52" t="s">
        <v>218</v>
      </c>
      <c r="AG699" s="52">
        <v>9.8726851865649223E-3</v>
      </c>
      <c r="AH699" s="52" t="s">
        <v>218</v>
      </c>
      <c r="AI699" s="52" t="s">
        <v>218</v>
      </c>
      <c r="AJ699" s="53" t="s">
        <v>140</v>
      </c>
      <c r="AK699" s="53"/>
      <c r="AL699" s="53"/>
      <c r="AM699" s="53"/>
      <c r="AN699" s="54"/>
      <c r="AO699" s="54"/>
      <c r="AP699" s="54"/>
      <c r="AQ699" s="54"/>
      <c r="AR699" s="54"/>
      <c r="AS699" s="54"/>
      <c r="AT699" s="54"/>
      <c r="AU699" s="50"/>
      <c r="AV699" s="55"/>
      <c r="AW699" s="50"/>
      <c r="AX699" s="56" t="s">
        <v>106</v>
      </c>
      <c r="AY699" s="56" t="s">
        <v>107</v>
      </c>
      <c r="AZ699" s="57" t="s">
        <v>108</v>
      </c>
      <c r="BA699" s="53" t="s">
        <v>238</v>
      </c>
      <c r="BB699" s="58"/>
      <c r="BC699" s="58" t="s">
        <v>217</v>
      </c>
      <c r="BD699" s="50">
        <v>44363.79729328704</v>
      </c>
      <c r="BE699" s="50">
        <v>44363.798437500001</v>
      </c>
      <c r="BF699" s="50"/>
      <c r="BG699" s="50"/>
      <c r="BH699" s="50">
        <v>44363.806608796294</v>
      </c>
      <c r="BI699" s="52">
        <v>1.1442129616625607E-3</v>
      </c>
      <c r="BJ699" s="52" t="s">
        <v>218</v>
      </c>
      <c r="BK699" s="52" t="s">
        <v>218</v>
      </c>
      <c r="BL699" s="52" t="s">
        <v>218</v>
      </c>
      <c r="BM699" s="52">
        <v>9.3155092545202933E-3</v>
      </c>
      <c r="BN699" s="52" t="s">
        <v>218</v>
      </c>
      <c r="BO699" s="59" t="s">
        <v>140</v>
      </c>
      <c r="BP699" s="59"/>
      <c r="BQ699" s="60">
        <v>98.999999882653356</v>
      </c>
      <c r="BR699" s="60">
        <v>0</v>
      </c>
      <c r="BS699" s="60">
        <v>0</v>
      </c>
      <c r="BT699" s="60">
        <v>853.00000011920929</v>
      </c>
      <c r="BU699" s="60">
        <v>0</v>
      </c>
      <c r="BV699" s="60">
        <v>98.859999887645245</v>
      </c>
      <c r="BW699" s="60">
        <v>0</v>
      </c>
      <c r="BX699" s="60">
        <v>0</v>
      </c>
      <c r="BY699" s="60">
        <v>804.85999959055334</v>
      </c>
      <c r="BZ699" s="60">
        <v>0</v>
      </c>
      <c r="CA699" s="61" t="s">
        <v>111</v>
      </c>
      <c r="CB699">
        <v>2021</v>
      </c>
      <c r="CC699" t="s">
        <v>112</v>
      </c>
      <c r="CD699" s="44"/>
      <c r="CE699" s="62"/>
      <c r="CF699" s="44"/>
    </row>
    <row r="700" spans="1:84" ht="45" x14ac:dyDescent="0.25">
      <c r="A700" s="42">
        <v>699</v>
      </c>
      <c r="C700" s="43" t="s">
        <v>177</v>
      </c>
      <c r="D700" s="42">
        <v>1</v>
      </c>
      <c r="E700" s="44">
        <v>21088934</v>
      </c>
      <c r="F700" t="s">
        <v>132</v>
      </c>
      <c r="G700" t="s">
        <v>2254</v>
      </c>
      <c r="H700" t="s">
        <v>87</v>
      </c>
      <c r="I700" t="s">
        <v>88</v>
      </c>
      <c r="J700" t="s">
        <v>157</v>
      </c>
      <c r="K700" s="45" t="s">
        <v>173</v>
      </c>
      <c r="L700" t="s">
        <v>136</v>
      </c>
      <c r="M700" s="42" t="s">
        <v>137</v>
      </c>
      <c r="N700" s="42" t="s">
        <v>138</v>
      </c>
      <c r="O700" t="s">
        <v>94</v>
      </c>
      <c r="P700" t="s">
        <v>158</v>
      </c>
      <c r="Q700" t="s">
        <v>96</v>
      </c>
      <c r="R700">
        <v>-97.649635000000004</v>
      </c>
      <c r="S700">
        <v>30.413643999999998</v>
      </c>
      <c r="T700" s="47" t="s">
        <v>175</v>
      </c>
      <c r="U700" s="48">
        <v>44363.816041666665</v>
      </c>
      <c r="V700" s="49">
        <v>44363.816979166666</v>
      </c>
      <c r="W700" s="49">
        <v>44363.816990740743</v>
      </c>
      <c r="X700" s="50">
        <v>44363.818124999998</v>
      </c>
      <c r="Y700" s="51"/>
      <c r="Z700" s="50">
        <v>44363.828310185185</v>
      </c>
      <c r="AA700" s="50">
        <v>44363.834768518514</v>
      </c>
      <c r="AB700" s="49">
        <v>44363.834768518522</v>
      </c>
      <c r="AC700" s="52">
        <v>9.490740776527673E-4</v>
      </c>
      <c r="AD700" s="52">
        <v>1.1342592551955022E-3</v>
      </c>
      <c r="AE700" s="52">
        <v>1.0185185186855961E-2</v>
      </c>
      <c r="AF700" s="52">
        <v>1.1319444442051463E-2</v>
      </c>
      <c r="AG700" s="52">
        <v>1.8726851856627036E-2</v>
      </c>
      <c r="AH700" s="52">
        <v>1.226851851970423E-2</v>
      </c>
      <c r="AI700" s="52">
        <v>6.4583333369228058E-3</v>
      </c>
      <c r="AJ700" s="53" t="s">
        <v>140</v>
      </c>
      <c r="AK700" s="53"/>
      <c r="AL700" s="53"/>
      <c r="AM700" s="53"/>
      <c r="AN700" s="54"/>
      <c r="AO700" s="54"/>
      <c r="AP700" s="54"/>
      <c r="AQ700" s="54"/>
      <c r="AR700" s="54"/>
      <c r="AS700" s="54"/>
      <c r="AT700" s="54"/>
      <c r="AU700" s="50"/>
      <c r="AV700" s="55"/>
      <c r="AW700" s="50"/>
      <c r="AX700" s="56" t="s">
        <v>1698</v>
      </c>
      <c r="AY700" s="56" t="s">
        <v>107</v>
      </c>
      <c r="AZ700" s="57" t="s">
        <v>108</v>
      </c>
      <c r="BA700" s="53" t="s">
        <v>187</v>
      </c>
      <c r="BB700" s="58" t="s">
        <v>110</v>
      </c>
      <c r="BC700" s="58" t="s">
        <v>110</v>
      </c>
      <c r="BD700" s="50">
        <v>44363.816990740743</v>
      </c>
      <c r="BE700" s="50">
        <v>44363.818124999998</v>
      </c>
      <c r="BF700" s="50"/>
      <c r="BG700" s="50">
        <v>44363.828319444445</v>
      </c>
      <c r="BH700" s="50">
        <v>44363.834768518514</v>
      </c>
      <c r="BI700" s="52">
        <v>1.1342592551955022E-3</v>
      </c>
      <c r="BJ700" s="52">
        <v>1.0194444446824491E-2</v>
      </c>
      <c r="BK700" s="52">
        <v>1.1328703702019993E-2</v>
      </c>
      <c r="BL700" s="52">
        <v>6.4490740696783178E-3</v>
      </c>
      <c r="BM700" s="52">
        <v>1.7777777771698311E-2</v>
      </c>
      <c r="BN700" s="52">
        <v>1.2277777779672761E-2</v>
      </c>
      <c r="BO700" s="59" t="s">
        <v>140</v>
      </c>
      <c r="BP700" s="59"/>
      <c r="BQ700" s="60">
        <v>97.999999648891389</v>
      </c>
      <c r="BR700" s="60">
        <v>880.000000144355</v>
      </c>
      <c r="BS700" s="60">
        <v>977.99999979324639</v>
      </c>
      <c r="BT700" s="60">
        <v>1618.0000004125759</v>
      </c>
      <c r="BU700" s="60">
        <v>1060.0000001024455</v>
      </c>
      <c r="BV700" s="60">
        <v>97.999999648891389</v>
      </c>
      <c r="BW700" s="60">
        <v>880.80000020563602</v>
      </c>
      <c r="BX700" s="60">
        <v>978.79999985452741</v>
      </c>
      <c r="BY700" s="60">
        <v>1535.9999994747341</v>
      </c>
      <c r="BZ700" s="60">
        <v>1060.8000001637265</v>
      </c>
      <c r="CA700" s="61" t="s">
        <v>111</v>
      </c>
      <c r="CB700">
        <v>2021</v>
      </c>
      <c r="CC700" t="s">
        <v>112</v>
      </c>
      <c r="CD700" s="44"/>
      <c r="CE700" s="62"/>
      <c r="CF700" s="44"/>
    </row>
    <row r="701" spans="1:84" ht="45" x14ac:dyDescent="0.25">
      <c r="A701" s="42">
        <v>700</v>
      </c>
      <c r="C701" s="43" t="s">
        <v>131</v>
      </c>
      <c r="D701" s="42">
        <v>1</v>
      </c>
      <c r="E701" s="44">
        <v>21088939</v>
      </c>
      <c r="F701" t="s">
        <v>85</v>
      </c>
      <c r="G701" t="s">
        <v>971</v>
      </c>
      <c r="H701" t="s">
        <v>87</v>
      </c>
      <c r="I701" t="s">
        <v>88</v>
      </c>
      <c r="J701" t="s">
        <v>172</v>
      </c>
      <c r="K701" s="45" t="s">
        <v>428</v>
      </c>
      <c r="L701" t="s">
        <v>146</v>
      </c>
      <c r="M701" s="42" t="s">
        <v>147</v>
      </c>
      <c r="N701" s="42" t="s">
        <v>148</v>
      </c>
      <c r="O701" t="s">
        <v>94</v>
      </c>
      <c r="P701" t="s">
        <v>418</v>
      </c>
      <c r="Q701" t="s">
        <v>419</v>
      </c>
      <c r="R701">
        <v>-97.606628000000001</v>
      </c>
      <c r="S701">
        <v>30.412450999999997</v>
      </c>
      <c r="T701" s="47" t="s">
        <v>175</v>
      </c>
      <c r="U701" s="48">
        <v>44363.830752314818</v>
      </c>
      <c r="V701" s="49">
        <v>44363.831863425927</v>
      </c>
      <c r="W701" s="49">
        <v>44363.831875000003</v>
      </c>
      <c r="X701" s="50">
        <v>44363.832743055558</v>
      </c>
      <c r="Y701" s="51"/>
      <c r="Z701" s="50">
        <v>44363.837013888886</v>
      </c>
      <c r="AA701" s="50">
        <v>44363.843217592592</v>
      </c>
      <c r="AB701" s="49">
        <v>44363.843217592592</v>
      </c>
      <c r="AC701" s="52">
        <v>1.1226851856918074E-3</v>
      </c>
      <c r="AD701" s="52">
        <v>8.6805555474711582E-4</v>
      </c>
      <c r="AE701" s="52">
        <v>4.27083332760958E-3</v>
      </c>
      <c r="AF701" s="52">
        <v>5.1388888823566958E-3</v>
      </c>
      <c r="AG701" s="52">
        <v>1.2465277774026617E-2</v>
      </c>
      <c r="AH701" s="52">
        <v>6.2615740680485032E-3</v>
      </c>
      <c r="AI701" s="52">
        <v>6.2037037059781142E-3</v>
      </c>
      <c r="AJ701" s="53" t="s">
        <v>98</v>
      </c>
      <c r="AK701" s="53"/>
      <c r="AL701" s="53" t="s">
        <v>2255</v>
      </c>
      <c r="AM701" s="53" t="s">
        <v>971</v>
      </c>
      <c r="AN701" s="54" t="s">
        <v>100</v>
      </c>
      <c r="AO701" s="54" t="s">
        <v>101</v>
      </c>
      <c r="AP701" s="54" t="s">
        <v>428</v>
      </c>
      <c r="AQ701" s="54" t="s">
        <v>162</v>
      </c>
      <c r="AR701" s="54" t="s">
        <v>163</v>
      </c>
      <c r="AS701" s="54" t="s">
        <v>972</v>
      </c>
      <c r="AT701" s="54" t="s">
        <v>973</v>
      </c>
      <c r="AU701" s="50">
        <v>44363.831921296296</v>
      </c>
      <c r="AV701" s="55"/>
      <c r="AW701" s="50">
        <v>44363.837939814817</v>
      </c>
      <c r="AX701" s="56" t="s">
        <v>141</v>
      </c>
      <c r="AY701" s="56" t="s">
        <v>107</v>
      </c>
      <c r="AZ701" s="57" t="s">
        <v>108</v>
      </c>
      <c r="BA701" s="53" t="s">
        <v>176</v>
      </c>
      <c r="BB701" s="58" t="s">
        <v>110</v>
      </c>
      <c r="BC701" s="58" t="s">
        <v>110</v>
      </c>
      <c r="BD701" s="50">
        <v>44363.831875000003</v>
      </c>
      <c r="BE701" s="50">
        <v>44363.832743055558</v>
      </c>
      <c r="BF701" s="50"/>
      <c r="BG701" s="50">
        <v>44363.837015821759</v>
      </c>
      <c r="BH701" s="50">
        <v>44363.843217592592</v>
      </c>
      <c r="BI701" s="52">
        <v>8.6805555474711582E-4</v>
      </c>
      <c r="BJ701" s="52">
        <v>4.2727662003017031E-3</v>
      </c>
      <c r="BK701" s="52">
        <v>5.1408217550488189E-3</v>
      </c>
      <c r="BL701" s="52">
        <v>6.2017708332859911E-3</v>
      </c>
      <c r="BM701" s="52">
        <v>1.134259258833481E-2</v>
      </c>
      <c r="BN701" s="52">
        <v>6.2635069407406263E-3</v>
      </c>
      <c r="BO701" s="59" t="s">
        <v>98</v>
      </c>
      <c r="BP701" s="59"/>
      <c r="BQ701" s="60">
        <v>74.999999930150807</v>
      </c>
      <c r="BR701" s="60">
        <v>368.99999950546771</v>
      </c>
      <c r="BS701" s="60">
        <v>443.99999943561852</v>
      </c>
      <c r="BT701" s="60">
        <v>1076.9999996758997</v>
      </c>
      <c r="BU701" s="60">
        <v>540.99999947939068</v>
      </c>
      <c r="BV701" s="60">
        <v>74.999999930150807</v>
      </c>
      <c r="BW701" s="60">
        <v>369.16699970606714</v>
      </c>
      <c r="BX701" s="60">
        <v>444.16699963621795</v>
      </c>
      <c r="BY701" s="60">
        <v>979.99999963212758</v>
      </c>
      <c r="BZ701" s="60">
        <v>541.16699967999011</v>
      </c>
      <c r="CA701" s="61" t="s">
        <v>111</v>
      </c>
      <c r="CB701">
        <v>2021</v>
      </c>
      <c r="CC701" t="s">
        <v>112</v>
      </c>
      <c r="CD701" s="44"/>
      <c r="CE701" s="62"/>
      <c r="CF701" s="44"/>
    </row>
    <row r="702" spans="1:84" ht="45" x14ac:dyDescent="0.25">
      <c r="A702" s="42">
        <v>701</v>
      </c>
      <c r="C702" s="43" t="s">
        <v>322</v>
      </c>
      <c r="D702" s="42">
        <v>1</v>
      </c>
      <c r="E702" s="44">
        <v>21088941</v>
      </c>
      <c r="F702" t="s">
        <v>85</v>
      </c>
      <c r="G702" t="s">
        <v>888</v>
      </c>
      <c r="H702" t="s">
        <v>87</v>
      </c>
      <c r="I702" t="s">
        <v>88</v>
      </c>
      <c r="J702" t="s">
        <v>350</v>
      </c>
      <c r="K702" s="45" t="s">
        <v>764</v>
      </c>
      <c r="L702" t="s">
        <v>118</v>
      </c>
      <c r="M702" s="42" t="s">
        <v>119</v>
      </c>
      <c r="N702" s="42" t="s">
        <v>120</v>
      </c>
      <c r="O702" t="s">
        <v>94</v>
      </c>
      <c r="P702" t="s">
        <v>889</v>
      </c>
      <c r="Q702" t="s">
        <v>122</v>
      </c>
      <c r="R702">
        <v>-97.577896999999993</v>
      </c>
      <c r="S702">
        <v>30.479523999999998</v>
      </c>
      <c r="T702" s="47" t="s">
        <v>175</v>
      </c>
      <c r="U702" s="48">
        <v>44363.833773148144</v>
      </c>
      <c r="V702" s="49">
        <v>44363.833958333336</v>
      </c>
      <c r="W702" s="49">
        <v>44363.833958333336</v>
      </c>
      <c r="X702" s="50">
        <v>44363.83488425926</v>
      </c>
      <c r="Y702" s="51"/>
      <c r="Z702" s="50">
        <v>44363.837129629632</v>
      </c>
      <c r="AA702" s="50">
        <v>44363.841458333336</v>
      </c>
      <c r="AB702" s="49">
        <v>44363.841458333336</v>
      </c>
      <c r="AC702" s="52">
        <v>1.8518519209465012E-4</v>
      </c>
      <c r="AD702" s="52">
        <v>9.2592592409346253E-4</v>
      </c>
      <c r="AE702" s="52">
        <v>2.2453703713836148E-3</v>
      </c>
      <c r="AF702" s="52">
        <v>3.1712962954770774E-3</v>
      </c>
      <c r="AG702" s="52">
        <v>7.6851851918036118E-3</v>
      </c>
      <c r="AH702" s="52">
        <v>3.3564814875717275E-3</v>
      </c>
      <c r="AI702" s="52">
        <v>4.3287037042318843E-3</v>
      </c>
      <c r="AJ702" s="53" t="s">
        <v>140</v>
      </c>
      <c r="AK702" s="53"/>
      <c r="AL702" s="53" t="s">
        <v>2256</v>
      </c>
      <c r="AM702" s="53" t="s">
        <v>888</v>
      </c>
      <c r="AN702" s="54" t="s">
        <v>100</v>
      </c>
      <c r="AO702" s="54" t="s">
        <v>101</v>
      </c>
      <c r="AP702" s="54" t="s">
        <v>766</v>
      </c>
      <c r="AQ702" s="54" t="s">
        <v>193</v>
      </c>
      <c r="AR702" s="54" t="s">
        <v>194</v>
      </c>
      <c r="AS702" s="54" t="s">
        <v>891</v>
      </c>
      <c r="AT702" s="54" t="s">
        <v>892</v>
      </c>
      <c r="AU702" s="50">
        <v>44363.834039351852</v>
      </c>
      <c r="AV702" s="55"/>
      <c r="AW702" s="50">
        <v>44363.837395833332</v>
      </c>
      <c r="AX702" s="56" t="s">
        <v>329</v>
      </c>
      <c r="AY702" s="56" t="s">
        <v>107</v>
      </c>
      <c r="AZ702" s="57" t="s">
        <v>108</v>
      </c>
      <c r="BA702" s="53" t="s">
        <v>330</v>
      </c>
      <c r="BB702" s="58" t="s">
        <v>110</v>
      </c>
      <c r="BC702" s="58" t="s">
        <v>110</v>
      </c>
      <c r="BD702" s="50">
        <v>44363.833958333336</v>
      </c>
      <c r="BE702" s="50">
        <v>44363.83488425926</v>
      </c>
      <c r="BF702" s="50"/>
      <c r="BG702" s="50">
        <v>44363.837135266207</v>
      </c>
      <c r="BH702" s="50">
        <v>44363.841458333336</v>
      </c>
      <c r="BI702" s="52">
        <v>9.2592592409346253E-4</v>
      </c>
      <c r="BJ702" s="52">
        <v>2.2510069466079585E-3</v>
      </c>
      <c r="BK702" s="52">
        <v>3.1769328707014211E-3</v>
      </c>
      <c r="BL702" s="52">
        <v>4.3230671290075406E-3</v>
      </c>
      <c r="BM702" s="52">
        <v>7.4999999997089617E-3</v>
      </c>
      <c r="BN702" s="52">
        <v>3.3621180627960712E-3</v>
      </c>
      <c r="BO702" s="59" t="s">
        <v>140</v>
      </c>
      <c r="BP702" s="59"/>
      <c r="BQ702" s="60">
        <v>79.999999841675162</v>
      </c>
      <c r="BR702" s="60">
        <v>194.00000008754432</v>
      </c>
      <c r="BS702" s="60">
        <v>273.99999992921948</v>
      </c>
      <c r="BT702" s="60">
        <v>664.00000057183206</v>
      </c>
      <c r="BU702" s="60">
        <v>290.00000052619725</v>
      </c>
      <c r="BV702" s="60">
        <v>79.999999841675162</v>
      </c>
      <c r="BW702" s="60">
        <v>194.48700018692762</v>
      </c>
      <c r="BX702" s="60">
        <v>274.48700002860278</v>
      </c>
      <c r="BY702" s="60">
        <v>647.99999997485429</v>
      </c>
      <c r="BZ702" s="60">
        <v>290.48700062558055</v>
      </c>
      <c r="CA702" s="61" t="s">
        <v>111</v>
      </c>
      <c r="CB702">
        <v>2021</v>
      </c>
      <c r="CC702" t="s">
        <v>112</v>
      </c>
      <c r="CD702" s="44"/>
      <c r="CE702" s="62"/>
      <c r="CF702" s="44"/>
    </row>
    <row r="703" spans="1:84" ht="45" x14ac:dyDescent="0.25">
      <c r="A703" s="42">
        <v>702</v>
      </c>
      <c r="C703" s="43" t="s">
        <v>177</v>
      </c>
      <c r="D703" s="42">
        <v>1</v>
      </c>
      <c r="E703" s="44">
        <v>21088949</v>
      </c>
      <c r="F703" t="s">
        <v>85</v>
      </c>
      <c r="G703" t="s">
        <v>298</v>
      </c>
      <c r="H703" t="s">
        <v>115</v>
      </c>
      <c r="I703" t="s">
        <v>88</v>
      </c>
      <c r="J703" t="s">
        <v>205</v>
      </c>
      <c r="K703" s="45" t="s">
        <v>677</v>
      </c>
      <c r="L703" t="s">
        <v>118</v>
      </c>
      <c r="M703" s="42" t="s">
        <v>119</v>
      </c>
      <c r="N703" s="42" t="s">
        <v>120</v>
      </c>
      <c r="O703" t="s">
        <v>94</v>
      </c>
      <c r="P703" t="s">
        <v>296</v>
      </c>
      <c r="Q703" t="s">
        <v>96</v>
      </c>
      <c r="R703">
        <v>-97.652135000000001</v>
      </c>
      <c r="S703">
        <v>30.432842999999998</v>
      </c>
      <c r="T703" s="47" t="s">
        <v>175</v>
      </c>
      <c r="U703" s="48">
        <v>44363.842592592591</v>
      </c>
      <c r="V703" s="49">
        <v>44363.843587962961</v>
      </c>
      <c r="W703" s="49">
        <v>44363.843599537038</v>
      </c>
      <c r="X703" s="50">
        <v>44363.843946759262</v>
      </c>
      <c r="Y703" s="51"/>
      <c r="Z703" s="50">
        <v>44363.84983796296</v>
      </c>
      <c r="AA703" s="50">
        <v>44363.853958333333</v>
      </c>
      <c r="AB703" s="49">
        <v>44363.853958333333</v>
      </c>
      <c r="AC703" s="52">
        <v>1.006944446999114E-3</v>
      </c>
      <c r="AD703" s="52">
        <v>3.4722222335403785E-4</v>
      </c>
      <c r="AE703" s="52">
        <v>5.8912036984111182E-3</v>
      </c>
      <c r="AF703" s="52">
        <v>6.2384259217651561E-3</v>
      </c>
      <c r="AG703" s="52">
        <v>1.1365740741894115E-2</v>
      </c>
      <c r="AH703" s="52">
        <v>7.2453703687642701E-3</v>
      </c>
      <c r="AI703" s="52">
        <v>4.1203703731298447E-3</v>
      </c>
      <c r="AJ703" s="53" t="s">
        <v>98</v>
      </c>
      <c r="AK703" s="53"/>
      <c r="AL703" s="53" t="s">
        <v>2257</v>
      </c>
      <c r="AM703" s="53" t="s">
        <v>298</v>
      </c>
      <c r="AN703" s="54" t="s">
        <v>100</v>
      </c>
      <c r="AO703" s="54" t="s">
        <v>101</v>
      </c>
      <c r="AP703" s="54" t="s">
        <v>507</v>
      </c>
      <c r="AQ703" s="54" t="s">
        <v>102</v>
      </c>
      <c r="AR703" s="54" t="s">
        <v>103</v>
      </c>
      <c r="AS703" s="54" t="s">
        <v>299</v>
      </c>
      <c r="AT703" s="54" t="s">
        <v>300</v>
      </c>
      <c r="AU703" s="50">
        <v>44363.843680555554</v>
      </c>
      <c r="AV703" s="55"/>
      <c r="AW703" s="50">
        <v>44363.849085648151</v>
      </c>
      <c r="AX703" s="56" t="s">
        <v>1698</v>
      </c>
      <c r="AY703" s="56" t="s">
        <v>107</v>
      </c>
      <c r="AZ703" s="57" t="s">
        <v>108</v>
      </c>
      <c r="BA703" s="53" t="s">
        <v>404</v>
      </c>
      <c r="BB703" s="58" t="s">
        <v>110</v>
      </c>
      <c r="BC703" s="58" t="s">
        <v>110</v>
      </c>
      <c r="BD703" s="50">
        <v>44363.843599537038</v>
      </c>
      <c r="BE703" s="50">
        <v>44363.843946759262</v>
      </c>
      <c r="BF703" s="50"/>
      <c r="BG703" s="50">
        <v>44363.84983796296</v>
      </c>
      <c r="BH703" s="50">
        <v>44363.853958333333</v>
      </c>
      <c r="BI703" s="52">
        <v>3.4722222335403785E-4</v>
      </c>
      <c r="BJ703" s="52">
        <v>5.8912036984111182E-3</v>
      </c>
      <c r="BK703" s="52">
        <v>6.2384259217651561E-3</v>
      </c>
      <c r="BL703" s="52">
        <v>4.1203703731298447E-3</v>
      </c>
      <c r="BM703" s="52">
        <v>1.0358796294895001E-2</v>
      </c>
      <c r="BN703" s="52">
        <v>7.2453703687642701E-3</v>
      </c>
      <c r="BO703" s="59" t="s">
        <v>98</v>
      </c>
      <c r="BP703" s="59"/>
      <c r="BQ703" s="60">
        <v>30.00000009778887</v>
      </c>
      <c r="BR703" s="60">
        <v>508.99999954272062</v>
      </c>
      <c r="BS703" s="60">
        <v>538.99999964050949</v>
      </c>
      <c r="BT703" s="60">
        <v>982.00000009965152</v>
      </c>
      <c r="BU703" s="60">
        <v>625.99999986123294</v>
      </c>
      <c r="BV703" s="60">
        <v>30.00000009778887</v>
      </c>
      <c r="BW703" s="60">
        <v>508.99999954272062</v>
      </c>
      <c r="BX703" s="60">
        <v>538.99999964050949</v>
      </c>
      <c r="BY703" s="60">
        <v>894.99999987892807</v>
      </c>
      <c r="BZ703" s="60">
        <v>625.99999986123294</v>
      </c>
      <c r="CA703" s="61" t="s">
        <v>111</v>
      </c>
      <c r="CB703">
        <v>2021</v>
      </c>
      <c r="CC703" t="s">
        <v>112</v>
      </c>
      <c r="CD703" s="44"/>
      <c r="CE703" s="62"/>
      <c r="CF703" s="44"/>
    </row>
    <row r="704" spans="1:84" ht="45" x14ac:dyDescent="0.25">
      <c r="A704" s="42">
        <v>703</v>
      </c>
      <c r="C704" s="43" t="s">
        <v>131</v>
      </c>
      <c r="D704" s="42">
        <v>1</v>
      </c>
      <c r="E704" s="44">
        <v>21088973</v>
      </c>
      <c r="F704" t="s">
        <v>85</v>
      </c>
      <c r="G704" t="s">
        <v>133</v>
      </c>
      <c r="H704" t="s">
        <v>115</v>
      </c>
      <c r="I704" t="s">
        <v>88</v>
      </c>
      <c r="J704" t="s">
        <v>134</v>
      </c>
      <c r="K704" s="45" t="s">
        <v>117</v>
      </c>
      <c r="L704" t="s">
        <v>118</v>
      </c>
      <c r="M704" s="42" t="s">
        <v>119</v>
      </c>
      <c r="N704" s="42" t="s">
        <v>120</v>
      </c>
      <c r="O704" t="s">
        <v>94</v>
      </c>
      <c r="P704" t="s">
        <v>139</v>
      </c>
      <c r="Q704" t="s">
        <v>96</v>
      </c>
      <c r="R704">
        <v>-97.628319000000005</v>
      </c>
      <c r="S704">
        <v>30.444018</v>
      </c>
      <c r="T704" s="47" t="s">
        <v>175</v>
      </c>
      <c r="U704" s="48">
        <v>44363.892094907409</v>
      </c>
      <c r="V704" s="49">
        <v>44363.892604166664</v>
      </c>
      <c r="W704" s="49">
        <v>44363.892604166664</v>
      </c>
      <c r="X704" s="50">
        <v>44363.893483796295</v>
      </c>
      <c r="Y704" s="51"/>
      <c r="Z704" s="50">
        <v>44363.895509259259</v>
      </c>
      <c r="AA704" s="50">
        <v>44363.9065625</v>
      </c>
      <c r="AB704" s="49">
        <v>44363.9065625</v>
      </c>
      <c r="AC704" s="52">
        <v>5.0925925461342558E-4</v>
      </c>
      <c r="AD704" s="52">
        <v>8.7962963152676821E-4</v>
      </c>
      <c r="AE704" s="52">
        <v>2.0254629635019228E-3</v>
      </c>
      <c r="AF704" s="52">
        <v>2.905092595028691E-3</v>
      </c>
      <c r="AG704" s="52">
        <v>1.4467592591245193E-2</v>
      </c>
      <c r="AH704" s="52">
        <v>3.4143518496421166E-3</v>
      </c>
      <c r="AI704" s="52">
        <v>1.1053240741603076E-2</v>
      </c>
      <c r="AJ704" s="53" t="s">
        <v>98</v>
      </c>
      <c r="AK704" s="53"/>
      <c r="AL704" s="53" t="s">
        <v>2258</v>
      </c>
      <c r="AM704" s="53" t="s">
        <v>133</v>
      </c>
      <c r="AN704" s="54" t="s">
        <v>100</v>
      </c>
      <c r="AO704" s="54" t="s">
        <v>101</v>
      </c>
      <c r="AP704" s="54" t="s">
        <v>124</v>
      </c>
      <c r="AQ704" s="54" t="s">
        <v>125</v>
      </c>
      <c r="AR704" s="54" t="s">
        <v>126</v>
      </c>
      <c r="AS704" s="54" t="s">
        <v>829</v>
      </c>
      <c r="AT704" s="54" t="s">
        <v>830</v>
      </c>
      <c r="AU704" s="50">
        <v>44363.89266203704</v>
      </c>
      <c r="AV704" s="55"/>
      <c r="AW704" s="50">
        <v>44363.895601851851</v>
      </c>
      <c r="AX704" s="56" t="s">
        <v>141</v>
      </c>
      <c r="AY704" s="56" t="s">
        <v>107</v>
      </c>
      <c r="AZ704" s="57" t="s">
        <v>108</v>
      </c>
      <c r="BA704" s="53" t="s">
        <v>260</v>
      </c>
      <c r="BB704" s="58" t="s">
        <v>110</v>
      </c>
      <c r="BC704" s="58" t="s">
        <v>110</v>
      </c>
      <c r="BD704" s="50">
        <v>44363.892604166664</v>
      </c>
      <c r="BE704" s="50">
        <v>44363.893483796295</v>
      </c>
      <c r="BF704" s="50"/>
      <c r="BG704" s="50">
        <v>44363.895515821758</v>
      </c>
      <c r="BH704" s="50">
        <v>44363.9065625</v>
      </c>
      <c r="BI704" s="52">
        <v>8.7962963152676821E-4</v>
      </c>
      <c r="BJ704" s="52">
        <v>2.0320254625403322E-3</v>
      </c>
      <c r="BK704" s="52">
        <v>2.9116550940671004E-3</v>
      </c>
      <c r="BL704" s="52">
        <v>1.1046678242564667E-2</v>
      </c>
      <c r="BM704" s="52">
        <v>1.3958333336631767E-2</v>
      </c>
      <c r="BN704" s="52">
        <v>3.420914348680526E-3</v>
      </c>
      <c r="BO704" s="59" t="s">
        <v>98</v>
      </c>
      <c r="BP704" s="59"/>
      <c r="BQ704" s="60">
        <v>76.000000163912773</v>
      </c>
      <c r="BR704" s="60">
        <v>175.00000004656613</v>
      </c>
      <c r="BS704" s="60">
        <v>251.0000002104789</v>
      </c>
      <c r="BT704" s="60">
        <v>1249.9999998835847</v>
      </c>
      <c r="BU704" s="60">
        <v>294.99999980907887</v>
      </c>
      <c r="BV704" s="60">
        <v>76.000000163912773</v>
      </c>
      <c r="BW704" s="60">
        <v>175.5669999634847</v>
      </c>
      <c r="BX704" s="60">
        <v>251.56700012739748</v>
      </c>
      <c r="BY704" s="60">
        <v>1206.0000002849847</v>
      </c>
      <c r="BZ704" s="60">
        <v>295.56699972599745</v>
      </c>
      <c r="CA704" s="61" t="s">
        <v>111</v>
      </c>
      <c r="CB704">
        <v>2021</v>
      </c>
      <c r="CC704" t="s">
        <v>112</v>
      </c>
      <c r="CD704" s="44"/>
      <c r="CE704" s="62"/>
      <c r="CF704" s="44"/>
    </row>
    <row r="705" spans="1:84" ht="45" x14ac:dyDescent="0.25">
      <c r="A705" s="42">
        <v>704</v>
      </c>
      <c r="C705" s="43" t="s">
        <v>84</v>
      </c>
      <c r="D705" s="42">
        <v>1</v>
      </c>
      <c r="E705" s="44">
        <v>21088984</v>
      </c>
      <c r="F705" t="s">
        <v>132</v>
      </c>
      <c r="G705" t="s">
        <v>2259</v>
      </c>
      <c r="H705" t="s">
        <v>87</v>
      </c>
      <c r="I705" t="s">
        <v>88</v>
      </c>
      <c r="J705" t="s">
        <v>220</v>
      </c>
      <c r="K705" s="45" t="s">
        <v>173</v>
      </c>
      <c r="L705" t="s">
        <v>136</v>
      </c>
      <c r="M705" s="42" t="s">
        <v>137</v>
      </c>
      <c r="N705" s="42" t="s">
        <v>138</v>
      </c>
      <c r="O705" t="s">
        <v>94</v>
      </c>
      <c r="P705" t="s">
        <v>1189</v>
      </c>
      <c r="Q705" t="s">
        <v>96</v>
      </c>
      <c r="R705">
        <v>-97.682176999999996</v>
      </c>
      <c r="S705">
        <v>30.471619999999998</v>
      </c>
      <c r="T705" s="47" t="s">
        <v>175</v>
      </c>
      <c r="U705" s="48">
        <v>44363.910266203704</v>
      </c>
      <c r="V705" s="49">
        <v>44363.910636574074</v>
      </c>
      <c r="W705" s="49">
        <v>44363.910636574074</v>
      </c>
      <c r="X705" s="50">
        <v>44363.911678240744</v>
      </c>
      <c r="Y705" s="51"/>
      <c r="Z705" s="50">
        <v>44363.914965277778</v>
      </c>
      <c r="AA705" s="50">
        <v>44363.917199074072</v>
      </c>
      <c r="AB705" s="49">
        <v>44363.917199074072</v>
      </c>
      <c r="AC705" s="52">
        <v>3.7037036963738501E-4</v>
      </c>
      <c r="AD705" s="52">
        <v>1.0416666700621136E-3</v>
      </c>
      <c r="AE705" s="52">
        <v>3.2870370341697708E-3</v>
      </c>
      <c r="AF705" s="52">
        <v>4.3287037042318843E-3</v>
      </c>
      <c r="AG705" s="52">
        <v>6.9328703684732318E-3</v>
      </c>
      <c r="AH705" s="52">
        <v>4.6990740738692693E-3</v>
      </c>
      <c r="AI705" s="52">
        <v>2.2337962946039625E-3</v>
      </c>
      <c r="AJ705" s="53" t="s">
        <v>140</v>
      </c>
      <c r="AK705" s="53"/>
      <c r="AL705" s="53"/>
      <c r="AM705" s="53"/>
      <c r="AN705" s="54"/>
      <c r="AO705" s="54"/>
      <c r="AP705" s="54"/>
      <c r="AQ705" s="54"/>
      <c r="AR705" s="54"/>
      <c r="AS705" s="54"/>
      <c r="AT705" s="54"/>
      <c r="AU705" s="50"/>
      <c r="AV705" s="55"/>
      <c r="AW705" s="50"/>
      <c r="AX705" s="56" t="s">
        <v>106</v>
      </c>
      <c r="AY705" s="56" t="s">
        <v>107</v>
      </c>
      <c r="AZ705" s="57" t="s">
        <v>108</v>
      </c>
      <c r="BA705" s="53" t="s">
        <v>109</v>
      </c>
      <c r="BB705" s="58" t="s">
        <v>110</v>
      </c>
      <c r="BC705" s="58" t="s">
        <v>110</v>
      </c>
      <c r="BD705" s="50">
        <v>44363.910636574074</v>
      </c>
      <c r="BE705" s="50">
        <v>44363.911678240744</v>
      </c>
      <c r="BF705" s="50"/>
      <c r="BG705" s="50">
        <v>44363.914974965279</v>
      </c>
      <c r="BH705" s="50">
        <v>44363.917199074072</v>
      </c>
      <c r="BI705" s="52">
        <v>1.0416666700621136E-3</v>
      </c>
      <c r="BJ705" s="52">
        <v>3.2967245351755992E-3</v>
      </c>
      <c r="BK705" s="52">
        <v>4.3383912052377127E-3</v>
      </c>
      <c r="BL705" s="52">
        <v>2.2241087935981341E-3</v>
      </c>
      <c r="BM705" s="52">
        <v>6.5624999988358468E-3</v>
      </c>
      <c r="BN705" s="52">
        <v>4.7087615748750977E-3</v>
      </c>
      <c r="BO705" s="59" t="s">
        <v>140</v>
      </c>
      <c r="BP705" s="59"/>
      <c r="BQ705" s="60">
        <v>90.000000293366611</v>
      </c>
      <c r="BR705" s="60">
        <v>283.9999997522682</v>
      </c>
      <c r="BS705" s="60">
        <v>374.00000004563481</v>
      </c>
      <c r="BT705" s="60">
        <v>598.99999983608723</v>
      </c>
      <c r="BU705" s="60">
        <v>405.99999998230487</v>
      </c>
      <c r="BV705" s="60">
        <v>90.000000293366611</v>
      </c>
      <c r="BW705" s="60">
        <v>284.83699983917177</v>
      </c>
      <c r="BX705" s="60">
        <v>374.83700013253838</v>
      </c>
      <c r="BY705" s="60">
        <v>566.99999989941716</v>
      </c>
      <c r="BZ705" s="60">
        <v>406.83700006920844</v>
      </c>
      <c r="CA705" s="61" t="s">
        <v>111</v>
      </c>
      <c r="CB705">
        <v>2021</v>
      </c>
      <c r="CC705" t="s">
        <v>112</v>
      </c>
      <c r="CD705" s="44"/>
      <c r="CE705" s="62"/>
      <c r="CF705" s="44"/>
    </row>
    <row r="706" spans="1:84" ht="45" x14ac:dyDescent="0.25">
      <c r="A706" s="42">
        <v>705</v>
      </c>
      <c r="C706" s="43" t="s">
        <v>84</v>
      </c>
      <c r="D706" s="42">
        <v>1</v>
      </c>
      <c r="E706" s="44">
        <v>21088995</v>
      </c>
      <c r="F706" t="s">
        <v>132</v>
      </c>
      <c r="G706" t="s">
        <v>2260</v>
      </c>
      <c r="H706" t="s">
        <v>87</v>
      </c>
      <c r="I706" t="s">
        <v>88</v>
      </c>
      <c r="J706" t="s">
        <v>220</v>
      </c>
      <c r="K706" s="45" t="s">
        <v>1793</v>
      </c>
      <c r="L706" t="s">
        <v>1794</v>
      </c>
      <c r="M706" s="42" t="s">
        <v>1795</v>
      </c>
      <c r="N706" s="42" t="s">
        <v>138</v>
      </c>
      <c r="O706" t="s">
        <v>94</v>
      </c>
      <c r="P706" t="s">
        <v>373</v>
      </c>
      <c r="Q706" t="s">
        <v>96</v>
      </c>
      <c r="R706">
        <v>-97.669071000000002</v>
      </c>
      <c r="S706">
        <v>30.466225999999999</v>
      </c>
      <c r="T706" s="47" t="s">
        <v>175</v>
      </c>
      <c r="U706" s="48">
        <v>44363.927893518521</v>
      </c>
      <c r="V706" s="49">
        <v>44363.928715277776</v>
      </c>
      <c r="W706" s="49">
        <v>44363.928726851853</v>
      </c>
      <c r="X706" s="50">
        <v>44363.929988425924</v>
      </c>
      <c r="Y706" s="51"/>
      <c r="Z706" s="50">
        <v>44363.93277777778</v>
      </c>
      <c r="AA706" s="50">
        <v>44363.933576388888</v>
      </c>
      <c r="AB706" s="49">
        <v>44363.933576388888</v>
      </c>
      <c r="AC706" s="52">
        <v>8.3333333168411627E-4</v>
      </c>
      <c r="AD706" s="52">
        <v>1.261574070667848E-3</v>
      </c>
      <c r="AE706" s="52">
        <v>2.7893518563359976E-3</v>
      </c>
      <c r="AF706" s="52">
        <v>4.0509259270038456E-3</v>
      </c>
      <c r="AG706" s="52">
        <v>5.6828703673090786E-3</v>
      </c>
      <c r="AH706" s="52">
        <v>4.8842592586879618E-3</v>
      </c>
      <c r="AI706" s="52">
        <v>7.9861110862111673E-4</v>
      </c>
      <c r="AJ706" s="53" t="s">
        <v>140</v>
      </c>
      <c r="AK706" s="53"/>
      <c r="AL706" s="53"/>
      <c r="AM706" s="53"/>
      <c r="AN706" s="54"/>
      <c r="AO706" s="54"/>
      <c r="AP706" s="54"/>
      <c r="AQ706" s="54"/>
      <c r="AR706" s="54"/>
      <c r="AS706" s="54"/>
      <c r="AT706" s="54"/>
      <c r="AU706" s="50"/>
      <c r="AV706" s="55"/>
      <c r="AW706" s="50"/>
      <c r="AX706" s="56" t="s">
        <v>106</v>
      </c>
      <c r="AY706" s="56" t="s">
        <v>107</v>
      </c>
      <c r="AZ706" s="57" t="s">
        <v>108</v>
      </c>
      <c r="BA706" s="53" t="s">
        <v>238</v>
      </c>
      <c r="BB706" s="58" t="s">
        <v>110</v>
      </c>
      <c r="BC706" s="58" t="s">
        <v>110</v>
      </c>
      <c r="BD706" s="50">
        <v>44363.928726851853</v>
      </c>
      <c r="BE706" s="50">
        <v>44363.929988425924</v>
      </c>
      <c r="BF706" s="50"/>
      <c r="BG706" s="50">
        <v>44363.932779780094</v>
      </c>
      <c r="BH706" s="50">
        <v>44363.933576388888</v>
      </c>
      <c r="BI706" s="52">
        <v>1.261574070667848E-3</v>
      </c>
      <c r="BJ706" s="52">
        <v>2.7913541707675904E-3</v>
      </c>
      <c r="BK706" s="52">
        <v>4.0529282414354384E-3</v>
      </c>
      <c r="BL706" s="52">
        <v>7.9660879418952391E-4</v>
      </c>
      <c r="BM706" s="52">
        <v>4.8495370356249623E-3</v>
      </c>
      <c r="BN706" s="52">
        <v>4.8862615731195547E-3</v>
      </c>
      <c r="BO706" s="59" t="s">
        <v>140</v>
      </c>
      <c r="BP706" s="59"/>
      <c r="BQ706" s="60">
        <v>108.99999970570207</v>
      </c>
      <c r="BR706" s="60">
        <v>241.00000038743019</v>
      </c>
      <c r="BS706" s="60">
        <v>350.00000009313226</v>
      </c>
      <c r="BT706" s="60">
        <v>490.99999973550439</v>
      </c>
      <c r="BU706" s="60">
        <v>421.9999999506399</v>
      </c>
      <c r="BV706" s="60">
        <v>108.99999970570207</v>
      </c>
      <c r="BW706" s="60">
        <v>241.17300035431981</v>
      </c>
      <c r="BX706" s="60">
        <v>350.17300006002188</v>
      </c>
      <c r="BY706" s="60">
        <v>418.99999987799674</v>
      </c>
      <c r="BZ706" s="60">
        <v>422.17299991752952</v>
      </c>
      <c r="CA706" s="61" t="s">
        <v>111</v>
      </c>
      <c r="CB706">
        <v>2021</v>
      </c>
      <c r="CC706" t="s">
        <v>112</v>
      </c>
      <c r="CD706" s="44"/>
      <c r="CE706" s="62"/>
      <c r="CF706" s="44"/>
    </row>
    <row r="707" spans="1:84" ht="45" x14ac:dyDescent="0.25">
      <c r="A707" s="42">
        <v>706</v>
      </c>
      <c r="C707" s="43" t="s">
        <v>131</v>
      </c>
      <c r="D707" s="42">
        <v>1</v>
      </c>
      <c r="E707" s="44">
        <v>21089017</v>
      </c>
      <c r="F707" t="s">
        <v>85</v>
      </c>
      <c r="G707" t="s">
        <v>2261</v>
      </c>
      <c r="H707" t="s">
        <v>87</v>
      </c>
      <c r="I707" t="s">
        <v>88</v>
      </c>
      <c r="J707" t="s">
        <v>1092</v>
      </c>
      <c r="K707" s="45" t="s">
        <v>295</v>
      </c>
      <c r="L707" t="s">
        <v>118</v>
      </c>
      <c r="M707" s="42" t="s">
        <v>119</v>
      </c>
      <c r="N707" s="42" t="s">
        <v>120</v>
      </c>
      <c r="O707" t="s">
        <v>94</v>
      </c>
      <c r="P707" t="s">
        <v>1715</v>
      </c>
      <c r="Q707" t="s">
        <v>96</v>
      </c>
      <c r="R707">
        <v>-97.651514000000006</v>
      </c>
      <c r="S707">
        <v>30.422663999999997</v>
      </c>
      <c r="T707" s="47" t="s">
        <v>175</v>
      </c>
      <c r="U707" s="48">
        <v>44363.972442129627</v>
      </c>
      <c r="V707" s="49">
        <v>44363.973229166666</v>
      </c>
      <c r="W707" s="49">
        <v>44363.973240740743</v>
      </c>
      <c r="X707" s="50">
        <v>44363.974166666667</v>
      </c>
      <c r="Y707" s="51"/>
      <c r="Z707" s="50">
        <v>44363.98033564815</v>
      </c>
      <c r="AA707" s="50">
        <v>44363.988009259258</v>
      </c>
      <c r="AB707" s="49">
        <v>44363.988009259258</v>
      </c>
      <c r="AC707" s="52">
        <v>7.9861111589707434E-4</v>
      </c>
      <c r="AD707" s="52">
        <v>9.2592592409346253E-4</v>
      </c>
      <c r="AE707" s="52">
        <v>6.1689814829151146E-3</v>
      </c>
      <c r="AF707" s="52">
        <v>7.0949074070085771E-3</v>
      </c>
      <c r="AG707" s="52">
        <v>1.5567129630653653E-2</v>
      </c>
      <c r="AH707" s="52">
        <v>7.8935185229056515E-3</v>
      </c>
      <c r="AI707" s="52">
        <v>7.6736111077480018E-3</v>
      </c>
      <c r="AJ707" s="53" t="s">
        <v>98</v>
      </c>
      <c r="AK707" s="53"/>
      <c r="AL707" s="53" t="s">
        <v>2262</v>
      </c>
      <c r="AM707" s="53" t="s">
        <v>2261</v>
      </c>
      <c r="AN707" s="54" t="s">
        <v>100</v>
      </c>
      <c r="AO707" s="54" t="s">
        <v>101</v>
      </c>
      <c r="AP707" s="54" t="s">
        <v>161</v>
      </c>
      <c r="AQ707" s="54" t="s">
        <v>162</v>
      </c>
      <c r="AR707" s="54" t="s">
        <v>163</v>
      </c>
      <c r="AS707" s="54" t="s">
        <v>2263</v>
      </c>
      <c r="AT707" s="54" t="s">
        <v>2264</v>
      </c>
      <c r="AU707" s="50">
        <v>44363.973368055558</v>
      </c>
      <c r="AV707" s="55"/>
      <c r="AW707" s="50">
        <v>44363.980312500003</v>
      </c>
      <c r="AX707" s="56" t="s">
        <v>141</v>
      </c>
      <c r="AY707" s="56" t="s">
        <v>107</v>
      </c>
      <c r="AZ707" s="57" t="s">
        <v>108</v>
      </c>
      <c r="BA707" s="53" t="s">
        <v>142</v>
      </c>
      <c r="BB707" s="58" t="s">
        <v>110</v>
      </c>
      <c r="BC707" s="58" t="s">
        <v>110</v>
      </c>
      <c r="BD707" s="50">
        <v>44363.973240740743</v>
      </c>
      <c r="BE707" s="50">
        <v>44363.974166666667</v>
      </c>
      <c r="BF707" s="50"/>
      <c r="BG707" s="50">
        <v>44363.98034105324</v>
      </c>
      <c r="BH707" s="50">
        <v>44363.988009259258</v>
      </c>
      <c r="BI707" s="52">
        <v>9.2592592409346253E-4</v>
      </c>
      <c r="BJ707" s="52">
        <v>6.1743865735479631E-3</v>
      </c>
      <c r="BK707" s="52">
        <v>7.1003124976414256E-3</v>
      </c>
      <c r="BL707" s="52">
        <v>7.6682060171151534E-3</v>
      </c>
      <c r="BM707" s="52">
        <v>1.4768518514756579E-2</v>
      </c>
      <c r="BN707" s="52">
        <v>7.8989236135384999E-3</v>
      </c>
      <c r="BO707" s="59" t="s">
        <v>98</v>
      </c>
      <c r="BP707" s="59"/>
      <c r="BQ707" s="60">
        <v>79.999999841675162</v>
      </c>
      <c r="BR707" s="60">
        <v>533.0000001238659</v>
      </c>
      <c r="BS707" s="60">
        <v>612.99999996554106</v>
      </c>
      <c r="BT707" s="60">
        <v>1345.0000000884756</v>
      </c>
      <c r="BU707" s="60">
        <v>682.00000037904829</v>
      </c>
      <c r="BV707" s="60">
        <v>79.999999841675162</v>
      </c>
      <c r="BW707" s="60">
        <v>533.46699995454401</v>
      </c>
      <c r="BX707" s="60">
        <v>613.46699979621917</v>
      </c>
      <c r="BY707" s="60">
        <v>1275.9999996749684</v>
      </c>
      <c r="BZ707" s="60">
        <v>682.46700020972639</v>
      </c>
      <c r="CA707" s="61" t="s">
        <v>111</v>
      </c>
      <c r="CB707">
        <v>2021</v>
      </c>
      <c r="CC707" t="s">
        <v>112</v>
      </c>
      <c r="CE707" s="62"/>
      <c r="CF707" s="44"/>
    </row>
    <row r="708" spans="1:84" ht="45" x14ac:dyDescent="0.25">
      <c r="A708" s="42">
        <v>707</v>
      </c>
      <c r="C708" s="43" t="s">
        <v>113</v>
      </c>
      <c r="D708" s="42">
        <v>1</v>
      </c>
      <c r="E708" s="44">
        <v>21089034</v>
      </c>
      <c r="F708" t="s">
        <v>85</v>
      </c>
      <c r="G708" t="s">
        <v>2265</v>
      </c>
      <c r="H708" t="s">
        <v>115</v>
      </c>
      <c r="I708" t="s">
        <v>88</v>
      </c>
      <c r="J708" t="s">
        <v>144</v>
      </c>
      <c r="K708" s="45" t="s">
        <v>295</v>
      </c>
      <c r="L708" t="s">
        <v>118</v>
      </c>
      <c r="M708" s="42" t="s">
        <v>119</v>
      </c>
      <c r="N708" s="42" t="s">
        <v>120</v>
      </c>
      <c r="O708" t="s">
        <v>94</v>
      </c>
      <c r="P708" t="s">
        <v>1330</v>
      </c>
      <c r="Q708" t="s">
        <v>122</v>
      </c>
      <c r="R708">
        <v>-97.624532000000002</v>
      </c>
      <c r="S708">
        <v>30.480992999999998</v>
      </c>
      <c r="T708" s="47" t="s">
        <v>175</v>
      </c>
      <c r="U708" s="48">
        <v>44364.016631944447</v>
      </c>
      <c r="V708" s="49">
        <v>44364.017175925925</v>
      </c>
      <c r="W708" s="49">
        <v>44364.017175925925</v>
      </c>
      <c r="X708" s="50">
        <v>44364.018645833334</v>
      </c>
      <c r="Y708" s="51"/>
      <c r="Z708" s="50">
        <v>44364.021782407406</v>
      </c>
      <c r="AA708" s="50">
        <v>44364.028414351851</v>
      </c>
      <c r="AB708" s="49">
        <v>44364.028414351851</v>
      </c>
      <c r="AC708" s="52">
        <v>5.4398147767642513E-4</v>
      </c>
      <c r="AD708" s="52">
        <v>1.4699074090458453E-3</v>
      </c>
      <c r="AE708" s="52">
        <v>3.1365740724140778E-3</v>
      </c>
      <c r="AF708" s="52">
        <v>4.6064814814599231E-3</v>
      </c>
      <c r="AG708" s="52">
        <v>1.1782407404098194E-2</v>
      </c>
      <c r="AH708" s="52">
        <v>5.1504629591363482E-3</v>
      </c>
      <c r="AI708" s="52">
        <v>6.6319444449618459E-3</v>
      </c>
      <c r="AJ708" s="53" t="s">
        <v>269</v>
      </c>
      <c r="AK708" s="53"/>
      <c r="AL708" s="53" t="s">
        <v>2266</v>
      </c>
      <c r="AM708" s="53" t="s">
        <v>2265</v>
      </c>
      <c r="AN708" s="54" t="s">
        <v>100</v>
      </c>
      <c r="AO708" s="54" t="s">
        <v>101</v>
      </c>
      <c r="AP708" s="54" t="s">
        <v>295</v>
      </c>
      <c r="AQ708" s="54" t="s">
        <v>193</v>
      </c>
      <c r="AR708" s="54" t="s">
        <v>194</v>
      </c>
      <c r="AS708" s="54" t="s">
        <v>2267</v>
      </c>
      <c r="AT708" s="54" t="s">
        <v>2268</v>
      </c>
      <c r="AU708" s="50">
        <v>44364.017245370371</v>
      </c>
      <c r="AV708" s="66">
        <v>44364.022766203707</v>
      </c>
      <c r="AW708" s="50">
        <v>44364.022777777776</v>
      </c>
      <c r="AX708" s="56" t="s">
        <v>129</v>
      </c>
      <c r="AY708" s="56" t="s">
        <v>107</v>
      </c>
      <c r="AZ708" s="57" t="s">
        <v>108</v>
      </c>
      <c r="BA708" s="53" t="s">
        <v>130</v>
      </c>
      <c r="BB708" s="58" t="s">
        <v>110</v>
      </c>
      <c r="BC708" s="58" t="s">
        <v>110</v>
      </c>
      <c r="BD708" s="50">
        <v>44364.017175925925</v>
      </c>
      <c r="BE708" s="50">
        <v>44364.018645833334</v>
      </c>
      <c r="BF708" s="50"/>
      <c r="BG708" s="50">
        <v>44364.021785219906</v>
      </c>
      <c r="BH708" s="50">
        <v>44364.028414351851</v>
      </c>
      <c r="BI708" s="52">
        <v>1.4699074090458453E-3</v>
      </c>
      <c r="BJ708" s="52">
        <v>3.1393865720019676E-3</v>
      </c>
      <c r="BK708" s="52">
        <v>4.6092939810478128E-3</v>
      </c>
      <c r="BL708" s="52">
        <v>6.6291319453739561E-3</v>
      </c>
      <c r="BM708" s="52">
        <v>1.1238425926421769E-2</v>
      </c>
      <c r="BN708" s="52">
        <v>5.153275458724238E-3</v>
      </c>
      <c r="BO708" s="59" t="s">
        <v>269</v>
      </c>
      <c r="BP708" s="59"/>
      <c r="BQ708" s="60">
        <v>127.00000014156103</v>
      </c>
      <c r="BR708" s="60">
        <v>270.99999985657632</v>
      </c>
      <c r="BS708" s="60">
        <v>397.99999999813735</v>
      </c>
      <c r="BT708" s="60">
        <v>1017.999999714084</v>
      </c>
      <c r="BU708" s="60">
        <v>444.99999966938049</v>
      </c>
      <c r="BV708" s="60">
        <v>127.00000014156103</v>
      </c>
      <c r="BW708" s="60">
        <v>271.24299982097</v>
      </c>
      <c r="BX708" s="60">
        <v>398.24299996253103</v>
      </c>
      <c r="BY708" s="60">
        <v>971.00000004284084</v>
      </c>
      <c r="BZ708" s="60">
        <v>445.24299963377416</v>
      </c>
      <c r="CA708" s="61" t="s">
        <v>111</v>
      </c>
      <c r="CB708">
        <v>2021</v>
      </c>
      <c r="CC708" t="s">
        <v>112</v>
      </c>
      <c r="CE708" s="62"/>
      <c r="CF708" s="44"/>
    </row>
    <row r="709" spans="1:84" x14ac:dyDescent="0.25">
      <c r="A709" s="42">
        <v>708</v>
      </c>
      <c r="C709" t="s">
        <v>132</v>
      </c>
      <c r="D709" s="42">
        <v>1</v>
      </c>
      <c r="E709" s="44">
        <v>21089054</v>
      </c>
      <c r="F709" t="s">
        <v>85</v>
      </c>
      <c r="G709" t="s">
        <v>1101</v>
      </c>
      <c r="H709" t="s">
        <v>87</v>
      </c>
      <c r="I709" t="s">
        <v>88</v>
      </c>
      <c r="J709" t="s">
        <v>680</v>
      </c>
      <c r="K709" s="45" t="s">
        <v>285</v>
      </c>
      <c r="L709" t="s">
        <v>146</v>
      </c>
      <c r="M709" s="42" t="s">
        <v>147</v>
      </c>
      <c r="N709" s="42" t="s">
        <v>148</v>
      </c>
      <c r="O709" t="s">
        <v>94</v>
      </c>
      <c r="P709" t="s">
        <v>1099</v>
      </c>
      <c r="Q709" t="s">
        <v>419</v>
      </c>
      <c r="R709">
        <v>-97.643814000000006</v>
      </c>
      <c r="S709">
        <v>30.394462999999998</v>
      </c>
      <c r="T709" s="47" t="s">
        <v>175</v>
      </c>
      <c r="U709" s="48">
        <v>44364.11273148148</v>
      </c>
      <c r="V709" s="49">
        <v>44364.113854166666</v>
      </c>
      <c r="W709" s="49">
        <v>44364.113877314812</v>
      </c>
      <c r="X709" s="50">
        <v>44364.115185185183</v>
      </c>
      <c r="Y709" s="51"/>
      <c r="Z709" s="50">
        <v>44364.124062499999</v>
      </c>
      <c r="AA709" s="50">
        <v>44364.133773148147</v>
      </c>
      <c r="AB709" s="49">
        <v>44364.133773148147</v>
      </c>
      <c r="AC709" s="52">
        <v>1.1458333319751546E-3</v>
      </c>
      <c r="AD709" s="52">
        <v>1.3078703705104999E-3</v>
      </c>
      <c r="AE709" s="52">
        <v>8.8773148163454607E-3</v>
      </c>
      <c r="AF709" s="52">
        <v>1.0185185186855961E-2</v>
      </c>
      <c r="AG709" s="52">
        <v>2.1041666666860692E-2</v>
      </c>
      <c r="AH709" s="52">
        <v>1.1331018518831115E-2</v>
      </c>
      <c r="AI709" s="52">
        <v>9.710648148029577E-3</v>
      </c>
      <c r="AJ709" s="53" t="s">
        <v>98</v>
      </c>
      <c r="AK709" s="53"/>
      <c r="AL709" s="53" t="s">
        <v>2269</v>
      </c>
      <c r="AM709" s="53" t="s">
        <v>1101</v>
      </c>
      <c r="AN709" s="54" t="s">
        <v>100</v>
      </c>
      <c r="AO709" s="54" t="s">
        <v>101</v>
      </c>
      <c r="AP709" s="54" t="s">
        <v>340</v>
      </c>
      <c r="AQ709" s="54" t="s">
        <v>162</v>
      </c>
      <c r="AR709" s="54" t="s">
        <v>163</v>
      </c>
      <c r="AS709" s="54" t="s">
        <v>1102</v>
      </c>
      <c r="AT709" s="54" t="s">
        <v>1103</v>
      </c>
      <c r="AU709" s="50">
        <v>44364.113923611112</v>
      </c>
      <c r="AV709" s="55"/>
      <c r="AW709" s="50">
        <v>44364.123553240737</v>
      </c>
      <c r="AX709" s="56" t="s">
        <v>166</v>
      </c>
      <c r="AY709" s="56" t="s">
        <v>132</v>
      </c>
      <c r="AZ709" s="57" t="s">
        <v>108</v>
      </c>
      <c r="BA709" s="53" t="s">
        <v>167</v>
      </c>
      <c r="BB709" s="58" t="s">
        <v>110</v>
      </c>
      <c r="BC709" s="58" t="s">
        <v>110</v>
      </c>
      <c r="BD709" s="50">
        <v>44364.113877314812</v>
      </c>
      <c r="BE709" s="50">
        <v>44364.115185185183</v>
      </c>
      <c r="BF709" s="50"/>
      <c r="BG709" s="50">
        <v>44364.124062499999</v>
      </c>
      <c r="BH709" s="50">
        <v>44364.133773148147</v>
      </c>
      <c r="BI709" s="52">
        <v>1.3078703705104999E-3</v>
      </c>
      <c r="BJ709" s="52">
        <v>8.8773148163454607E-3</v>
      </c>
      <c r="BK709" s="52">
        <v>1.0185185186855961E-2</v>
      </c>
      <c r="BL709" s="52">
        <v>9.710648148029577E-3</v>
      </c>
      <c r="BM709" s="52">
        <v>1.9895833334885538E-2</v>
      </c>
      <c r="BN709" s="52">
        <v>1.1331018518831115E-2</v>
      </c>
      <c r="BO709" s="59" t="s">
        <v>98</v>
      </c>
      <c r="BP709" s="59"/>
      <c r="BQ709" s="60">
        <v>113.00000001210719</v>
      </c>
      <c r="BR709" s="60">
        <v>767.00000013224781</v>
      </c>
      <c r="BS709" s="60">
        <v>880.000000144355</v>
      </c>
      <c r="BT709" s="60">
        <v>1818.0000000167638</v>
      </c>
      <c r="BU709" s="60">
        <v>979.00000002700835</v>
      </c>
      <c r="BV709" s="60">
        <v>113.00000001210719</v>
      </c>
      <c r="BW709" s="60">
        <v>767.00000013224781</v>
      </c>
      <c r="BX709" s="60">
        <v>880.000000144355</v>
      </c>
      <c r="BY709" s="60">
        <v>1719.0000001341105</v>
      </c>
      <c r="BZ709" s="60">
        <v>979.00000002700835</v>
      </c>
      <c r="CA709" s="61" t="s">
        <v>111</v>
      </c>
      <c r="CB709">
        <v>2021</v>
      </c>
      <c r="CC709" t="s">
        <v>112</v>
      </c>
      <c r="CD709" s="44"/>
      <c r="CE709" s="62"/>
      <c r="CF709" s="44"/>
    </row>
    <row r="710" spans="1:84" ht="45" x14ac:dyDescent="0.25">
      <c r="A710" s="42">
        <v>709</v>
      </c>
      <c r="C710" s="43" t="s">
        <v>131</v>
      </c>
      <c r="D710" s="42">
        <v>1</v>
      </c>
      <c r="E710" s="44">
        <v>21089061</v>
      </c>
      <c r="F710" t="s">
        <v>85</v>
      </c>
      <c r="G710" t="s">
        <v>1113</v>
      </c>
      <c r="H710" t="s">
        <v>87</v>
      </c>
      <c r="I710" t="s">
        <v>88</v>
      </c>
      <c r="J710" t="s">
        <v>172</v>
      </c>
      <c r="K710" s="45" t="s">
        <v>315</v>
      </c>
      <c r="L710" t="s">
        <v>146</v>
      </c>
      <c r="M710" s="42" t="s">
        <v>147</v>
      </c>
      <c r="N710" s="42" t="s">
        <v>148</v>
      </c>
      <c r="O710" t="s">
        <v>94</v>
      </c>
      <c r="P710" t="s">
        <v>1111</v>
      </c>
      <c r="Q710" t="s">
        <v>96</v>
      </c>
      <c r="R710">
        <v>-97.625850999999997</v>
      </c>
      <c r="S710">
        <v>30.419906999999998</v>
      </c>
      <c r="T710" s="47" t="s">
        <v>175</v>
      </c>
      <c r="U710" s="48">
        <v>44364.152025462965</v>
      </c>
      <c r="V710" s="49">
        <v>44364.153240740743</v>
      </c>
      <c r="W710" s="49">
        <v>44364.153252314813</v>
      </c>
      <c r="X710" s="50">
        <v>44364.154502314814</v>
      </c>
      <c r="Y710" s="51"/>
      <c r="Z710" s="50">
        <v>44364.159351851849</v>
      </c>
      <c r="AA710" s="50">
        <v>44364.162905092591</v>
      </c>
      <c r="AB710" s="49">
        <v>44364.162905092591</v>
      </c>
      <c r="AC710" s="52">
        <v>1.2268518476048484E-3</v>
      </c>
      <c r="AD710" s="52">
        <v>1.2500000011641532E-3</v>
      </c>
      <c r="AE710" s="52">
        <v>4.8495370356249623E-3</v>
      </c>
      <c r="AF710" s="52">
        <v>6.0995370367891155E-3</v>
      </c>
      <c r="AG710" s="52">
        <v>1.0879629626288079E-2</v>
      </c>
      <c r="AH710" s="52">
        <v>7.326388884393964E-3</v>
      </c>
      <c r="AI710" s="52">
        <v>3.5532407418941148E-3</v>
      </c>
      <c r="AJ710" s="53" t="s">
        <v>98</v>
      </c>
      <c r="AK710" s="53"/>
      <c r="AL710" s="53" t="s">
        <v>2270</v>
      </c>
      <c r="AM710" s="53" t="s">
        <v>1113</v>
      </c>
      <c r="AN710" s="54" t="s">
        <v>100</v>
      </c>
      <c r="AO710" s="54" t="s">
        <v>101</v>
      </c>
      <c r="AP710" s="54" t="s">
        <v>315</v>
      </c>
      <c r="AQ710" s="54" t="s">
        <v>162</v>
      </c>
      <c r="AR710" s="54" t="s">
        <v>163</v>
      </c>
      <c r="AS710" s="54" t="s">
        <v>1115</v>
      </c>
      <c r="AT710" s="54" t="s">
        <v>1116</v>
      </c>
      <c r="AU710" s="50">
        <v>44364.153344907405</v>
      </c>
      <c r="AV710" s="55"/>
      <c r="AW710" s="50">
        <v>44364.160034722219</v>
      </c>
      <c r="AX710" s="56" t="s">
        <v>141</v>
      </c>
      <c r="AY710" s="56" t="s">
        <v>107</v>
      </c>
      <c r="AZ710" s="57" t="s">
        <v>108</v>
      </c>
      <c r="BA710" s="53" t="s">
        <v>260</v>
      </c>
      <c r="BB710" s="58" t="s">
        <v>110</v>
      </c>
      <c r="BC710" s="58" t="s">
        <v>110</v>
      </c>
      <c r="BD710" s="50">
        <v>44364.153252314813</v>
      </c>
      <c r="BE710" s="50">
        <v>44364.154502314814</v>
      </c>
      <c r="BF710" s="50"/>
      <c r="BG710" s="50">
        <v>44364.159351851849</v>
      </c>
      <c r="BH710" s="50">
        <v>44364.162905092591</v>
      </c>
      <c r="BI710" s="52">
        <v>1.2500000011641532E-3</v>
      </c>
      <c r="BJ710" s="52">
        <v>4.8495370356249623E-3</v>
      </c>
      <c r="BK710" s="52">
        <v>6.0995370367891155E-3</v>
      </c>
      <c r="BL710" s="52">
        <v>3.5532407418941148E-3</v>
      </c>
      <c r="BM710" s="52">
        <v>9.6527777786832303E-3</v>
      </c>
      <c r="BN710" s="52">
        <v>7.326388884393964E-3</v>
      </c>
      <c r="BO710" s="59" t="s">
        <v>98</v>
      </c>
      <c r="BP710" s="59"/>
      <c r="BQ710" s="60">
        <v>108.00000010058284</v>
      </c>
      <c r="BR710" s="60">
        <v>418.99999987799674</v>
      </c>
      <c r="BS710" s="60">
        <v>526.99999997857958</v>
      </c>
      <c r="BT710" s="60">
        <v>939.99999971129</v>
      </c>
      <c r="BU710" s="60">
        <v>632.99999961163849</v>
      </c>
      <c r="BV710" s="60">
        <v>108.00000010058284</v>
      </c>
      <c r="BW710" s="60">
        <v>418.99999987799674</v>
      </c>
      <c r="BX710" s="60">
        <v>526.99999997857958</v>
      </c>
      <c r="BY710" s="60">
        <v>834.0000000782311</v>
      </c>
      <c r="BZ710" s="60">
        <v>632.99999961163849</v>
      </c>
      <c r="CA710" s="61" t="s">
        <v>111</v>
      </c>
      <c r="CB710">
        <v>2021</v>
      </c>
      <c r="CC710" t="s">
        <v>112</v>
      </c>
      <c r="CD710" s="44"/>
      <c r="CE710" s="62"/>
      <c r="CF710" s="44"/>
    </row>
    <row r="711" spans="1:84" ht="45" x14ac:dyDescent="0.25">
      <c r="A711" s="42">
        <v>710</v>
      </c>
      <c r="C711" s="43" t="s">
        <v>322</v>
      </c>
      <c r="D711" s="42">
        <v>1</v>
      </c>
      <c r="E711" s="44">
        <v>21089080</v>
      </c>
      <c r="F711" t="s">
        <v>85</v>
      </c>
      <c r="G711" t="s">
        <v>2271</v>
      </c>
      <c r="H711" t="s">
        <v>87</v>
      </c>
      <c r="I711" t="s">
        <v>88</v>
      </c>
      <c r="J711" t="s">
        <v>622</v>
      </c>
      <c r="K711" s="45" t="s">
        <v>198</v>
      </c>
      <c r="L711" t="s">
        <v>118</v>
      </c>
      <c r="M711" s="42" t="s">
        <v>119</v>
      </c>
      <c r="N711" s="42" t="s">
        <v>120</v>
      </c>
      <c r="O711" t="s">
        <v>94</v>
      </c>
      <c r="P711" t="s">
        <v>576</v>
      </c>
      <c r="Q711" t="s">
        <v>122</v>
      </c>
      <c r="R711">
        <v>-97.593469999999996</v>
      </c>
      <c r="S711">
        <v>30.492939999999997</v>
      </c>
      <c r="T711" s="47" t="s">
        <v>175</v>
      </c>
      <c r="U711" s="48">
        <v>44364.245925925927</v>
      </c>
      <c r="V711" s="49">
        <v>44364.246435185181</v>
      </c>
      <c r="W711" s="49">
        <v>44364.246435185189</v>
      </c>
      <c r="X711" s="50">
        <v>44364.247789351852</v>
      </c>
      <c r="Y711" s="51"/>
      <c r="Z711" s="50">
        <v>44364.252708333333</v>
      </c>
      <c r="AA711" s="50">
        <v>44364.26121527778</v>
      </c>
      <c r="AB711" s="49">
        <v>44364.26121527778</v>
      </c>
      <c r="AC711" s="52">
        <v>5.092592618893832E-4</v>
      </c>
      <c r="AD711" s="52">
        <v>1.3541666630771942E-3</v>
      </c>
      <c r="AE711" s="52">
        <v>4.9189814817509614E-3</v>
      </c>
      <c r="AF711" s="52">
        <v>6.2731481448281556E-3</v>
      </c>
      <c r="AG711" s="52">
        <v>1.5289351853425615E-2</v>
      </c>
      <c r="AH711" s="52">
        <v>6.7824074067175388E-3</v>
      </c>
      <c r="AI711" s="52">
        <v>8.5069444467080757E-3</v>
      </c>
      <c r="AJ711" s="53" t="s">
        <v>98</v>
      </c>
      <c r="AK711" s="53"/>
      <c r="AL711" s="53" t="s">
        <v>2272</v>
      </c>
      <c r="AM711" s="53" t="s">
        <v>2271</v>
      </c>
      <c r="AN711" s="54" t="s">
        <v>100</v>
      </c>
      <c r="AO711" s="54" t="s">
        <v>101</v>
      </c>
      <c r="AP711" s="54" t="s">
        <v>340</v>
      </c>
      <c r="AQ711" s="54" t="s">
        <v>162</v>
      </c>
      <c r="AR711" s="54" t="s">
        <v>163</v>
      </c>
      <c r="AS711" s="54" t="s">
        <v>2273</v>
      </c>
      <c r="AT711" s="54" t="s">
        <v>2274</v>
      </c>
      <c r="AU711" s="50">
        <v>44364.246574074074</v>
      </c>
      <c r="AV711" s="55"/>
      <c r="AW711" s="50">
        <v>44364.253206018519</v>
      </c>
      <c r="AX711" s="56" t="s">
        <v>329</v>
      </c>
      <c r="AY711" s="56" t="s">
        <v>107</v>
      </c>
      <c r="AZ711" s="57" t="s">
        <v>108</v>
      </c>
      <c r="BA711" s="53" t="s">
        <v>330</v>
      </c>
      <c r="BB711" s="58" t="s">
        <v>110</v>
      </c>
      <c r="BC711" s="58" t="s">
        <v>110</v>
      </c>
      <c r="BD711" s="50">
        <v>44364.246435185181</v>
      </c>
      <c r="BE711" s="50">
        <v>44364.247789351852</v>
      </c>
      <c r="BF711" s="50"/>
      <c r="BG711" s="50">
        <v>44364.252713078706</v>
      </c>
      <c r="BH711" s="50">
        <v>44364.26121527778</v>
      </c>
      <c r="BI711" s="52">
        <v>1.3541666703531519E-3</v>
      </c>
      <c r="BJ711" s="52">
        <v>4.9237268540309742E-3</v>
      </c>
      <c r="BK711" s="52">
        <v>6.2778935243841261E-3</v>
      </c>
      <c r="BL711" s="52">
        <v>8.5021990744280629E-3</v>
      </c>
      <c r="BM711" s="52">
        <v>1.4780092598812189E-2</v>
      </c>
      <c r="BN711" s="52">
        <v>6.7871527789975516E-3</v>
      </c>
      <c r="BO711" s="59" t="s">
        <v>98</v>
      </c>
      <c r="BP711" s="59"/>
      <c r="BQ711" s="60">
        <v>116.99999968986958</v>
      </c>
      <c r="BR711" s="60">
        <v>425.00000002328306</v>
      </c>
      <c r="BS711" s="60">
        <v>541.99999971315265</v>
      </c>
      <c r="BT711" s="60">
        <v>1321.0000001359731</v>
      </c>
      <c r="BU711" s="60">
        <v>585.99999994039536</v>
      </c>
      <c r="BV711" s="60">
        <v>117.00000031851232</v>
      </c>
      <c r="BW711" s="60">
        <v>425.41000018827617</v>
      </c>
      <c r="BX711" s="60">
        <v>542.41000050678849</v>
      </c>
      <c r="BY711" s="60">
        <v>1277.0000005373731</v>
      </c>
      <c r="BZ711" s="60">
        <v>586.41000010538846</v>
      </c>
      <c r="CA711" s="61" t="s">
        <v>111</v>
      </c>
      <c r="CB711">
        <v>2021</v>
      </c>
      <c r="CC711" t="s">
        <v>112</v>
      </c>
      <c r="CD711" s="44"/>
      <c r="CE711" s="62"/>
      <c r="CF711" s="44"/>
    </row>
    <row r="712" spans="1:84" ht="45" x14ac:dyDescent="0.25">
      <c r="A712" s="42">
        <v>711</v>
      </c>
      <c r="C712" s="43" t="s">
        <v>84</v>
      </c>
      <c r="D712" s="42">
        <v>1</v>
      </c>
      <c r="E712" s="44">
        <v>21089102</v>
      </c>
      <c r="F712" t="s">
        <v>85</v>
      </c>
      <c r="G712" t="s">
        <v>2275</v>
      </c>
      <c r="H712" t="s">
        <v>87</v>
      </c>
      <c r="I712" t="s">
        <v>88</v>
      </c>
      <c r="J712" t="s">
        <v>89</v>
      </c>
      <c r="K712" s="45" t="s">
        <v>117</v>
      </c>
      <c r="L712" t="s">
        <v>118</v>
      </c>
      <c r="M712" s="42" t="s">
        <v>119</v>
      </c>
      <c r="N712" s="42" t="s">
        <v>120</v>
      </c>
      <c r="O712" t="s">
        <v>94</v>
      </c>
      <c r="P712" t="s">
        <v>975</v>
      </c>
      <c r="Q712" t="s">
        <v>96</v>
      </c>
      <c r="R712">
        <v>-97.683912000000007</v>
      </c>
      <c r="S712">
        <v>30.439055</v>
      </c>
      <c r="T712" s="47" t="s">
        <v>471</v>
      </c>
      <c r="U712" s="48">
        <v>44364.328368055554</v>
      </c>
      <c r="V712" s="49">
        <v>44364.329247685186</v>
      </c>
      <c r="W712" s="49">
        <v>44364.329247685186</v>
      </c>
      <c r="X712" s="50">
        <v>44364.330358796295</v>
      </c>
      <c r="Y712" s="51"/>
      <c r="Z712" s="50">
        <v>44364.332685185182</v>
      </c>
      <c r="AA712" s="50">
        <v>44364.340532407405</v>
      </c>
      <c r="AB712" s="49">
        <v>44364.340532407405</v>
      </c>
      <c r="AC712" s="52">
        <v>8.7962963152676821E-4</v>
      </c>
      <c r="AD712" s="52">
        <v>1.111111108912155E-3</v>
      </c>
      <c r="AE712" s="52">
        <v>2.3263888870133087E-3</v>
      </c>
      <c r="AF712" s="52">
        <v>3.4374999959254637E-3</v>
      </c>
      <c r="AG712" s="52">
        <v>1.2164351850515231E-2</v>
      </c>
      <c r="AH712" s="52">
        <v>4.3171296274522319E-3</v>
      </c>
      <c r="AI712" s="52">
        <v>7.8472222230629995E-3</v>
      </c>
      <c r="AJ712" s="53" t="s">
        <v>98</v>
      </c>
      <c r="AK712" s="53"/>
      <c r="AL712" s="53" t="s">
        <v>2276</v>
      </c>
      <c r="AM712" s="53" t="s">
        <v>1428</v>
      </c>
      <c r="AN712" s="54" t="s">
        <v>100</v>
      </c>
      <c r="AO712" s="54" t="s">
        <v>101</v>
      </c>
      <c r="AP712" s="54" t="s">
        <v>124</v>
      </c>
      <c r="AQ712" s="54" t="s">
        <v>125</v>
      </c>
      <c r="AR712" s="54" t="s">
        <v>126</v>
      </c>
      <c r="AS712" s="54" t="s">
        <v>1430</v>
      </c>
      <c r="AT712" s="54" t="s">
        <v>1431</v>
      </c>
      <c r="AU712" s="50">
        <v>44364.329351851855</v>
      </c>
      <c r="AV712" s="55"/>
      <c r="AW712" s="50">
        <v>44364.333240740743</v>
      </c>
      <c r="AX712" s="56" t="s">
        <v>106</v>
      </c>
      <c r="AY712" s="56" t="s">
        <v>107</v>
      </c>
      <c r="AZ712" s="57" t="s">
        <v>108</v>
      </c>
      <c r="BA712" s="53" t="s">
        <v>109</v>
      </c>
      <c r="BB712" s="58" t="s">
        <v>110</v>
      </c>
      <c r="BC712" s="58" t="s">
        <v>110</v>
      </c>
      <c r="BD712" s="50">
        <v>44364.329247685186</v>
      </c>
      <c r="BE712" s="50">
        <v>44364.330358796295</v>
      </c>
      <c r="BF712" s="50"/>
      <c r="BG712" s="50">
        <v>44364.332692048614</v>
      </c>
      <c r="BH712" s="50">
        <v>44364.340532407405</v>
      </c>
      <c r="BI712" s="52">
        <v>1.111111108912155E-3</v>
      </c>
      <c r="BJ712" s="52">
        <v>2.3332523196586408E-3</v>
      </c>
      <c r="BK712" s="52">
        <v>3.4443634285707958E-3</v>
      </c>
      <c r="BL712" s="52">
        <v>7.8403587904176675E-3</v>
      </c>
      <c r="BM712" s="52">
        <v>1.1284722218988463E-2</v>
      </c>
      <c r="BN712" s="52">
        <v>4.323993060097564E-3</v>
      </c>
      <c r="BO712" s="59" t="s">
        <v>98</v>
      </c>
      <c r="BP712" s="59"/>
      <c r="BQ712" s="60">
        <v>95.999999810010195</v>
      </c>
      <c r="BR712" s="60">
        <v>200.99999983794987</v>
      </c>
      <c r="BS712" s="60">
        <v>296.99999964796007</v>
      </c>
      <c r="BT712" s="60">
        <v>1050.999999884516</v>
      </c>
      <c r="BU712" s="60">
        <v>372.99999981187284</v>
      </c>
      <c r="BV712" s="60">
        <v>95.999999810010195</v>
      </c>
      <c r="BW712" s="60">
        <v>201.59300041850656</v>
      </c>
      <c r="BX712" s="60">
        <v>297.59300022851676</v>
      </c>
      <c r="BY712" s="60">
        <v>974.99999972060323</v>
      </c>
      <c r="BZ712" s="60">
        <v>373.59300039242953</v>
      </c>
      <c r="CA712" s="61" t="s">
        <v>111</v>
      </c>
      <c r="CB712">
        <v>2021</v>
      </c>
      <c r="CC712" t="s">
        <v>112</v>
      </c>
      <c r="CD712" s="44"/>
      <c r="CE712" s="62"/>
      <c r="CF712" s="44"/>
    </row>
    <row r="713" spans="1:84" ht="45" x14ac:dyDescent="0.25">
      <c r="A713" s="42">
        <v>712</v>
      </c>
      <c r="C713" s="43" t="s">
        <v>84</v>
      </c>
      <c r="D713" s="42">
        <v>1</v>
      </c>
      <c r="E713" s="44">
        <v>21089139</v>
      </c>
      <c r="F713" t="s">
        <v>132</v>
      </c>
      <c r="G713" t="s">
        <v>2277</v>
      </c>
      <c r="H713" t="s">
        <v>87</v>
      </c>
      <c r="I713" t="s">
        <v>88</v>
      </c>
      <c r="J713" t="s">
        <v>220</v>
      </c>
      <c r="K713" s="45" t="s">
        <v>221</v>
      </c>
      <c r="L713" t="s">
        <v>222</v>
      </c>
      <c r="M713" s="42" t="s">
        <v>223</v>
      </c>
      <c r="N713" s="42" t="s">
        <v>224</v>
      </c>
      <c r="O713" t="s">
        <v>94</v>
      </c>
      <c r="P713" t="s">
        <v>823</v>
      </c>
      <c r="Q713" t="s">
        <v>96</v>
      </c>
      <c r="R713">
        <v>-97.666803999999999</v>
      </c>
      <c r="S713">
        <v>30.451315999999998</v>
      </c>
      <c r="T713" s="47" t="s">
        <v>471</v>
      </c>
      <c r="U713" s="48">
        <v>44364.388101851851</v>
      </c>
      <c r="V713" s="49">
        <v>44364.388784722221</v>
      </c>
      <c r="W713" s="49">
        <v>44364.389004629629</v>
      </c>
      <c r="X713" s="50">
        <v>44364.389675925922</v>
      </c>
      <c r="Y713" s="51"/>
      <c r="Z713" s="50">
        <v>44364.39234953704</v>
      </c>
      <c r="AA713" s="50">
        <v>44364.394594907411</v>
      </c>
      <c r="AB713" s="49">
        <v>44364.394594907404</v>
      </c>
      <c r="AC713" s="52">
        <v>9.0277777781011537E-4</v>
      </c>
      <c r="AD713" s="52">
        <v>6.7129629314877093E-4</v>
      </c>
      <c r="AE713" s="52">
        <v>2.6736111176433042E-3</v>
      </c>
      <c r="AF713" s="52">
        <v>3.3449074107920751E-3</v>
      </c>
      <c r="AG713" s="52">
        <v>6.4930555527098477E-3</v>
      </c>
      <c r="AH713" s="52">
        <v>4.2476851886021905E-3</v>
      </c>
      <c r="AI713" s="52">
        <v>2.2453703641076572E-3</v>
      </c>
      <c r="AJ713" s="53" t="s">
        <v>159</v>
      </c>
      <c r="AK713" s="53"/>
      <c r="AL713" s="53"/>
      <c r="AM713" s="53"/>
      <c r="AN713" s="54"/>
      <c r="AO713" s="54"/>
      <c r="AP713" s="54"/>
      <c r="AQ713" s="54"/>
      <c r="AR713" s="54"/>
      <c r="AS713" s="54"/>
      <c r="AT713" s="54"/>
      <c r="AU713" s="50"/>
      <c r="AV713" s="55"/>
      <c r="AW713" s="50"/>
      <c r="AX713" s="56" t="s">
        <v>106</v>
      </c>
      <c r="AY713" s="56" t="s">
        <v>107</v>
      </c>
      <c r="AZ713" s="57" t="s">
        <v>108</v>
      </c>
      <c r="BA713" s="53" t="s">
        <v>109</v>
      </c>
      <c r="BB713" s="58" t="s">
        <v>110</v>
      </c>
      <c r="BC713" s="58" t="s">
        <v>110</v>
      </c>
      <c r="BD713" s="50">
        <v>44364.389004629629</v>
      </c>
      <c r="BE713" s="50">
        <v>44364.389976851853</v>
      </c>
      <c r="BF713" s="50"/>
      <c r="BG713" s="50">
        <v>44364.392359375001</v>
      </c>
      <c r="BH713" s="50">
        <v>44364.394594907411</v>
      </c>
      <c r="BI713" s="52">
        <v>9.7222222393611446E-4</v>
      </c>
      <c r="BJ713" s="52">
        <v>2.3825231473892927E-3</v>
      </c>
      <c r="BK713" s="52">
        <v>3.3547453713254072E-3</v>
      </c>
      <c r="BL713" s="52">
        <v>2.2355324108502828E-3</v>
      </c>
      <c r="BM713" s="52">
        <v>5.5902777821756899E-3</v>
      </c>
      <c r="BN713" s="52">
        <v>4.2575231491355225E-3</v>
      </c>
      <c r="BO713" s="59" t="s">
        <v>159</v>
      </c>
      <c r="BP713" s="59"/>
      <c r="BQ713" s="60">
        <v>57.999999728053808</v>
      </c>
      <c r="BR713" s="60">
        <v>231.00000056438148</v>
      </c>
      <c r="BS713" s="60">
        <v>289.00000029243529</v>
      </c>
      <c r="BT713" s="60">
        <v>560.99999975413084</v>
      </c>
      <c r="BU713" s="60">
        <v>367.00000029522926</v>
      </c>
      <c r="BV713" s="60">
        <v>84.000000148080289</v>
      </c>
      <c r="BW713" s="60">
        <v>205.84999993443489</v>
      </c>
      <c r="BX713" s="60">
        <v>289.85000008251518</v>
      </c>
      <c r="BY713" s="60">
        <v>483.00000037997961</v>
      </c>
      <c r="BZ713" s="60">
        <v>367.85000008530915</v>
      </c>
      <c r="CA713" s="61" t="s">
        <v>111</v>
      </c>
      <c r="CB713">
        <v>2021</v>
      </c>
      <c r="CC713" t="s">
        <v>112</v>
      </c>
      <c r="CD713" s="44"/>
      <c r="CE713" s="62"/>
      <c r="CF713" s="44"/>
    </row>
    <row r="714" spans="1:84" ht="45" x14ac:dyDescent="0.25">
      <c r="A714" s="42">
        <v>713</v>
      </c>
      <c r="C714" s="43" t="s">
        <v>177</v>
      </c>
      <c r="D714" s="42">
        <v>0</v>
      </c>
      <c r="E714" s="44">
        <v>21089139</v>
      </c>
      <c r="F714" t="s">
        <v>132</v>
      </c>
      <c r="G714" t="s">
        <v>2277</v>
      </c>
      <c r="H714" t="s">
        <v>87</v>
      </c>
      <c r="I714" t="s">
        <v>88</v>
      </c>
      <c r="J714" t="s">
        <v>220</v>
      </c>
      <c r="K714" s="45" t="s">
        <v>221</v>
      </c>
      <c r="L714" t="s">
        <v>222</v>
      </c>
      <c r="M714" s="42" t="s">
        <v>223</v>
      </c>
      <c r="N714" s="42" t="s">
        <v>224</v>
      </c>
      <c r="O714" t="s">
        <v>94</v>
      </c>
      <c r="P714" t="s">
        <v>823</v>
      </c>
      <c r="Q714" t="s">
        <v>96</v>
      </c>
      <c r="R714">
        <v>-97.666803999999999</v>
      </c>
      <c r="S714">
        <v>30.451315999999998</v>
      </c>
      <c r="T714" s="47" t="s">
        <v>471</v>
      </c>
      <c r="U714" s="48">
        <v>44364.388101851851</v>
      </c>
      <c r="V714" s="49">
        <v>44364.388784722221</v>
      </c>
      <c r="W714" s="49">
        <v>44364.389004629629</v>
      </c>
      <c r="X714" s="50">
        <v>44364.389675925922</v>
      </c>
      <c r="Y714" s="51"/>
      <c r="Z714" s="50">
        <v>44364.39234953704</v>
      </c>
      <c r="AA714" s="50">
        <v>44364.394594907411</v>
      </c>
      <c r="AB714" s="49">
        <v>44364.394594907404</v>
      </c>
      <c r="AC714" s="52">
        <v>9.0277777781011537E-4</v>
      </c>
      <c r="AD714" s="52">
        <v>6.7129629314877093E-4</v>
      </c>
      <c r="AE714" s="52">
        <v>2.6736111176433042E-3</v>
      </c>
      <c r="AF714" s="52">
        <v>3.3449074107920751E-3</v>
      </c>
      <c r="AG714" s="52">
        <v>6.4930555527098477E-3</v>
      </c>
      <c r="AH714" s="52">
        <v>4.2476851886021905E-3</v>
      </c>
      <c r="AI714" s="52">
        <v>2.2453703641076572E-3</v>
      </c>
      <c r="AJ714" s="53" t="s">
        <v>159</v>
      </c>
      <c r="AK714" s="53"/>
      <c r="AL714" s="53"/>
      <c r="AM714" s="53"/>
      <c r="AN714" s="54"/>
      <c r="AO714" s="54"/>
      <c r="AP714" s="54"/>
      <c r="AQ714" s="54"/>
      <c r="AR714" s="54"/>
      <c r="AS714" s="54"/>
      <c r="AT714" s="54"/>
      <c r="AU714" s="50"/>
      <c r="AV714" s="55"/>
      <c r="AW714" s="50"/>
      <c r="AX714" s="56" t="s">
        <v>1698</v>
      </c>
      <c r="AY714" s="56" t="s">
        <v>107</v>
      </c>
      <c r="AZ714" s="57" t="s">
        <v>108</v>
      </c>
      <c r="BA714" s="53" t="s">
        <v>187</v>
      </c>
      <c r="BB714" s="58" t="s">
        <v>110</v>
      </c>
      <c r="BC714" s="58" t="s">
        <v>216</v>
      </c>
      <c r="BD714" s="50">
        <v>44364.389004629629</v>
      </c>
      <c r="BE714" s="50">
        <v>44364.389675925922</v>
      </c>
      <c r="BF714" s="50"/>
      <c r="BG714" s="50">
        <v>44364.392825613424</v>
      </c>
      <c r="BH714" s="50">
        <v>44364.393136574072</v>
      </c>
      <c r="BI714" s="52">
        <v>6.7129629314877093E-4</v>
      </c>
      <c r="BJ714" s="52">
        <v>3.1496875017182902E-3</v>
      </c>
      <c r="BK714" s="52">
        <v>3.8209837948670611E-3</v>
      </c>
      <c r="BL714" s="52">
        <v>3.1096064776647836E-4</v>
      </c>
      <c r="BM714" s="52">
        <v>4.1319444426335394E-3</v>
      </c>
      <c r="BN714" s="52">
        <v>4.7237615726771764E-3</v>
      </c>
      <c r="BO714" s="59"/>
      <c r="BP714" s="59"/>
      <c r="BQ714" s="60">
        <v>57.999999728053808</v>
      </c>
      <c r="BR714" s="60">
        <v>231.00000056438148</v>
      </c>
      <c r="BS714" s="60">
        <v>289.00000029243529</v>
      </c>
      <c r="BT714" s="60">
        <v>560.99999975413084</v>
      </c>
      <c r="BU714" s="60">
        <v>367.00000029522926</v>
      </c>
      <c r="BV714" s="60">
        <v>57.999999728053808</v>
      </c>
      <c r="BW714" s="60">
        <v>272.13300014846027</v>
      </c>
      <c r="BX714" s="60">
        <v>330.13299987651408</v>
      </c>
      <c r="BY714" s="60">
        <v>356.99999984353781</v>
      </c>
      <c r="BZ714" s="60">
        <v>408.13299987930804</v>
      </c>
      <c r="CA714" s="61" t="s">
        <v>111</v>
      </c>
      <c r="CB714">
        <v>2021</v>
      </c>
      <c r="CC714" t="s">
        <v>112</v>
      </c>
      <c r="CE714" s="62"/>
      <c r="CF714" s="44"/>
    </row>
    <row r="715" spans="1:84" ht="30" x14ac:dyDescent="0.25">
      <c r="A715" s="42">
        <v>714</v>
      </c>
      <c r="C715" t="s">
        <v>871</v>
      </c>
      <c r="D715" s="42">
        <v>1</v>
      </c>
      <c r="E715" s="44">
        <v>21089146</v>
      </c>
      <c r="F715" t="s">
        <v>85</v>
      </c>
      <c r="G715" t="s">
        <v>2278</v>
      </c>
      <c r="H715" t="s">
        <v>87</v>
      </c>
      <c r="I715" t="s">
        <v>88</v>
      </c>
      <c r="J715" t="s">
        <v>350</v>
      </c>
      <c r="K715" s="45" t="s">
        <v>248</v>
      </c>
      <c r="L715" t="s">
        <v>91</v>
      </c>
      <c r="M715" s="42" t="s">
        <v>92</v>
      </c>
      <c r="N715" s="42" t="s">
        <v>93</v>
      </c>
      <c r="O715" t="s">
        <v>94</v>
      </c>
      <c r="P715" t="s">
        <v>2279</v>
      </c>
      <c r="Q715" t="s">
        <v>419</v>
      </c>
      <c r="R715">
        <v>-97.476557999999997</v>
      </c>
      <c r="S715">
        <v>30.458513999999997</v>
      </c>
      <c r="T715" s="47" t="s">
        <v>471</v>
      </c>
      <c r="U715" s="48">
        <v>44364.402025462965</v>
      </c>
      <c r="V715" s="49">
        <v>44364.402708333335</v>
      </c>
      <c r="W715" s="49">
        <v>44364.402731481481</v>
      </c>
      <c r="X715" s="50">
        <v>44364.403668981482</v>
      </c>
      <c r="Y715" s="51"/>
      <c r="Z715" s="50">
        <v>44364.413217592592</v>
      </c>
      <c r="AA715" s="50">
        <v>44364.413993055554</v>
      </c>
      <c r="AB715" s="49">
        <v>44364.413993055554</v>
      </c>
      <c r="AC715" s="52">
        <v>7.0601851621177047E-4</v>
      </c>
      <c r="AD715" s="52">
        <v>9.3750000087311491E-4</v>
      </c>
      <c r="AE715" s="52">
        <v>9.5486111094942316E-3</v>
      </c>
      <c r="AF715" s="52">
        <v>1.0486111110367347E-2</v>
      </c>
      <c r="AG715" s="52">
        <v>1.1967592588916887E-2</v>
      </c>
      <c r="AH715" s="52">
        <v>1.1192129626579117E-2</v>
      </c>
      <c r="AI715" s="52">
        <v>7.7546296233776957E-4</v>
      </c>
      <c r="AJ715" s="53" t="s">
        <v>159</v>
      </c>
      <c r="AK715" s="53"/>
      <c r="AL715" s="53" t="s">
        <v>2280</v>
      </c>
      <c r="AM715" s="53" t="s">
        <v>2281</v>
      </c>
      <c r="AN715" s="54" t="s">
        <v>100</v>
      </c>
      <c r="AO715" s="54" t="s">
        <v>101</v>
      </c>
      <c r="AP715" s="54" t="s">
        <v>248</v>
      </c>
      <c r="AQ715" s="54" t="s">
        <v>102</v>
      </c>
      <c r="AR715" s="54" t="s">
        <v>103</v>
      </c>
      <c r="AS715" s="54" t="s">
        <v>2282</v>
      </c>
      <c r="AT715" s="54" t="s">
        <v>2283</v>
      </c>
      <c r="AU715" s="50">
        <v>44364.40315972222</v>
      </c>
      <c r="AV715" s="55"/>
      <c r="AW715" s="50">
        <v>44364.412800925929</v>
      </c>
      <c r="AX715" s="56" t="s">
        <v>876</v>
      </c>
      <c r="AY715" s="56" t="s">
        <v>871</v>
      </c>
      <c r="AZ715" s="57" t="s">
        <v>108</v>
      </c>
      <c r="BA715" s="53" t="s">
        <v>2284</v>
      </c>
      <c r="BB715" s="58" t="s">
        <v>110</v>
      </c>
      <c r="BC715" s="58" t="s">
        <v>110</v>
      </c>
      <c r="BD715" s="50">
        <v>44364.402731481481</v>
      </c>
      <c r="BE715" s="50">
        <v>44364.403675844907</v>
      </c>
      <c r="BF715" s="50"/>
      <c r="BG715" s="50">
        <v>44364.413222488423</v>
      </c>
      <c r="BH715" s="50">
        <v>44364.413993055554</v>
      </c>
      <c r="BI715" s="52">
        <v>9.4436342624248937E-4</v>
      </c>
      <c r="BJ715" s="52">
        <v>9.5466435159323737E-3</v>
      </c>
      <c r="BK715" s="52">
        <v>1.0491006942174863E-2</v>
      </c>
      <c r="BL715" s="52">
        <v>7.7056713053025305E-4</v>
      </c>
      <c r="BM715" s="52">
        <v>1.1261574072705116E-2</v>
      </c>
      <c r="BN715" s="52">
        <v>1.1197025458386634E-2</v>
      </c>
      <c r="BO715" s="59" t="s">
        <v>159</v>
      </c>
      <c r="BP715" s="59"/>
      <c r="BQ715" s="60">
        <v>81.000000075437129</v>
      </c>
      <c r="BR715" s="60">
        <v>824.99999986030161</v>
      </c>
      <c r="BS715" s="60">
        <v>905.99999993573874</v>
      </c>
      <c r="BT715" s="60">
        <v>1033.999999682419</v>
      </c>
      <c r="BU715" s="60">
        <v>966.99999973643571</v>
      </c>
      <c r="BV715" s="60">
        <v>81.593000027351081</v>
      </c>
      <c r="BW715" s="60">
        <v>824.82999977655709</v>
      </c>
      <c r="BX715" s="60">
        <v>906.42299980390817</v>
      </c>
      <c r="BY715" s="60">
        <v>972.99999988172203</v>
      </c>
      <c r="BZ715" s="60">
        <v>967.42299960460514</v>
      </c>
      <c r="CA715" s="61" t="s">
        <v>111</v>
      </c>
      <c r="CB715">
        <v>2021</v>
      </c>
      <c r="CC715" t="s">
        <v>112</v>
      </c>
      <c r="CD715" s="44"/>
      <c r="CE715" s="62"/>
      <c r="CF715" s="44"/>
    </row>
    <row r="716" spans="1:84" ht="45" x14ac:dyDescent="0.25">
      <c r="A716" s="42">
        <v>715</v>
      </c>
      <c r="C716" s="43" t="s">
        <v>131</v>
      </c>
      <c r="D716" s="42">
        <v>1</v>
      </c>
      <c r="E716" s="44">
        <v>21089179</v>
      </c>
      <c r="F716" t="s">
        <v>85</v>
      </c>
      <c r="G716" t="s">
        <v>1098</v>
      </c>
      <c r="H716" t="s">
        <v>87</v>
      </c>
      <c r="I716" t="s">
        <v>88</v>
      </c>
      <c r="J716" t="s">
        <v>680</v>
      </c>
      <c r="K716" s="45" t="s">
        <v>117</v>
      </c>
      <c r="L716" t="s">
        <v>118</v>
      </c>
      <c r="M716" s="42" t="s">
        <v>119</v>
      </c>
      <c r="N716" s="42" t="s">
        <v>120</v>
      </c>
      <c r="O716" t="s">
        <v>94</v>
      </c>
      <c r="P716" t="s">
        <v>1099</v>
      </c>
      <c r="Q716" t="s">
        <v>419</v>
      </c>
      <c r="R716">
        <v>-97.643814000000006</v>
      </c>
      <c r="S716">
        <v>30.394462999999998</v>
      </c>
      <c r="T716" s="47" t="s">
        <v>471</v>
      </c>
      <c r="U716" s="48">
        <v>44364.465983796297</v>
      </c>
      <c r="V716" s="49">
        <v>44364.466724537036</v>
      </c>
      <c r="W716" s="49">
        <v>44364.466724537036</v>
      </c>
      <c r="X716" s="50">
        <v>44364.467060185183</v>
      </c>
      <c r="Y716" s="51"/>
      <c r="Z716" s="50">
        <v>44364.472962962966</v>
      </c>
      <c r="AA716" s="50">
        <v>44364.505486111113</v>
      </c>
      <c r="AB716" s="49">
        <v>44364.505486111113</v>
      </c>
      <c r="AC716" s="52">
        <v>7.4074073927477002E-4</v>
      </c>
      <c r="AD716" s="52">
        <v>3.3564814657438546E-4</v>
      </c>
      <c r="AE716" s="52">
        <v>5.9027777824667282E-3</v>
      </c>
      <c r="AF716" s="52">
        <v>6.2384259290411137E-3</v>
      </c>
      <c r="AG716" s="52">
        <v>3.9502314815763384E-2</v>
      </c>
      <c r="AH716" s="52">
        <v>6.9791666683158837E-3</v>
      </c>
      <c r="AI716" s="52">
        <v>3.25231481474475E-2</v>
      </c>
      <c r="AJ716" s="53" t="s">
        <v>98</v>
      </c>
      <c r="AK716" s="53"/>
      <c r="AL716" s="53" t="s">
        <v>2285</v>
      </c>
      <c r="AM716" s="53" t="s">
        <v>1101</v>
      </c>
      <c r="AN716" s="54" t="s">
        <v>100</v>
      </c>
      <c r="AO716" s="54" t="s">
        <v>101</v>
      </c>
      <c r="AP716" s="54" t="s">
        <v>285</v>
      </c>
      <c r="AQ716" s="54" t="s">
        <v>162</v>
      </c>
      <c r="AR716" s="54" t="s">
        <v>163</v>
      </c>
      <c r="AS716" s="54" t="s">
        <v>1102</v>
      </c>
      <c r="AT716" s="54" t="s">
        <v>1103</v>
      </c>
      <c r="AU716" s="50">
        <v>44364.466782407406</v>
      </c>
      <c r="AV716" s="55"/>
      <c r="AW716" s="50">
        <v>44364.473113425927</v>
      </c>
      <c r="AX716" s="56" t="s">
        <v>141</v>
      </c>
      <c r="AY716" s="56" t="s">
        <v>107</v>
      </c>
      <c r="AZ716" s="57" t="s">
        <v>108</v>
      </c>
      <c r="BA716" s="53" t="s">
        <v>142</v>
      </c>
      <c r="BB716" s="58" t="s">
        <v>110</v>
      </c>
      <c r="BC716" s="58" t="s">
        <v>110</v>
      </c>
      <c r="BD716" s="50">
        <v>44364.466724537036</v>
      </c>
      <c r="BE716" s="50">
        <v>44364.467060185183</v>
      </c>
      <c r="BF716" s="50"/>
      <c r="BG716" s="50">
        <v>44364.472962962966</v>
      </c>
      <c r="BH716" s="50">
        <v>44364.505486111113</v>
      </c>
      <c r="BI716" s="52">
        <v>3.3564814657438546E-4</v>
      </c>
      <c r="BJ716" s="52">
        <v>5.9027777824667282E-3</v>
      </c>
      <c r="BK716" s="52">
        <v>6.2384259290411137E-3</v>
      </c>
      <c r="BL716" s="52">
        <v>3.25231481474475E-2</v>
      </c>
      <c r="BM716" s="52">
        <v>3.8761574076488614E-2</v>
      </c>
      <c r="BN716" s="52">
        <v>6.9791666683158837E-3</v>
      </c>
      <c r="BO716" s="59" t="s">
        <v>98</v>
      </c>
      <c r="BP716" s="59"/>
      <c r="BQ716" s="60">
        <v>28.999999864026904</v>
      </c>
      <c r="BR716" s="60">
        <v>510.00000040512532</v>
      </c>
      <c r="BS716" s="60">
        <v>539.00000026915222</v>
      </c>
      <c r="BT716" s="60">
        <v>3413.0000000819564</v>
      </c>
      <c r="BU716" s="60">
        <v>603.00000014249235</v>
      </c>
      <c r="BV716" s="60">
        <v>28.999999864026904</v>
      </c>
      <c r="BW716" s="60">
        <v>510.00000040512532</v>
      </c>
      <c r="BX716" s="60">
        <v>539.00000026915222</v>
      </c>
      <c r="BY716" s="60">
        <v>3349.0000002086163</v>
      </c>
      <c r="BZ716" s="60">
        <v>603.00000014249235</v>
      </c>
      <c r="CA716" s="61" t="s">
        <v>111</v>
      </c>
      <c r="CB716">
        <v>2021</v>
      </c>
      <c r="CC716" t="s">
        <v>112</v>
      </c>
      <c r="CD716" s="44"/>
      <c r="CE716" s="62"/>
      <c r="CF716" s="44"/>
    </row>
    <row r="717" spans="1:84" ht="45" x14ac:dyDescent="0.25">
      <c r="A717" s="42">
        <v>716</v>
      </c>
      <c r="C717" s="43" t="s">
        <v>322</v>
      </c>
      <c r="D717" s="42">
        <v>1</v>
      </c>
      <c r="E717" s="44">
        <v>21089207</v>
      </c>
      <c r="F717" t="s">
        <v>85</v>
      </c>
      <c r="G717" t="s">
        <v>2286</v>
      </c>
      <c r="H717" t="s">
        <v>87</v>
      </c>
      <c r="I717" t="s">
        <v>88</v>
      </c>
      <c r="J717" t="s">
        <v>350</v>
      </c>
      <c r="K717" s="45" t="s">
        <v>516</v>
      </c>
      <c r="L717" t="s">
        <v>91</v>
      </c>
      <c r="M717" s="42" t="s">
        <v>92</v>
      </c>
      <c r="N717" s="42" t="s">
        <v>93</v>
      </c>
      <c r="O717" t="s">
        <v>94</v>
      </c>
      <c r="P717" t="s">
        <v>1018</v>
      </c>
      <c r="Q717" t="s">
        <v>122</v>
      </c>
      <c r="R717">
        <v>-97.572481999999994</v>
      </c>
      <c r="S717">
        <v>30.494878999999997</v>
      </c>
      <c r="T717" s="47" t="s">
        <v>471</v>
      </c>
      <c r="U717" s="48">
        <v>44364.527268518519</v>
      </c>
      <c r="V717" s="49">
        <v>44364.527708333335</v>
      </c>
      <c r="W717" s="49">
        <v>44364.527719907404</v>
      </c>
      <c r="X717" s="50">
        <v>44364.528333333335</v>
      </c>
      <c r="Y717" s="51"/>
      <c r="Z717" s="50">
        <v>44364.532442129632</v>
      </c>
      <c r="AA717" s="50">
        <v>44364.544629629629</v>
      </c>
      <c r="AB717" s="49">
        <v>44364.544629629629</v>
      </c>
      <c r="AC717" s="52">
        <v>4.5138888526707888E-4</v>
      </c>
      <c r="AD717" s="52">
        <v>6.1342593107838184E-4</v>
      </c>
      <c r="AE717" s="52">
        <v>4.1087962963501923E-3</v>
      </c>
      <c r="AF717" s="52">
        <v>4.7222222274285741E-3</v>
      </c>
      <c r="AG717" s="52">
        <v>1.7361111109494232E-2</v>
      </c>
      <c r="AH717" s="52">
        <v>5.173611112695653E-3</v>
      </c>
      <c r="AI717" s="52">
        <v>1.2187499996798579E-2</v>
      </c>
      <c r="AJ717" s="53" t="s">
        <v>98</v>
      </c>
      <c r="AK717" s="53"/>
      <c r="AL717" s="53" t="s">
        <v>2287</v>
      </c>
      <c r="AM717" s="53" t="s">
        <v>2288</v>
      </c>
      <c r="AN717" s="54" t="s">
        <v>100</v>
      </c>
      <c r="AO717" s="54" t="s">
        <v>101</v>
      </c>
      <c r="AP717" s="54" t="s">
        <v>516</v>
      </c>
      <c r="AQ717" s="54" t="s">
        <v>102</v>
      </c>
      <c r="AR717" s="54" t="s">
        <v>103</v>
      </c>
      <c r="AS717" s="54" t="s">
        <v>2289</v>
      </c>
      <c r="AT717" s="54" t="s">
        <v>2290</v>
      </c>
      <c r="AU717" s="50">
        <v>44364.527812499997</v>
      </c>
      <c r="AV717" s="55"/>
      <c r="AW717" s="50">
        <v>44364.53266203704</v>
      </c>
      <c r="AX717" s="56" t="s">
        <v>329</v>
      </c>
      <c r="AY717" s="56" t="s">
        <v>107</v>
      </c>
      <c r="AZ717" s="57" t="s">
        <v>108</v>
      </c>
      <c r="BA717" s="53" t="s">
        <v>330</v>
      </c>
      <c r="BB717" s="58" t="s">
        <v>110</v>
      </c>
      <c r="BC717" s="58" t="s">
        <v>110</v>
      </c>
      <c r="BD717" s="50">
        <v>44364.527719907404</v>
      </c>
      <c r="BE717" s="50">
        <v>44364.528333333335</v>
      </c>
      <c r="BF717" s="50"/>
      <c r="BG717" s="50">
        <v>44364.532450960651</v>
      </c>
      <c r="BH717" s="50">
        <v>44364.544629629629</v>
      </c>
      <c r="BI717" s="52">
        <v>6.1342593107838184E-4</v>
      </c>
      <c r="BJ717" s="52">
        <v>4.1176273152814247E-3</v>
      </c>
      <c r="BK717" s="52">
        <v>4.7310532463598065E-3</v>
      </c>
      <c r="BL717" s="52">
        <v>1.2178668977867346E-2</v>
      </c>
      <c r="BM717" s="52">
        <v>1.6909722224227153E-2</v>
      </c>
      <c r="BN717" s="52">
        <v>5.1824421316268854E-3</v>
      </c>
      <c r="BO717" s="59" t="s">
        <v>98</v>
      </c>
      <c r="BP717" s="59"/>
      <c r="BQ717" s="60">
        <v>53.000000445172191</v>
      </c>
      <c r="BR717" s="60">
        <v>355.00000000465661</v>
      </c>
      <c r="BS717" s="60">
        <v>408.0000004498288</v>
      </c>
      <c r="BT717" s="60">
        <v>1499.9999998603016</v>
      </c>
      <c r="BU717" s="60">
        <v>447.00000013690442</v>
      </c>
      <c r="BV717" s="60">
        <v>53.000000445172191</v>
      </c>
      <c r="BW717" s="60">
        <v>355.76300004031509</v>
      </c>
      <c r="BX717" s="60">
        <v>408.76300048548728</v>
      </c>
      <c r="BY717" s="60">
        <v>1461.000000173226</v>
      </c>
      <c r="BZ717" s="60">
        <v>447.7630001725629</v>
      </c>
      <c r="CA717" s="61" t="s">
        <v>111</v>
      </c>
      <c r="CB717">
        <v>2021</v>
      </c>
      <c r="CC717" t="s">
        <v>112</v>
      </c>
      <c r="CD717" s="44"/>
      <c r="CE717" s="62"/>
      <c r="CF717" s="44"/>
    </row>
    <row r="718" spans="1:84" ht="45" x14ac:dyDescent="0.25">
      <c r="A718" s="42">
        <v>717</v>
      </c>
      <c r="C718" s="43" t="s">
        <v>84</v>
      </c>
      <c r="D718" s="42">
        <v>1</v>
      </c>
      <c r="E718" s="44">
        <v>21089219</v>
      </c>
      <c r="F718" t="s">
        <v>132</v>
      </c>
      <c r="G718" t="s">
        <v>2291</v>
      </c>
      <c r="H718" t="s">
        <v>87</v>
      </c>
      <c r="I718" t="s">
        <v>88</v>
      </c>
      <c r="J718" t="s">
        <v>220</v>
      </c>
      <c r="K718" s="45" t="s">
        <v>135</v>
      </c>
      <c r="L718" t="s">
        <v>136</v>
      </c>
      <c r="M718" s="42" t="s">
        <v>137</v>
      </c>
      <c r="N718" s="42" t="s">
        <v>138</v>
      </c>
      <c r="O718" t="s">
        <v>94</v>
      </c>
      <c r="P718" t="s">
        <v>225</v>
      </c>
      <c r="Q718" t="s">
        <v>96</v>
      </c>
      <c r="R718">
        <v>-97.694907000000001</v>
      </c>
      <c r="S718">
        <v>30.459109999999999</v>
      </c>
      <c r="T718" s="47" t="s">
        <v>471</v>
      </c>
      <c r="U718" s="48">
        <v>44364.543946759259</v>
      </c>
      <c r="V718" s="49">
        <v>44364.544074074074</v>
      </c>
      <c r="W718" s="49">
        <v>44364.544085648151</v>
      </c>
      <c r="X718" s="50">
        <v>44364.544895833336</v>
      </c>
      <c r="Y718" s="51"/>
      <c r="Z718" s="50">
        <v>44364.547905092593</v>
      </c>
      <c r="AA718" s="50">
        <v>44364.555983796294</v>
      </c>
      <c r="AB718" s="49">
        <v>44364.555983796294</v>
      </c>
      <c r="AC718" s="52">
        <v>1.3888889225199819E-4</v>
      </c>
      <c r="AD718" s="52">
        <v>8.1018518540076911E-4</v>
      </c>
      <c r="AE718" s="52">
        <v>3.009259256941732E-3</v>
      </c>
      <c r="AF718" s="52">
        <v>3.8194444423425011E-3</v>
      </c>
      <c r="AG718" s="52">
        <v>1.2037037035042886E-2</v>
      </c>
      <c r="AH718" s="52">
        <v>3.9583333345944993E-3</v>
      </c>
      <c r="AI718" s="52">
        <v>8.0787037004483864E-3</v>
      </c>
      <c r="AJ718" s="53" t="s">
        <v>140</v>
      </c>
      <c r="AK718" s="53"/>
      <c r="AL718" s="53"/>
      <c r="AM718" s="53"/>
      <c r="AN718" s="54"/>
      <c r="AO718" s="54"/>
      <c r="AP718" s="54"/>
      <c r="AQ718" s="54"/>
      <c r="AR718" s="54"/>
      <c r="AS718" s="54"/>
      <c r="AT718" s="54"/>
      <c r="AU718" s="50"/>
      <c r="AV718" s="55"/>
      <c r="AW718" s="50"/>
      <c r="AX718" s="56" t="s">
        <v>106</v>
      </c>
      <c r="AY718" s="56" t="s">
        <v>107</v>
      </c>
      <c r="AZ718" s="57" t="s">
        <v>108</v>
      </c>
      <c r="BA718" s="53" t="s">
        <v>109</v>
      </c>
      <c r="BB718" s="58" t="s">
        <v>110</v>
      </c>
      <c r="BC718" s="58" t="s">
        <v>110</v>
      </c>
      <c r="BD718" s="50">
        <v>44364.544085648151</v>
      </c>
      <c r="BE718" s="50">
        <v>44364.544895833336</v>
      </c>
      <c r="BF718" s="50"/>
      <c r="BG718" s="50">
        <v>44364.547905092593</v>
      </c>
      <c r="BH718" s="50">
        <v>44364.555983796294</v>
      </c>
      <c r="BI718" s="52">
        <v>8.1018518540076911E-4</v>
      </c>
      <c r="BJ718" s="52">
        <v>3.009259256941732E-3</v>
      </c>
      <c r="BK718" s="52">
        <v>3.8194444423425011E-3</v>
      </c>
      <c r="BL718" s="52">
        <v>8.0787037004483864E-3</v>
      </c>
      <c r="BM718" s="52">
        <v>1.1898148142790888E-2</v>
      </c>
      <c r="BN718" s="52">
        <v>3.9583333345944993E-3</v>
      </c>
      <c r="BO718" s="59" t="s">
        <v>140</v>
      </c>
      <c r="BP718" s="59"/>
      <c r="BQ718" s="60">
        <v>70.000000018626451</v>
      </c>
      <c r="BR718" s="60">
        <v>259.99999979976565</v>
      </c>
      <c r="BS718" s="60">
        <v>329.9999998183921</v>
      </c>
      <c r="BT718" s="60">
        <v>1039.9999998277053</v>
      </c>
      <c r="BU718" s="60">
        <v>342.00000010896474</v>
      </c>
      <c r="BV718" s="60">
        <v>70.000000018626451</v>
      </c>
      <c r="BW718" s="60">
        <v>259.99999979976565</v>
      </c>
      <c r="BX718" s="60">
        <v>329.9999998183921</v>
      </c>
      <c r="BY718" s="60">
        <v>1027.9999995371327</v>
      </c>
      <c r="BZ718" s="60">
        <v>342.00000010896474</v>
      </c>
      <c r="CA718" s="61" t="s">
        <v>111</v>
      </c>
      <c r="CB718">
        <v>2021</v>
      </c>
      <c r="CC718" t="s">
        <v>112</v>
      </c>
      <c r="CD718" s="44"/>
      <c r="CE718" s="62"/>
      <c r="CF718" s="44"/>
    </row>
    <row r="719" spans="1:84" ht="45" x14ac:dyDescent="0.25">
      <c r="A719" s="42">
        <v>718</v>
      </c>
      <c r="C719" s="43" t="s">
        <v>177</v>
      </c>
      <c r="D719" s="42">
        <v>1</v>
      </c>
      <c r="E719" s="44">
        <v>21089223</v>
      </c>
      <c r="F719" t="s">
        <v>85</v>
      </c>
      <c r="G719" t="s">
        <v>1076</v>
      </c>
      <c r="H719" t="s">
        <v>115</v>
      </c>
      <c r="I719" t="s">
        <v>88</v>
      </c>
      <c r="J719" t="s">
        <v>205</v>
      </c>
      <c r="K719" s="45" t="s">
        <v>145</v>
      </c>
      <c r="L719" t="s">
        <v>146</v>
      </c>
      <c r="M719" s="42" t="s">
        <v>147</v>
      </c>
      <c r="N719" s="42" t="s">
        <v>148</v>
      </c>
      <c r="O719" t="s">
        <v>94</v>
      </c>
      <c r="P719" t="s">
        <v>528</v>
      </c>
      <c r="Q719" t="s">
        <v>96</v>
      </c>
      <c r="R719">
        <v>-97.642825999999999</v>
      </c>
      <c r="S719">
        <v>30.443414999999998</v>
      </c>
      <c r="T719" s="47" t="s">
        <v>471</v>
      </c>
      <c r="U719" s="48">
        <v>44364.549687500003</v>
      </c>
      <c r="V719" s="49">
        <v>44364.550127314811</v>
      </c>
      <c r="W719" s="49">
        <v>44364.550138888888</v>
      </c>
      <c r="X719" s="50">
        <v>44364.550856481481</v>
      </c>
      <c r="Y719" s="51"/>
      <c r="Z719" s="50">
        <v>44364.553738425922</v>
      </c>
      <c r="AA719" s="50">
        <v>44364.570706018516</v>
      </c>
      <c r="AB719" s="49">
        <v>44364.570706018516</v>
      </c>
      <c r="AC719" s="52">
        <v>4.5138888526707888E-4</v>
      </c>
      <c r="AD719" s="52">
        <v>7.1759259299142286E-4</v>
      </c>
      <c r="AE719" s="52">
        <v>2.8819444414693862E-3</v>
      </c>
      <c r="AF719" s="52">
        <v>3.5995370344608091E-3</v>
      </c>
      <c r="AG719" s="52">
        <v>2.1018518513301387E-2</v>
      </c>
      <c r="AH719" s="52">
        <v>4.050925919727888E-3</v>
      </c>
      <c r="AI719" s="52">
        <v>1.6967592593573499E-2</v>
      </c>
      <c r="AJ719" s="53" t="s">
        <v>98</v>
      </c>
      <c r="AK719" s="53"/>
      <c r="AL719" s="53" t="s">
        <v>2292</v>
      </c>
      <c r="AM719" s="53" t="s">
        <v>1047</v>
      </c>
      <c r="AN719" s="54" t="s">
        <v>100</v>
      </c>
      <c r="AO719" s="54" t="s">
        <v>101</v>
      </c>
      <c r="AP719" s="54" t="s">
        <v>456</v>
      </c>
      <c r="AQ719" s="54" t="s">
        <v>102</v>
      </c>
      <c r="AR719" s="54" t="s">
        <v>103</v>
      </c>
      <c r="AS719" s="54" t="s">
        <v>1049</v>
      </c>
      <c r="AT719" s="54" t="s">
        <v>1050</v>
      </c>
      <c r="AU719" s="50">
        <v>44364.55027777778</v>
      </c>
      <c r="AV719" s="55"/>
      <c r="AW719" s="50">
        <v>44364.552951388891</v>
      </c>
      <c r="AX719" s="56" t="s">
        <v>1698</v>
      </c>
      <c r="AY719" s="56" t="s">
        <v>107</v>
      </c>
      <c r="AZ719" s="57" t="s">
        <v>108</v>
      </c>
      <c r="BA719" s="53" t="s">
        <v>187</v>
      </c>
      <c r="BB719" s="58" t="s">
        <v>110</v>
      </c>
      <c r="BC719" s="58" t="s">
        <v>110</v>
      </c>
      <c r="BD719" s="50">
        <v>44364.550138888888</v>
      </c>
      <c r="BE719" s="50">
        <v>44364.550856481481</v>
      </c>
      <c r="BF719" s="50"/>
      <c r="BG719" s="50">
        <v>44364.553741238429</v>
      </c>
      <c r="BH719" s="50">
        <v>44364.570706018516</v>
      </c>
      <c r="BI719" s="52">
        <v>7.1759259299142286E-4</v>
      </c>
      <c r="BJ719" s="52">
        <v>2.8847569483332336E-3</v>
      </c>
      <c r="BK719" s="52">
        <v>3.6023495413246565E-3</v>
      </c>
      <c r="BL719" s="52">
        <v>1.6964780086709652E-2</v>
      </c>
      <c r="BM719" s="52">
        <v>2.0567129628034309E-2</v>
      </c>
      <c r="BN719" s="52">
        <v>4.0537384265917353E-3</v>
      </c>
      <c r="BO719" s="59" t="s">
        <v>98</v>
      </c>
      <c r="BP719" s="59"/>
      <c r="BQ719" s="60">
        <v>62.000000034458935</v>
      </c>
      <c r="BR719" s="60">
        <v>248.99999974295497</v>
      </c>
      <c r="BS719" s="60">
        <v>310.9999997774139</v>
      </c>
      <c r="BT719" s="60">
        <v>1815.9999995492399</v>
      </c>
      <c r="BU719" s="60">
        <v>349.99999946448952</v>
      </c>
      <c r="BV719" s="60">
        <v>62.000000034458935</v>
      </c>
      <c r="BW719" s="60">
        <v>249.24300033599138</v>
      </c>
      <c r="BX719" s="60">
        <v>311.24300037045032</v>
      </c>
      <c r="BY719" s="60">
        <v>1776.9999998621643</v>
      </c>
      <c r="BZ719" s="60">
        <v>350.24300005752593</v>
      </c>
      <c r="CA719" s="61" t="s">
        <v>111</v>
      </c>
      <c r="CB719">
        <v>2021</v>
      </c>
      <c r="CC719" t="s">
        <v>112</v>
      </c>
      <c r="CD719" s="44"/>
      <c r="CE719" s="62"/>
      <c r="CF719" s="44"/>
    </row>
    <row r="720" spans="1:84" ht="45" x14ac:dyDescent="0.25">
      <c r="A720" s="42">
        <v>719</v>
      </c>
      <c r="C720" s="43" t="s">
        <v>113</v>
      </c>
      <c r="D720" s="42">
        <v>1</v>
      </c>
      <c r="E720" s="44">
        <v>21089224</v>
      </c>
      <c r="F720" t="s">
        <v>85</v>
      </c>
      <c r="G720" t="s">
        <v>239</v>
      </c>
      <c r="H720" t="s">
        <v>115</v>
      </c>
      <c r="I720" t="s">
        <v>88</v>
      </c>
      <c r="J720" t="s">
        <v>205</v>
      </c>
      <c r="K720" s="45" t="s">
        <v>240</v>
      </c>
      <c r="L720" t="s">
        <v>91</v>
      </c>
      <c r="M720" s="42" t="s">
        <v>92</v>
      </c>
      <c r="N720" s="42" t="s">
        <v>93</v>
      </c>
      <c r="O720" t="s">
        <v>94</v>
      </c>
      <c r="P720" t="s">
        <v>241</v>
      </c>
      <c r="Q720" t="s">
        <v>96</v>
      </c>
      <c r="R720">
        <v>-97.651630999999995</v>
      </c>
      <c r="S720">
        <v>30.448509999999999</v>
      </c>
      <c r="T720" s="47" t="s">
        <v>471</v>
      </c>
      <c r="U720" s="48">
        <v>44364.551064814812</v>
      </c>
      <c r="V720" s="49">
        <v>44364.551377314812</v>
      </c>
      <c r="W720" s="49">
        <v>44364.551388888889</v>
      </c>
      <c r="X720" s="50">
        <v>44364.552488425928</v>
      </c>
      <c r="Y720" s="51"/>
      <c r="Z720" s="50">
        <v>44364.556875000002</v>
      </c>
      <c r="AA720" s="50">
        <v>44364.572766203702</v>
      </c>
      <c r="AB720" s="49">
        <v>44364.572766203702</v>
      </c>
      <c r="AC720" s="52">
        <v>3.2407407707069069E-4</v>
      </c>
      <c r="AD720" s="52">
        <v>1.0995370394084603E-3</v>
      </c>
      <c r="AE720" s="52">
        <v>4.386574073578231E-3</v>
      </c>
      <c r="AF720" s="52">
        <v>5.4861111129866913E-3</v>
      </c>
      <c r="AG720" s="52">
        <v>2.1701388890505768E-2</v>
      </c>
      <c r="AH720" s="52">
        <v>5.810185190057382E-3</v>
      </c>
      <c r="AI720" s="52">
        <v>1.5891203700448386E-2</v>
      </c>
      <c r="AJ720" s="53" t="s">
        <v>98</v>
      </c>
      <c r="AK720" s="53"/>
      <c r="AL720" s="53" t="s">
        <v>2293</v>
      </c>
      <c r="AM720" s="53" t="s">
        <v>243</v>
      </c>
      <c r="AN720" s="54" t="s">
        <v>100</v>
      </c>
      <c r="AO720" s="54" t="s">
        <v>101</v>
      </c>
      <c r="AP720" s="54" t="s">
        <v>2294</v>
      </c>
      <c r="AQ720" s="54" t="s">
        <v>193</v>
      </c>
      <c r="AR720" s="54" t="s">
        <v>194</v>
      </c>
      <c r="AS720" s="54" t="s">
        <v>245</v>
      </c>
      <c r="AT720" s="54" t="s">
        <v>246</v>
      </c>
      <c r="AU720" s="50">
        <v>44364.551446759258</v>
      </c>
      <c r="AV720" s="55"/>
      <c r="AW720" s="50">
        <v>44364.555231481485</v>
      </c>
      <c r="AX720" s="56" t="s">
        <v>129</v>
      </c>
      <c r="AY720" s="56" t="s">
        <v>107</v>
      </c>
      <c r="AZ720" s="57" t="s">
        <v>108</v>
      </c>
      <c r="BA720" s="53" t="s">
        <v>130</v>
      </c>
      <c r="BB720" s="58" t="s">
        <v>110</v>
      </c>
      <c r="BC720" s="58" t="s">
        <v>110</v>
      </c>
      <c r="BD720" s="50">
        <v>44364.551388888889</v>
      </c>
      <c r="BE720" s="50">
        <v>44364.552488425928</v>
      </c>
      <c r="BF720" s="50"/>
      <c r="BG720" s="50">
        <v>44364.556875000002</v>
      </c>
      <c r="BH720" s="50">
        <v>44364.572766203702</v>
      </c>
      <c r="BI720" s="52">
        <v>1.0995370394084603E-3</v>
      </c>
      <c r="BJ720" s="52">
        <v>4.386574073578231E-3</v>
      </c>
      <c r="BK720" s="52">
        <v>5.4861111129866913E-3</v>
      </c>
      <c r="BL720" s="52">
        <v>1.5891203700448386E-2</v>
      </c>
      <c r="BM720" s="52">
        <v>2.1377314813435078E-2</v>
      </c>
      <c r="BN720" s="52">
        <v>5.810185190057382E-3</v>
      </c>
      <c r="BO720" s="59" t="s">
        <v>98</v>
      </c>
      <c r="BP720" s="59"/>
      <c r="BQ720" s="60">
        <v>95.000000204890966</v>
      </c>
      <c r="BR720" s="60">
        <v>378.99999995715916</v>
      </c>
      <c r="BS720" s="60">
        <v>474.00000016205013</v>
      </c>
      <c r="BT720" s="60">
        <v>1875.0000001396984</v>
      </c>
      <c r="BU720" s="60">
        <v>502.0000004209578</v>
      </c>
      <c r="BV720" s="60">
        <v>95.000000204890966</v>
      </c>
      <c r="BW720" s="60">
        <v>378.99999995715916</v>
      </c>
      <c r="BX720" s="60">
        <v>474.00000016205013</v>
      </c>
      <c r="BY720" s="60">
        <v>1846.9999998807907</v>
      </c>
      <c r="BZ720" s="60">
        <v>502.0000004209578</v>
      </c>
      <c r="CA720" s="61" t="s">
        <v>111</v>
      </c>
      <c r="CB720">
        <v>2021</v>
      </c>
      <c r="CC720" t="s">
        <v>112</v>
      </c>
      <c r="CD720" s="44"/>
      <c r="CE720" s="62"/>
      <c r="CF720" s="44"/>
    </row>
    <row r="721" spans="1:84" ht="45" x14ac:dyDescent="0.25">
      <c r="A721" s="42">
        <v>720</v>
      </c>
      <c r="C721" s="43" t="s">
        <v>113</v>
      </c>
      <c r="D721" s="42">
        <v>1</v>
      </c>
      <c r="E721" s="44">
        <v>21089235</v>
      </c>
      <c r="F721" t="s">
        <v>85</v>
      </c>
      <c r="G721" t="s">
        <v>1262</v>
      </c>
      <c r="H721" t="s">
        <v>115</v>
      </c>
      <c r="I721" t="s">
        <v>88</v>
      </c>
      <c r="J721" t="s">
        <v>116</v>
      </c>
      <c r="K721" s="45" t="s">
        <v>315</v>
      </c>
      <c r="L721" t="s">
        <v>146</v>
      </c>
      <c r="M721" s="42" t="s">
        <v>147</v>
      </c>
      <c r="N721" s="42" t="s">
        <v>148</v>
      </c>
      <c r="O721" t="s">
        <v>94</v>
      </c>
      <c r="P721" t="s">
        <v>627</v>
      </c>
      <c r="Q721" t="s">
        <v>96</v>
      </c>
      <c r="R721">
        <v>-97.638541000000004</v>
      </c>
      <c r="S721">
        <v>30.452582</v>
      </c>
      <c r="T721" s="47" t="s">
        <v>471</v>
      </c>
      <c r="U721" s="48">
        <v>44364.585798611108</v>
      </c>
      <c r="V721" s="49">
        <v>44364.586539351854</v>
      </c>
      <c r="W721" s="49">
        <v>44364.586539351854</v>
      </c>
      <c r="X721" s="50">
        <v>44364.587546296294</v>
      </c>
      <c r="Y721" s="51"/>
      <c r="Z721" s="50">
        <v>44364.591689814813</v>
      </c>
      <c r="AA721" s="50">
        <v>44364.603900462964</v>
      </c>
      <c r="AB721" s="49">
        <v>44364.603900462964</v>
      </c>
      <c r="AC721" s="52">
        <v>7.4074074655072764E-4</v>
      </c>
      <c r="AD721" s="52">
        <v>1.0069444397231564E-3</v>
      </c>
      <c r="AE721" s="52">
        <v>4.1435185194131918E-3</v>
      </c>
      <c r="AF721" s="52">
        <v>5.1504629591363482E-3</v>
      </c>
      <c r="AG721" s="52">
        <v>1.8101851856044959E-2</v>
      </c>
      <c r="AH721" s="52">
        <v>5.8912037056870759E-3</v>
      </c>
      <c r="AI721" s="52">
        <v>1.2210648150357883E-2</v>
      </c>
      <c r="AJ721" s="53" t="s">
        <v>98</v>
      </c>
      <c r="AK721" s="53"/>
      <c r="AL721" s="53" t="s">
        <v>2295</v>
      </c>
      <c r="AM721" s="53" t="s">
        <v>626</v>
      </c>
      <c r="AN721" s="54" t="s">
        <v>100</v>
      </c>
      <c r="AO721" s="54" t="s">
        <v>101</v>
      </c>
      <c r="AP721" s="54" t="s">
        <v>319</v>
      </c>
      <c r="AQ721" s="54" t="s">
        <v>125</v>
      </c>
      <c r="AR721" s="54" t="s">
        <v>126</v>
      </c>
      <c r="AS721" s="54" t="s">
        <v>775</v>
      </c>
      <c r="AT721" s="54" t="s">
        <v>776</v>
      </c>
      <c r="AU721" s="50">
        <v>44364.58662037037</v>
      </c>
      <c r="AV721" s="55"/>
      <c r="AW721" s="50">
        <v>44364.591689814813</v>
      </c>
      <c r="AX721" s="56" t="s">
        <v>129</v>
      </c>
      <c r="AY721" s="56" t="s">
        <v>107</v>
      </c>
      <c r="AZ721" s="57" t="s">
        <v>108</v>
      </c>
      <c r="BA721" s="53" t="s">
        <v>155</v>
      </c>
      <c r="BB721" s="58" t="s">
        <v>110</v>
      </c>
      <c r="BC721" s="58" t="s">
        <v>110</v>
      </c>
      <c r="BD721" s="50">
        <v>44364.586539351854</v>
      </c>
      <c r="BE721" s="50">
        <v>44364.587546296294</v>
      </c>
      <c r="BF721" s="50"/>
      <c r="BG721" s="50">
        <v>44364.591689814813</v>
      </c>
      <c r="BH721" s="50">
        <v>44364.603900462964</v>
      </c>
      <c r="BI721" s="52">
        <v>1.0069444397231564E-3</v>
      </c>
      <c r="BJ721" s="52">
        <v>4.1435185194131918E-3</v>
      </c>
      <c r="BK721" s="52">
        <v>5.1504629591363482E-3</v>
      </c>
      <c r="BL721" s="52">
        <v>1.2210648150357883E-2</v>
      </c>
      <c r="BM721" s="52">
        <v>1.7361111109494232E-2</v>
      </c>
      <c r="BN721" s="52">
        <v>5.8912037056870759E-3</v>
      </c>
      <c r="BO721" s="59" t="s">
        <v>98</v>
      </c>
      <c r="BP721" s="59"/>
      <c r="BQ721" s="60">
        <v>86.999999592080712</v>
      </c>
      <c r="BR721" s="60">
        <v>358.00000007729977</v>
      </c>
      <c r="BS721" s="60">
        <v>444.99999966938049</v>
      </c>
      <c r="BT721" s="60">
        <v>1564.0000003622845</v>
      </c>
      <c r="BU721" s="60">
        <v>509.00000017136335</v>
      </c>
      <c r="BV721" s="60">
        <v>86.999999592080712</v>
      </c>
      <c r="BW721" s="60">
        <v>358.00000007729977</v>
      </c>
      <c r="BX721" s="60">
        <v>444.99999966938049</v>
      </c>
      <c r="BY721" s="60">
        <v>1499.9999998603016</v>
      </c>
      <c r="BZ721" s="60">
        <v>509.00000017136335</v>
      </c>
      <c r="CA721" s="61" t="s">
        <v>111</v>
      </c>
      <c r="CB721">
        <v>2021</v>
      </c>
      <c r="CC721" t="s">
        <v>112</v>
      </c>
      <c r="CD721" s="44"/>
      <c r="CE721" s="62"/>
      <c r="CF721" s="44"/>
    </row>
    <row r="722" spans="1:84" ht="45" x14ac:dyDescent="0.25">
      <c r="A722" s="42">
        <v>721</v>
      </c>
      <c r="C722" s="43" t="s">
        <v>177</v>
      </c>
      <c r="D722" s="42">
        <v>1</v>
      </c>
      <c r="E722" s="44">
        <v>21089273</v>
      </c>
      <c r="F722" t="s">
        <v>85</v>
      </c>
      <c r="G722" t="s">
        <v>2296</v>
      </c>
      <c r="H722" t="s">
        <v>115</v>
      </c>
      <c r="I722" t="s">
        <v>88</v>
      </c>
      <c r="J722" t="s">
        <v>189</v>
      </c>
      <c r="K722" s="45" t="s">
        <v>179</v>
      </c>
      <c r="L722" t="s">
        <v>118</v>
      </c>
      <c r="M722" s="42" t="s">
        <v>119</v>
      </c>
      <c r="N722" s="42" t="s">
        <v>120</v>
      </c>
      <c r="O722" t="s">
        <v>94</v>
      </c>
      <c r="P722" t="s">
        <v>2297</v>
      </c>
      <c r="Q722" t="s">
        <v>96</v>
      </c>
      <c r="R722">
        <v>-97.645482999999999</v>
      </c>
      <c r="S722">
        <v>30.456700999999999</v>
      </c>
      <c r="T722" s="47" t="s">
        <v>471</v>
      </c>
      <c r="U722" s="48">
        <v>44364.637465277774</v>
      </c>
      <c r="V722" s="49">
        <v>44364.638078703705</v>
      </c>
      <c r="W722" s="49">
        <v>44364.638090277775</v>
      </c>
      <c r="X722" s="50">
        <v>44364.638796296298</v>
      </c>
      <c r="Y722" s="51"/>
      <c r="Z722" s="50">
        <v>44364.640879629631</v>
      </c>
      <c r="AA722" s="50">
        <v>44364.649386574078</v>
      </c>
      <c r="AB722" s="49">
        <v>44364.649386574078</v>
      </c>
      <c r="AC722" s="52">
        <v>6.2500000058207661E-4</v>
      </c>
      <c r="AD722" s="52">
        <v>7.0601852348772809E-4</v>
      </c>
      <c r="AE722" s="52">
        <v>2.0833333328482695E-3</v>
      </c>
      <c r="AF722" s="52">
        <v>2.7893518563359976E-3</v>
      </c>
      <c r="AG722" s="52">
        <v>1.192129630362615E-2</v>
      </c>
      <c r="AH722" s="52">
        <v>3.4143518569180742E-3</v>
      </c>
      <c r="AI722" s="52">
        <v>8.5069444467080757E-3</v>
      </c>
      <c r="AJ722" s="53" t="s">
        <v>98</v>
      </c>
      <c r="AK722" s="53"/>
      <c r="AL722" s="53" t="s">
        <v>2298</v>
      </c>
      <c r="AM722" s="53" t="s">
        <v>2296</v>
      </c>
      <c r="AN722" s="54" t="s">
        <v>100</v>
      </c>
      <c r="AO722" s="54" t="s">
        <v>101</v>
      </c>
      <c r="AP722" s="54" t="s">
        <v>285</v>
      </c>
      <c r="AQ722" s="54" t="s">
        <v>289</v>
      </c>
      <c r="AR722" s="54" t="s">
        <v>290</v>
      </c>
      <c r="AS722" s="54" t="s">
        <v>2299</v>
      </c>
      <c r="AT722" s="54" t="s">
        <v>2300</v>
      </c>
      <c r="AU722" s="50">
        <v>44364.638148148151</v>
      </c>
      <c r="AV722" s="55"/>
      <c r="AW722" s="50">
        <v>44364.640474537038</v>
      </c>
      <c r="AX722" s="56" t="s">
        <v>1698</v>
      </c>
      <c r="AY722" s="56" t="s">
        <v>107</v>
      </c>
      <c r="AZ722" s="57" t="s">
        <v>108</v>
      </c>
      <c r="BA722" s="53" t="s">
        <v>187</v>
      </c>
      <c r="BB722" s="58" t="s">
        <v>110</v>
      </c>
      <c r="BC722" s="58" t="s">
        <v>110</v>
      </c>
      <c r="BD722" s="50">
        <v>44364.638090277775</v>
      </c>
      <c r="BE722" s="50">
        <v>44364.638796296298</v>
      </c>
      <c r="BF722" s="50"/>
      <c r="BG722" s="50">
        <v>44364.640881516207</v>
      </c>
      <c r="BH722" s="50">
        <v>44364.649386574078</v>
      </c>
      <c r="BI722" s="52">
        <v>7.0601852348772809E-4</v>
      </c>
      <c r="BJ722" s="52">
        <v>2.0852199086220935E-3</v>
      </c>
      <c r="BK722" s="52">
        <v>2.7912384321098216E-3</v>
      </c>
      <c r="BL722" s="52">
        <v>8.5050578709342517E-3</v>
      </c>
      <c r="BM722" s="52">
        <v>1.1296296303044073E-2</v>
      </c>
      <c r="BN722" s="52">
        <v>3.4162384326918982E-3</v>
      </c>
      <c r="BO722" s="59" t="s">
        <v>98</v>
      </c>
      <c r="BP722" s="59"/>
      <c r="BQ722" s="60">
        <v>61.000000429339707</v>
      </c>
      <c r="BR722" s="60">
        <v>179.99999995809048</v>
      </c>
      <c r="BS722" s="60">
        <v>241.00000038743019</v>
      </c>
      <c r="BT722" s="60">
        <v>1030.0000006332994</v>
      </c>
      <c r="BU722" s="60">
        <v>295.00000043772161</v>
      </c>
      <c r="BV722" s="60">
        <v>61.000000429339707</v>
      </c>
      <c r="BW722" s="60">
        <v>180.16300010494888</v>
      </c>
      <c r="BX722" s="60">
        <v>241.16300053428859</v>
      </c>
      <c r="BY722" s="60">
        <v>976.00000058300793</v>
      </c>
      <c r="BZ722" s="60">
        <v>295.16300058458</v>
      </c>
      <c r="CA722" s="61" t="s">
        <v>111</v>
      </c>
      <c r="CB722">
        <v>2021</v>
      </c>
      <c r="CC722" t="s">
        <v>112</v>
      </c>
      <c r="CE722" s="62"/>
      <c r="CF722" s="44"/>
    </row>
    <row r="723" spans="1:84" ht="45" x14ac:dyDescent="0.25">
      <c r="A723" s="42">
        <v>722</v>
      </c>
      <c r="C723" s="43" t="s">
        <v>84</v>
      </c>
      <c r="D723" s="63" t="s">
        <v>302</v>
      </c>
      <c r="E723" s="44">
        <v>21089275</v>
      </c>
      <c r="F723" t="s">
        <v>85</v>
      </c>
      <c r="G723" t="s">
        <v>852</v>
      </c>
      <c r="H723" t="s">
        <v>87</v>
      </c>
      <c r="I723" t="s">
        <v>88</v>
      </c>
      <c r="J723" t="s">
        <v>89</v>
      </c>
      <c r="K723" s="45" t="s">
        <v>1293</v>
      </c>
      <c r="L723" t="s">
        <v>118</v>
      </c>
      <c r="M723" s="42" t="s">
        <v>119</v>
      </c>
      <c r="N723" s="42" t="s">
        <v>120</v>
      </c>
      <c r="O723" t="s">
        <v>94</v>
      </c>
      <c r="P723" t="s">
        <v>612</v>
      </c>
      <c r="Q723" t="s">
        <v>122</v>
      </c>
      <c r="R723">
        <v>-97.689608000000007</v>
      </c>
      <c r="S723">
        <v>30.441548999999998</v>
      </c>
      <c r="T723" s="47" t="s">
        <v>471</v>
      </c>
      <c r="U723" s="48">
        <v>44364.640833333331</v>
      </c>
      <c r="V723" s="49">
        <v>44364.641516203701</v>
      </c>
      <c r="W723" s="49">
        <v>44364.641527777778</v>
      </c>
      <c r="X723" s="50">
        <v>44364.642337962963</v>
      </c>
      <c r="Y723" s="51"/>
      <c r="Z723" s="50"/>
      <c r="AA723" s="50">
        <v>44364.642789351856</v>
      </c>
      <c r="AB723" s="49">
        <v>44364.642789351848</v>
      </c>
      <c r="AC723" s="52">
        <v>6.944444467080757E-4</v>
      </c>
      <c r="AD723" s="52">
        <v>8.1018518540076911E-4</v>
      </c>
      <c r="AE723" s="52" t="s">
        <v>218</v>
      </c>
      <c r="AF723" s="52" t="s">
        <v>218</v>
      </c>
      <c r="AG723" s="52">
        <v>1.9560185173759237E-3</v>
      </c>
      <c r="AH723" s="52" t="s">
        <v>218</v>
      </c>
      <c r="AI723" s="52" t="s">
        <v>218</v>
      </c>
      <c r="AJ723" s="53" t="s">
        <v>305</v>
      </c>
      <c r="AK723" s="53"/>
      <c r="AL723" s="53" t="s">
        <v>2301</v>
      </c>
      <c r="AM723" s="53" t="s">
        <v>852</v>
      </c>
      <c r="AN723" s="54" t="s">
        <v>100</v>
      </c>
      <c r="AO723" s="54" t="s">
        <v>101</v>
      </c>
      <c r="AP723" s="54" t="s">
        <v>1293</v>
      </c>
      <c r="AQ723" s="54" t="s">
        <v>193</v>
      </c>
      <c r="AR723" s="54" t="s">
        <v>194</v>
      </c>
      <c r="AS723" s="54" t="s">
        <v>854</v>
      </c>
      <c r="AT723" s="54" t="s">
        <v>855</v>
      </c>
      <c r="AU723" s="50">
        <v>44364.641655092593</v>
      </c>
      <c r="AV723" s="55"/>
      <c r="AW723" s="50"/>
      <c r="AX723" s="56" t="s">
        <v>106</v>
      </c>
      <c r="AY723" s="56" t="s">
        <v>107</v>
      </c>
      <c r="AZ723" s="57" t="s">
        <v>108</v>
      </c>
      <c r="BA723" s="53" t="s">
        <v>238</v>
      </c>
      <c r="BB723" s="58"/>
      <c r="BC723" s="58" t="s">
        <v>217</v>
      </c>
      <c r="BD723" s="50">
        <v>44364.641527777778</v>
      </c>
      <c r="BE723" s="50">
        <v>44364.642337962963</v>
      </c>
      <c r="BF723" s="50"/>
      <c r="BG723" s="50"/>
      <c r="BH723" s="50">
        <v>44364.642789351856</v>
      </c>
      <c r="BI723" s="52">
        <v>8.1018518540076911E-4</v>
      </c>
      <c r="BJ723" s="52" t="s">
        <v>218</v>
      </c>
      <c r="BK723" s="52" t="s">
        <v>218</v>
      </c>
      <c r="BL723" s="52" t="s">
        <v>218</v>
      </c>
      <c r="BM723" s="52">
        <v>1.2615740779438056E-3</v>
      </c>
      <c r="BN723" s="52" t="s">
        <v>218</v>
      </c>
      <c r="BO723" s="59" t="s">
        <v>305</v>
      </c>
      <c r="BP723" s="59"/>
      <c r="BQ723" s="60">
        <v>70.000000018626451</v>
      </c>
      <c r="BR723" s="60">
        <v>0</v>
      </c>
      <c r="BS723" s="60">
        <v>0</v>
      </c>
      <c r="BT723" s="60">
        <v>168.99999990127981</v>
      </c>
      <c r="BU723" s="60">
        <v>0</v>
      </c>
      <c r="BV723" s="60">
        <v>70.000000018626451</v>
      </c>
      <c r="BW723" s="60">
        <v>0</v>
      </c>
      <c r="BX723" s="60">
        <v>0</v>
      </c>
      <c r="BY723" s="60">
        <v>109.0000003343448</v>
      </c>
      <c r="BZ723" s="60">
        <v>0</v>
      </c>
      <c r="CA723" s="61" t="s">
        <v>111</v>
      </c>
      <c r="CB723">
        <v>2021</v>
      </c>
      <c r="CC723" t="s">
        <v>112</v>
      </c>
      <c r="CE723" s="62"/>
      <c r="CF723" s="44"/>
    </row>
    <row r="724" spans="1:84" ht="45" x14ac:dyDescent="0.25">
      <c r="A724" s="42">
        <v>723</v>
      </c>
      <c r="C724" s="43" t="s">
        <v>322</v>
      </c>
      <c r="D724" s="42">
        <v>1</v>
      </c>
      <c r="E724" s="44">
        <v>21089278</v>
      </c>
      <c r="F724" t="s">
        <v>85</v>
      </c>
      <c r="G724" t="s">
        <v>2302</v>
      </c>
      <c r="H724" t="s">
        <v>115</v>
      </c>
      <c r="I724" t="s">
        <v>88</v>
      </c>
      <c r="J724" t="s">
        <v>350</v>
      </c>
      <c r="K724" s="45" t="s">
        <v>898</v>
      </c>
      <c r="L724" t="s">
        <v>535</v>
      </c>
      <c r="M724" s="42" t="s">
        <v>536</v>
      </c>
      <c r="N724" s="42" t="s">
        <v>138</v>
      </c>
      <c r="O724" t="s">
        <v>94</v>
      </c>
      <c r="P724" t="s">
        <v>387</v>
      </c>
      <c r="Q724" t="s">
        <v>122</v>
      </c>
      <c r="R724">
        <v>-97.575891999999996</v>
      </c>
      <c r="S724">
        <v>30.494798999999997</v>
      </c>
      <c r="T724" s="47" t="s">
        <v>471</v>
      </c>
      <c r="U724" s="48">
        <v>44364.648831018516</v>
      </c>
      <c r="V724" s="49">
        <v>44364.649351851855</v>
      </c>
      <c r="W724" s="49">
        <v>44364.649363425924</v>
      </c>
      <c r="X724" s="50">
        <v>44364.650949074072</v>
      </c>
      <c r="Y724" s="51"/>
      <c r="Z724" s="50">
        <v>44364.653680555559</v>
      </c>
      <c r="AA724" s="50">
        <v>44364.664386574077</v>
      </c>
      <c r="AB724" s="49">
        <v>44364.664386574077</v>
      </c>
      <c r="AC724" s="52">
        <v>5.3240740817273036E-4</v>
      </c>
      <c r="AD724" s="52">
        <v>1.5856481477385387E-3</v>
      </c>
      <c r="AE724" s="52">
        <v>2.7314814869896509E-3</v>
      </c>
      <c r="AF724" s="52">
        <v>4.3171296347281896E-3</v>
      </c>
      <c r="AG724" s="52">
        <v>1.5555555561149959E-2</v>
      </c>
      <c r="AH724" s="52">
        <v>4.8495370429009199E-3</v>
      </c>
      <c r="AI724" s="52">
        <v>1.0706018518249039E-2</v>
      </c>
      <c r="AJ724" s="53" t="s">
        <v>140</v>
      </c>
      <c r="AK724" s="53"/>
      <c r="AL724" s="53" t="s">
        <v>2303</v>
      </c>
      <c r="AM724" s="53" t="s">
        <v>2304</v>
      </c>
      <c r="AN724" s="54" t="s">
        <v>100</v>
      </c>
      <c r="AO724" s="54" t="s">
        <v>101</v>
      </c>
      <c r="AP724" s="54" t="s">
        <v>725</v>
      </c>
      <c r="AQ724" s="54" t="s">
        <v>481</v>
      </c>
      <c r="AR724" s="54" t="s">
        <v>726</v>
      </c>
      <c r="AS724" s="54" t="s">
        <v>2305</v>
      </c>
      <c r="AT724" s="54" t="s">
        <v>2306</v>
      </c>
      <c r="AU724" s="50"/>
      <c r="AV724" s="55"/>
      <c r="AW724" s="50"/>
      <c r="AX724" s="56" t="s">
        <v>329</v>
      </c>
      <c r="AY724" s="56" t="s">
        <v>107</v>
      </c>
      <c r="AZ724" s="57" t="s">
        <v>108</v>
      </c>
      <c r="BA724" s="53" t="s">
        <v>2307</v>
      </c>
      <c r="BB724" s="58" t="s">
        <v>110</v>
      </c>
      <c r="BC724" s="58" t="s">
        <v>110</v>
      </c>
      <c r="BD724" s="50">
        <v>44364.649363425924</v>
      </c>
      <c r="BE724" s="50">
        <v>44364.650949074072</v>
      </c>
      <c r="BF724" s="50"/>
      <c r="BG724" s="50">
        <v>44364.653689664352</v>
      </c>
      <c r="BH724" s="50">
        <v>44364.664386574077</v>
      </c>
      <c r="BI724" s="52">
        <v>1.5856481477385387E-3</v>
      </c>
      <c r="BJ724" s="52">
        <v>2.7405902801547199E-3</v>
      </c>
      <c r="BK724" s="52">
        <v>4.3262384278932586E-3</v>
      </c>
      <c r="BL724" s="52">
        <v>1.069690972508397E-2</v>
      </c>
      <c r="BM724" s="52">
        <v>1.5023148152977228E-2</v>
      </c>
      <c r="BN724" s="52">
        <v>4.858645836065989E-3</v>
      </c>
      <c r="BO724" s="59" t="s">
        <v>140</v>
      </c>
      <c r="BP724" s="59"/>
      <c r="BQ724" s="60">
        <v>136.99999996460974</v>
      </c>
      <c r="BR724" s="60">
        <v>236.00000047590584</v>
      </c>
      <c r="BS724" s="60">
        <v>373.00000044051558</v>
      </c>
      <c r="BT724" s="60">
        <v>1344.0000004833564</v>
      </c>
      <c r="BU724" s="60">
        <v>419.00000050663948</v>
      </c>
      <c r="BV724" s="60">
        <v>136.99999996460974</v>
      </c>
      <c r="BW724" s="60">
        <v>236.7870002053678</v>
      </c>
      <c r="BX724" s="60">
        <v>373.78700016997755</v>
      </c>
      <c r="BY724" s="60">
        <v>1298.0000004172325</v>
      </c>
      <c r="BZ724" s="60">
        <v>419.78700023610145</v>
      </c>
      <c r="CA724" s="61" t="s">
        <v>111</v>
      </c>
      <c r="CB724">
        <v>2021</v>
      </c>
      <c r="CC724" t="s">
        <v>112</v>
      </c>
      <c r="CD724" s="44"/>
      <c r="CE724" s="62"/>
      <c r="CF724" s="44"/>
    </row>
    <row r="725" spans="1:84" ht="45" x14ac:dyDescent="0.25">
      <c r="A725" s="42">
        <v>724</v>
      </c>
      <c r="C725" s="43" t="s">
        <v>322</v>
      </c>
      <c r="D725" s="42">
        <v>1</v>
      </c>
      <c r="E725" s="44">
        <v>21089291</v>
      </c>
      <c r="F725" t="s">
        <v>85</v>
      </c>
      <c r="G725" t="s">
        <v>2308</v>
      </c>
      <c r="H725" t="s">
        <v>87</v>
      </c>
      <c r="I725" t="s">
        <v>88</v>
      </c>
      <c r="J725" t="s">
        <v>350</v>
      </c>
      <c r="K725" s="45" t="s">
        <v>2309</v>
      </c>
      <c r="L725" t="s">
        <v>146</v>
      </c>
      <c r="M725" s="42" t="s">
        <v>147</v>
      </c>
      <c r="N725" s="42" t="s">
        <v>148</v>
      </c>
      <c r="O725" t="s">
        <v>94</v>
      </c>
      <c r="P725" t="s">
        <v>2310</v>
      </c>
      <c r="Q725" t="s">
        <v>122</v>
      </c>
      <c r="R725">
        <v>-97.565796000000006</v>
      </c>
      <c r="S725">
        <v>30.440510999999997</v>
      </c>
      <c r="T725" s="47" t="s">
        <v>471</v>
      </c>
      <c r="U725" s="48">
        <v>44364.677754629629</v>
      </c>
      <c r="V725" s="49">
        <v>44364.67863425926</v>
      </c>
      <c r="W725" s="49">
        <v>44364.67864583333</v>
      </c>
      <c r="X725" s="50">
        <v>44364.679965277777</v>
      </c>
      <c r="Y725" s="51"/>
      <c r="Z725" s="50">
        <v>44364.683657407404</v>
      </c>
      <c r="AA725" s="50">
        <v>44364.693865740745</v>
      </c>
      <c r="AB725" s="49">
        <v>44364.693865740737</v>
      </c>
      <c r="AC725" s="52">
        <v>8.9120370103046298E-4</v>
      </c>
      <c r="AD725" s="52">
        <v>1.3194444472901523E-3</v>
      </c>
      <c r="AE725" s="52">
        <v>3.6921296268701553E-3</v>
      </c>
      <c r="AF725" s="52">
        <v>5.0115740741603076E-3</v>
      </c>
      <c r="AG725" s="52">
        <v>1.6111111108330078E-2</v>
      </c>
      <c r="AH725" s="52">
        <v>5.9027777751907706E-3</v>
      </c>
      <c r="AI725" s="52">
        <v>1.0208333333139308E-2</v>
      </c>
      <c r="AJ725" s="53" t="s">
        <v>98</v>
      </c>
      <c r="AK725" s="53"/>
      <c r="AL725" s="53" t="s">
        <v>2311</v>
      </c>
      <c r="AM725" s="53" t="s">
        <v>2312</v>
      </c>
      <c r="AN725" s="54" t="s">
        <v>100</v>
      </c>
      <c r="AO725" s="54" t="s">
        <v>101</v>
      </c>
      <c r="AP725" s="54" t="s">
        <v>192</v>
      </c>
      <c r="AQ725" s="54" t="s">
        <v>193</v>
      </c>
      <c r="AR725" s="54" t="s">
        <v>194</v>
      </c>
      <c r="AS725" s="54" t="s">
        <v>2313</v>
      </c>
      <c r="AT725" s="54" t="s">
        <v>2314</v>
      </c>
      <c r="AU725" s="50">
        <v>44364.678761574076</v>
      </c>
      <c r="AV725" s="55"/>
      <c r="AW725" s="50">
        <v>44364.683958333335</v>
      </c>
      <c r="AX725" s="56" t="s">
        <v>329</v>
      </c>
      <c r="AY725" s="56" t="s">
        <v>107</v>
      </c>
      <c r="AZ725" s="57" t="s">
        <v>108</v>
      </c>
      <c r="BA725" s="53" t="s">
        <v>617</v>
      </c>
      <c r="BB725" s="58" t="s">
        <v>110</v>
      </c>
      <c r="BC725" s="58" t="s">
        <v>110</v>
      </c>
      <c r="BD725" s="50">
        <v>44364.678645833337</v>
      </c>
      <c r="BE725" s="50">
        <v>44364.679965277777</v>
      </c>
      <c r="BF725" s="50"/>
      <c r="BG725" s="50">
        <v>44364.683657407411</v>
      </c>
      <c r="BH725" s="50">
        <v>44364.693865740745</v>
      </c>
      <c r="BI725" s="52">
        <v>1.3194444400141947E-3</v>
      </c>
      <c r="BJ725" s="52">
        <v>3.6921296341461129E-3</v>
      </c>
      <c r="BK725" s="52">
        <v>5.0115740741603076E-3</v>
      </c>
      <c r="BL725" s="52">
        <v>1.0208333333139308E-2</v>
      </c>
      <c r="BM725" s="52">
        <v>1.5219907407299615E-2</v>
      </c>
      <c r="BN725" s="52">
        <v>5.9027777824667282E-3</v>
      </c>
      <c r="BO725" s="59" t="s">
        <v>98</v>
      </c>
      <c r="BP725" s="59"/>
      <c r="BQ725" s="60">
        <v>114.00000024586916</v>
      </c>
      <c r="BR725" s="60">
        <v>318.99999976158142</v>
      </c>
      <c r="BS725" s="60">
        <v>433.00000000745058</v>
      </c>
      <c r="BT725" s="60">
        <v>1391.9999997597188</v>
      </c>
      <c r="BU725" s="60">
        <v>509.99999977648258</v>
      </c>
      <c r="BV725" s="60">
        <v>113.99999961722642</v>
      </c>
      <c r="BW725" s="60">
        <v>319.00000039022416</v>
      </c>
      <c r="BX725" s="60">
        <v>433.00000000745058</v>
      </c>
      <c r="BY725" s="60">
        <v>1314.9999999906868</v>
      </c>
      <c r="BZ725" s="60">
        <v>510.00000040512532</v>
      </c>
      <c r="CA725" s="61" t="s">
        <v>111</v>
      </c>
      <c r="CB725">
        <v>2021</v>
      </c>
      <c r="CC725" t="s">
        <v>112</v>
      </c>
      <c r="CE725" s="62"/>
      <c r="CF725" s="44"/>
    </row>
    <row r="726" spans="1:84" ht="45" x14ac:dyDescent="0.25">
      <c r="A726" s="42">
        <v>725</v>
      </c>
      <c r="C726" s="43" t="s">
        <v>177</v>
      </c>
      <c r="D726" s="42">
        <v>1</v>
      </c>
      <c r="E726" s="44">
        <v>21089300</v>
      </c>
      <c r="F726" t="s">
        <v>85</v>
      </c>
      <c r="G726" t="s">
        <v>2315</v>
      </c>
      <c r="H726" t="s">
        <v>115</v>
      </c>
      <c r="I726" t="s">
        <v>88</v>
      </c>
      <c r="J726" t="s">
        <v>189</v>
      </c>
      <c r="K726" s="45" t="s">
        <v>255</v>
      </c>
      <c r="L726" t="s">
        <v>118</v>
      </c>
      <c r="M726" s="42" t="s">
        <v>119</v>
      </c>
      <c r="N726" s="42" t="s">
        <v>120</v>
      </c>
      <c r="O726" t="s">
        <v>94</v>
      </c>
      <c r="P726" t="s">
        <v>304</v>
      </c>
      <c r="Q726" t="s">
        <v>96</v>
      </c>
      <c r="R726">
        <v>-97.657753</v>
      </c>
      <c r="S726">
        <v>30.457424999999997</v>
      </c>
      <c r="T726" s="47" t="s">
        <v>471</v>
      </c>
      <c r="U726" s="48">
        <v>44364.687974537039</v>
      </c>
      <c r="V726" s="49">
        <v>44364.688807870371</v>
      </c>
      <c r="W726" s="49">
        <v>44364.688819444447</v>
      </c>
      <c r="X726" s="50">
        <v>44364.689733796295</v>
      </c>
      <c r="Y726" s="51"/>
      <c r="Z726" s="50">
        <v>44364.691689814812</v>
      </c>
      <c r="AA726" s="50">
        <v>44364.695023148146</v>
      </c>
      <c r="AB726" s="49">
        <v>44364.695023148146</v>
      </c>
      <c r="AC726" s="52">
        <v>8.4490740846376866E-4</v>
      </c>
      <c r="AD726" s="52">
        <v>9.1435184731381014E-4</v>
      </c>
      <c r="AE726" s="52">
        <v>1.9560185173759237E-3</v>
      </c>
      <c r="AF726" s="52">
        <v>2.8703703646897338E-3</v>
      </c>
      <c r="AG726" s="52">
        <v>7.0486111071659252E-3</v>
      </c>
      <c r="AH726" s="52">
        <v>3.7152777731535025E-3</v>
      </c>
      <c r="AI726" s="52">
        <v>3.3333333340124227E-3</v>
      </c>
      <c r="AJ726" s="53" t="s">
        <v>269</v>
      </c>
      <c r="AK726" s="53"/>
      <c r="AL726" s="53" t="s">
        <v>2316</v>
      </c>
      <c r="AM726" s="53" t="s">
        <v>2317</v>
      </c>
      <c r="AN726" s="54" t="s">
        <v>100</v>
      </c>
      <c r="AO726" s="54" t="s">
        <v>101</v>
      </c>
      <c r="AP726" s="54" t="s">
        <v>255</v>
      </c>
      <c r="AQ726" s="54" t="s">
        <v>193</v>
      </c>
      <c r="AR726" s="54" t="s">
        <v>194</v>
      </c>
      <c r="AS726" s="54" t="s">
        <v>2318</v>
      </c>
      <c r="AT726" s="54" t="s">
        <v>2319</v>
      </c>
      <c r="AU726" s="50">
        <v>44364.688946759263</v>
      </c>
      <c r="AV726" s="55"/>
      <c r="AW726" s="50"/>
      <c r="AX726" s="56" t="s">
        <v>1698</v>
      </c>
      <c r="AY726" s="56" t="s">
        <v>107</v>
      </c>
      <c r="AZ726" s="57" t="s">
        <v>108</v>
      </c>
      <c r="BA726" s="53" t="s">
        <v>187</v>
      </c>
      <c r="BB726" s="58" t="s">
        <v>110</v>
      </c>
      <c r="BC726" s="58" t="s">
        <v>110</v>
      </c>
      <c r="BD726" s="50">
        <v>44364.688819444447</v>
      </c>
      <c r="BE726" s="50">
        <v>44364.689733796295</v>
      </c>
      <c r="BF726" s="50"/>
      <c r="BG726" s="50">
        <v>44364.691699537041</v>
      </c>
      <c r="BH726" s="50">
        <v>44364.695023148146</v>
      </c>
      <c r="BI726" s="52">
        <v>9.1435184731381014E-4</v>
      </c>
      <c r="BJ726" s="52">
        <v>1.9657407465274446E-3</v>
      </c>
      <c r="BK726" s="52">
        <v>2.8800925938412547E-3</v>
      </c>
      <c r="BL726" s="52">
        <v>3.3236111048609018E-3</v>
      </c>
      <c r="BM726" s="52">
        <v>6.2037036987021565E-3</v>
      </c>
      <c r="BN726" s="52">
        <v>3.7250000023050234E-3</v>
      </c>
      <c r="BO726" s="59" t="s">
        <v>269</v>
      </c>
      <c r="BP726" s="59"/>
      <c r="BQ726" s="60">
        <v>78.999999607913196</v>
      </c>
      <c r="BR726" s="60">
        <v>168.99999990127981</v>
      </c>
      <c r="BS726" s="60">
        <v>247.999999509193</v>
      </c>
      <c r="BT726" s="60">
        <v>608.99999965913594</v>
      </c>
      <c r="BU726" s="60">
        <v>320.99999960046262</v>
      </c>
      <c r="BV726" s="60">
        <v>78.999999607913196</v>
      </c>
      <c r="BW726" s="60">
        <v>169.84000049997121</v>
      </c>
      <c r="BX726" s="60">
        <v>248.84000010788441</v>
      </c>
      <c r="BY726" s="60">
        <v>535.99999956786633</v>
      </c>
      <c r="BZ726" s="60">
        <v>321.84000019915402</v>
      </c>
      <c r="CA726" s="61" t="s">
        <v>111</v>
      </c>
      <c r="CB726">
        <v>2021</v>
      </c>
      <c r="CC726" t="s">
        <v>112</v>
      </c>
      <c r="CE726" s="62"/>
      <c r="CF726" s="44"/>
    </row>
    <row r="727" spans="1:84" ht="45" x14ac:dyDescent="0.25">
      <c r="A727" s="42">
        <v>726</v>
      </c>
      <c r="C727" s="43" t="s">
        <v>322</v>
      </c>
      <c r="D727" s="42">
        <v>1</v>
      </c>
      <c r="E727" s="44">
        <v>21089314</v>
      </c>
      <c r="F727" t="s">
        <v>85</v>
      </c>
      <c r="G727" t="s">
        <v>2320</v>
      </c>
      <c r="H727" t="s">
        <v>87</v>
      </c>
      <c r="I727" t="s">
        <v>88</v>
      </c>
      <c r="J727" t="s">
        <v>350</v>
      </c>
      <c r="K727" s="45" t="s">
        <v>861</v>
      </c>
      <c r="L727" t="s">
        <v>207</v>
      </c>
      <c r="M727" s="42" t="s">
        <v>208</v>
      </c>
      <c r="N727" s="42" t="s">
        <v>209</v>
      </c>
      <c r="O727" t="s">
        <v>94</v>
      </c>
      <c r="P727" t="s">
        <v>950</v>
      </c>
      <c r="Q727" t="s">
        <v>122</v>
      </c>
      <c r="R727">
        <v>-97.565436000000005</v>
      </c>
      <c r="S727">
        <v>30.448339999999998</v>
      </c>
      <c r="T727" s="47" t="s">
        <v>471</v>
      </c>
      <c r="U727" s="48">
        <v>44364.713321759256</v>
      </c>
      <c r="V727" s="49">
        <v>44364.719155092593</v>
      </c>
      <c r="W727" s="49">
        <v>44364.714016203703</v>
      </c>
      <c r="X727" s="50">
        <v>44364.714594907404</v>
      </c>
      <c r="Y727" s="51"/>
      <c r="Z727" s="50">
        <v>44364.719363425924</v>
      </c>
      <c r="AA727" s="50">
        <v>44364.725092592591</v>
      </c>
      <c r="AB727" s="49">
        <v>44364.725092592591</v>
      </c>
      <c r="AC727" s="52">
        <v>6.944444467080757E-4</v>
      </c>
      <c r="AD727" s="52">
        <v>5.7870370073942468E-4</v>
      </c>
      <c r="AE727" s="52">
        <v>4.7685185199952684E-3</v>
      </c>
      <c r="AF727" s="52">
        <v>5.3472222207346931E-3</v>
      </c>
      <c r="AG727" s="52">
        <v>1.1770833334594499E-2</v>
      </c>
      <c r="AH727" s="52">
        <v>6.0416666674427688E-3</v>
      </c>
      <c r="AI727" s="52">
        <v>5.7291666671517305E-3</v>
      </c>
      <c r="AJ727" s="53" t="s">
        <v>98</v>
      </c>
      <c r="AK727" s="53"/>
      <c r="AL727" s="53" t="s">
        <v>2321</v>
      </c>
      <c r="AM727" s="53" t="s">
        <v>2322</v>
      </c>
      <c r="AN727" s="54" t="s">
        <v>100</v>
      </c>
      <c r="AO727" s="54" t="s">
        <v>101</v>
      </c>
      <c r="AP727" s="54" t="s">
        <v>183</v>
      </c>
      <c r="AQ727" s="54" t="s">
        <v>102</v>
      </c>
      <c r="AR727" s="54" t="s">
        <v>103</v>
      </c>
      <c r="AS727" s="54" t="s">
        <v>2323</v>
      </c>
      <c r="AT727" s="54" t="s">
        <v>2324</v>
      </c>
      <c r="AU727" s="50">
        <v>44364.714120370372</v>
      </c>
      <c r="AV727" s="55"/>
      <c r="AW727" s="50">
        <v>44364.720682870371</v>
      </c>
      <c r="AX727" s="56" t="s">
        <v>329</v>
      </c>
      <c r="AY727" s="56" t="s">
        <v>107</v>
      </c>
      <c r="AZ727" s="57" t="s">
        <v>108</v>
      </c>
      <c r="BA727" s="53" t="s">
        <v>2325</v>
      </c>
      <c r="BB727" s="58" t="s">
        <v>216</v>
      </c>
      <c r="BC727" s="58" t="s">
        <v>110</v>
      </c>
      <c r="BD727" s="50">
        <v>44364.719328703701</v>
      </c>
      <c r="BE727" s="50">
        <v>44364.719372337961</v>
      </c>
      <c r="BF727" s="50"/>
      <c r="BG727" s="50">
        <v>44364.719372337961</v>
      </c>
      <c r="BH727" s="50">
        <v>44364.725092592591</v>
      </c>
      <c r="BI727" s="52">
        <v>4.3634259782265872E-5</v>
      </c>
      <c r="BJ727" s="52">
        <v>0</v>
      </c>
      <c r="BK727" s="52">
        <v>4.3634259782265872E-5</v>
      </c>
      <c r="BL727" s="52">
        <v>5.7202546304324642E-3</v>
      </c>
      <c r="BM727" s="52">
        <v>5.7638888902147301E-3</v>
      </c>
      <c r="BN727" s="52">
        <v>6.0505787041620351E-3</v>
      </c>
      <c r="BO727" s="59" t="s">
        <v>98</v>
      </c>
      <c r="BP727" s="59"/>
      <c r="BQ727" s="60">
        <v>49.999999743886292</v>
      </c>
      <c r="BR727" s="60">
        <v>412.00000012759119</v>
      </c>
      <c r="BS727" s="60">
        <v>461.99999987147748</v>
      </c>
      <c r="BT727" s="60">
        <v>1017.0000001089647</v>
      </c>
      <c r="BU727" s="60">
        <v>522.00000006705523</v>
      </c>
      <c r="BV727" s="60">
        <v>3.7700000451877713</v>
      </c>
      <c r="BW727" s="60">
        <v>0</v>
      </c>
      <c r="BX727" s="60">
        <v>3.7700000451877713</v>
      </c>
      <c r="BY727" s="60">
        <v>498.00000011455268</v>
      </c>
      <c r="BZ727" s="60">
        <v>522.77000003959984</v>
      </c>
      <c r="CA727" s="61" t="s">
        <v>111</v>
      </c>
      <c r="CB727">
        <v>2021</v>
      </c>
      <c r="CC727" t="s">
        <v>112</v>
      </c>
      <c r="CD727" s="44"/>
      <c r="CE727" s="62"/>
      <c r="CF727" s="44"/>
    </row>
    <row r="728" spans="1:84" ht="45" x14ac:dyDescent="0.25">
      <c r="A728" s="42">
        <v>727</v>
      </c>
      <c r="C728" s="43" t="s">
        <v>322</v>
      </c>
      <c r="D728" s="42">
        <v>0</v>
      </c>
      <c r="E728" s="44">
        <v>21089314</v>
      </c>
      <c r="F728" t="s">
        <v>85</v>
      </c>
      <c r="G728" t="s">
        <v>2320</v>
      </c>
      <c r="H728" t="s">
        <v>87</v>
      </c>
      <c r="I728" t="s">
        <v>88</v>
      </c>
      <c r="J728" t="s">
        <v>350</v>
      </c>
      <c r="K728" s="45" t="s">
        <v>861</v>
      </c>
      <c r="L728" t="s">
        <v>207</v>
      </c>
      <c r="M728" s="42" t="s">
        <v>208</v>
      </c>
      <c r="N728" s="42" t="s">
        <v>209</v>
      </c>
      <c r="O728" t="s">
        <v>94</v>
      </c>
      <c r="P728" t="s">
        <v>950</v>
      </c>
      <c r="Q728" t="s">
        <v>122</v>
      </c>
      <c r="R728">
        <v>-97.565436000000005</v>
      </c>
      <c r="S728">
        <v>30.448339999999998</v>
      </c>
      <c r="T728" s="47" t="s">
        <v>471</v>
      </c>
      <c r="U728" s="48">
        <v>44364.713321759256</v>
      </c>
      <c r="V728" s="49">
        <v>44364.719155092593</v>
      </c>
      <c r="W728" s="49">
        <v>44364.714016203703</v>
      </c>
      <c r="X728" s="50">
        <v>44364.714594907404</v>
      </c>
      <c r="Y728" s="51"/>
      <c r="Z728" s="50">
        <v>44364.719363425924</v>
      </c>
      <c r="AA728" s="50">
        <v>44364.725092592591</v>
      </c>
      <c r="AB728" s="49">
        <v>44364.725092592591</v>
      </c>
      <c r="AC728" s="52">
        <v>6.944444467080757E-4</v>
      </c>
      <c r="AD728" s="52">
        <v>5.7870370073942468E-4</v>
      </c>
      <c r="AE728" s="52">
        <v>4.7685185199952684E-3</v>
      </c>
      <c r="AF728" s="52">
        <v>5.3472222207346931E-3</v>
      </c>
      <c r="AG728" s="52">
        <v>1.1770833334594499E-2</v>
      </c>
      <c r="AH728" s="52">
        <v>6.0416666674427688E-3</v>
      </c>
      <c r="AI728" s="52">
        <v>5.7291666671517305E-3</v>
      </c>
      <c r="AJ728" s="53" t="s">
        <v>98</v>
      </c>
      <c r="AK728" s="53"/>
      <c r="AL728" s="53" t="s">
        <v>2321</v>
      </c>
      <c r="AM728" s="53" t="s">
        <v>2322</v>
      </c>
      <c r="AN728" s="54" t="s">
        <v>100</v>
      </c>
      <c r="AO728" s="54" t="s">
        <v>101</v>
      </c>
      <c r="AP728" s="54" t="s">
        <v>183</v>
      </c>
      <c r="AQ728" s="54" t="s">
        <v>102</v>
      </c>
      <c r="AR728" s="54" t="s">
        <v>103</v>
      </c>
      <c r="AS728" s="54" t="s">
        <v>2323</v>
      </c>
      <c r="AT728" s="54" t="s">
        <v>2324</v>
      </c>
      <c r="AU728" s="50">
        <v>44364.714120370372</v>
      </c>
      <c r="AV728" s="55"/>
      <c r="AW728" s="50">
        <v>44364.720682870371</v>
      </c>
      <c r="AX728" s="56" t="s">
        <v>329</v>
      </c>
      <c r="AY728" s="56" t="s">
        <v>107</v>
      </c>
      <c r="AZ728" s="57" t="s">
        <v>108</v>
      </c>
      <c r="BA728" s="53" t="s">
        <v>617</v>
      </c>
      <c r="BB728" s="58"/>
      <c r="BC728" s="58" t="s">
        <v>217</v>
      </c>
      <c r="BD728" s="50">
        <v>44364.714016203703</v>
      </c>
      <c r="BE728" s="50">
        <v>44364.714594907404</v>
      </c>
      <c r="BF728" s="50"/>
      <c r="BG728" s="50"/>
      <c r="BH728" s="50">
        <v>44364.716851851852</v>
      </c>
      <c r="BI728" s="52">
        <v>5.7870370073942468E-4</v>
      </c>
      <c r="BJ728" s="52" t="s">
        <v>218</v>
      </c>
      <c r="BK728" s="52" t="s">
        <v>218</v>
      </c>
      <c r="BL728" s="52" t="s">
        <v>218</v>
      </c>
      <c r="BM728" s="52">
        <v>2.8356481489026919E-3</v>
      </c>
      <c r="BN728" s="52" t="s">
        <v>218</v>
      </c>
      <c r="BO728" s="59" t="s">
        <v>305</v>
      </c>
      <c r="BP728" s="59"/>
      <c r="BQ728" s="60">
        <v>49.999999743886292</v>
      </c>
      <c r="BR728" s="60">
        <v>412.00000012759119</v>
      </c>
      <c r="BS728" s="60">
        <v>461.99999987147748</v>
      </c>
      <c r="BT728" s="60">
        <v>1017.0000001089647</v>
      </c>
      <c r="BU728" s="60">
        <v>522.00000006705523</v>
      </c>
      <c r="BV728" s="60">
        <v>49.999999743886292</v>
      </c>
      <c r="BW728" s="60">
        <v>0</v>
      </c>
      <c r="BX728" s="60">
        <v>0</v>
      </c>
      <c r="BY728" s="60">
        <v>245.00000006519258</v>
      </c>
      <c r="BZ728" s="60">
        <v>0</v>
      </c>
      <c r="CA728" s="61" t="s">
        <v>111</v>
      </c>
      <c r="CB728">
        <v>2021</v>
      </c>
      <c r="CC728" t="s">
        <v>112</v>
      </c>
      <c r="CD728" s="44"/>
      <c r="CE728" s="62"/>
      <c r="CF728" s="44"/>
    </row>
    <row r="729" spans="1:84" ht="45" x14ac:dyDescent="0.25">
      <c r="A729" s="42">
        <v>728</v>
      </c>
      <c r="C729" s="43" t="s">
        <v>84</v>
      </c>
      <c r="D729" s="42">
        <v>1</v>
      </c>
      <c r="E729" s="44">
        <v>21089335</v>
      </c>
      <c r="F729" t="s">
        <v>132</v>
      </c>
      <c r="G729" t="s">
        <v>2326</v>
      </c>
      <c r="H729" t="s">
        <v>262</v>
      </c>
      <c r="I729" t="s">
        <v>132</v>
      </c>
      <c r="J729" t="s">
        <v>1677</v>
      </c>
      <c r="K729" s="45" t="s">
        <v>221</v>
      </c>
      <c r="L729" t="s">
        <v>222</v>
      </c>
      <c r="M729" s="42" t="s">
        <v>264</v>
      </c>
      <c r="N729" s="42" t="s">
        <v>224</v>
      </c>
      <c r="O729" t="s">
        <v>94</v>
      </c>
      <c r="P729" t="s">
        <v>316</v>
      </c>
      <c r="Q729" t="s">
        <v>96</v>
      </c>
      <c r="R729">
        <v>-97.669390000000007</v>
      </c>
      <c r="S729">
        <v>30.436036999999999</v>
      </c>
      <c r="T729" s="47" t="s">
        <v>471</v>
      </c>
      <c r="U729" s="48">
        <v>44364.744675925926</v>
      </c>
      <c r="V729" s="49">
        <v>44364.745092592595</v>
      </c>
      <c r="W729" s="49">
        <v>44364.745219907411</v>
      </c>
      <c r="X729" s="50">
        <v>44364.746296296296</v>
      </c>
      <c r="Y729" s="51"/>
      <c r="Z729" s="50">
        <v>44364.751701388886</v>
      </c>
      <c r="AA729" s="50">
        <v>44364.770694444444</v>
      </c>
      <c r="AB729" s="49">
        <v>44364.770694444444</v>
      </c>
      <c r="AC729" s="52">
        <v>5.4398148495238274E-4</v>
      </c>
      <c r="AD729" s="52">
        <v>1.0763888858491555E-3</v>
      </c>
      <c r="AE729" s="52">
        <v>5.4050925900810398E-3</v>
      </c>
      <c r="AF729" s="52">
        <v>6.4814814759301953E-3</v>
      </c>
      <c r="AG729" s="52">
        <v>2.6018518517958E-2</v>
      </c>
      <c r="AH729" s="52">
        <v>7.025462960882578E-3</v>
      </c>
      <c r="AI729" s="52">
        <v>1.8993055557075422E-2</v>
      </c>
      <c r="AJ729" s="53" t="s">
        <v>140</v>
      </c>
      <c r="AK729" s="53"/>
      <c r="AL729" s="53" t="s">
        <v>2327</v>
      </c>
      <c r="AM729" s="53" t="s">
        <v>2326</v>
      </c>
      <c r="AN729" s="54" t="s">
        <v>132</v>
      </c>
      <c r="AO729" s="54" t="s">
        <v>1677</v>
      </c>
      <c r="AP729" s="54" t="s">
        <v>221</v>
      </c>
      <c r="AQ729" s="54" t="s">
        <v>481</v>
      </c>
      <c r="AR729" s="54" t="s">
        <v>224</v>
      </c>
      <c r="AS729" s="54" t="s">
        <v>2328</v>
      </c>
      <c r="AT729" s="54" t="s">
        <v>2329</v>
      </c>
      <c r="AU729" s="50">
        <v>44364.745219907411</v>
      </c>
      <c r="AV729" s="55"/>
      <c r="AW729" s="50">
        <v>44364.751701388886</v>
      </c>
      <c r="AX729" s="56" t="s">
        <v>106</v>
      </c>
      <c r="AY729" s="56" t="s">
        <v>107</v>
      </c>
      <c r="AZ729" s="57" t="s">
        <v>108</v>
      </c>
      <c r="BA729" s="53" t="s">
        <v>238</v>
      </c>
      <c r="BB729" s="58" t="s">
        <v>110</v>
      </c>
      <c r="BC729" s="58" t="s">
        <v>110</v>
      </c>
      <c r="BD729" s="50">
        <v>44364.745219907411</v>
      </c>
      <c r="BE729" s="50">
        <v>44364.746331018519</v>
      </c>
      <c r="BF729" s="50"/>
      <c r="BG729" s="50">
        <v>44364.751707175928</v>
      </c>
      <c r="BH729" s="50">
        <v>44364.770694444444</v>
      </c>
      <c r="BI729" s="52">
        <v>1.111111108912155E-3</v>
      </c>
      <c r="BJ729" s="52">
        <v>5.3761574090458453E-3</v>
      </c>
      <c r="BK729" s="52">
        <v>6.4872685179580003E-3</v>
      </c>
      <c r="BL729" s="52">
        <v>1.8987268515047617E-2</v>
      </c>
      <c r="BM729" s="52">
        <v>2.5474537033005618E-2</v>
      </c>
      <c r="BN729" s="52">
        <v>7.031250002910383E-3</v>
      </c>
      <c r="BO729" s="59" t="s">
        <v>140</v>
      </c>
      <c r="BP729" s="59"/>
      <c r="BQ729" s="60">
        <v>92.999999737367034</v>
      </c>
      <c r="BR729" s="60">
        <v>466.99999978300184</v>
      </c>
      <c r="BS729" s="60">
        <v>559.99999952036887</v>
      </c>
      <c r="BT729" s="60">
        <v>2247.9999999515712</v>
      </c>
      <c r="BU729" s="60">
        <v>606.99999982025474</v>
      </c>
      <c r="BV729" s="60">
        <v>95.999999810010195</v>
      </c>
      <c r="BW729" s="60">
        <v>464.50000014156103</v>
      </c>
      <c r="BX729" s="60">
        <v>560.49999995157123</v>
      </c>
      <c r="BY729" s="60">
        <v>2200.9999996516854</v>
      </c>
      <c r="BZ729" s="60">
        <v>607.5000002514571</v>
      </c>
      <c r="CA729" s="61" t="s">
        <v>111</v>
      </c>
      <c r="CB729">
        <v>2021</v>
      </c>
      <c r="CC729" t="s">
        <v>112</v>
      </c>
      <c r="CD729" s="44"/>
      <c r="CE729" s="62"/>
      <c r="CF729" s="44"/>
    </row>
    <row r="730" spans="1:84" ht="45" x14ac:dyDescent="0.25">
      <c r="A730" s="42">
        <v>729</v>
      </c>
      <c r="C730" s="43" t="s">
        <v>177</v>
      </c>
      <c r="D730" s="42">
        <v>0</v>
      </c>
      <c r="E730" s="44">
        <v>21089335</v>
      </c>
      <c r="F730" t="s">
        <v>132</v>
      </c>
      <c r="G730" t="s">
        <v>2326</v>
      </c>
      <c r="H730" t="s">
        <v>262</v>
      </c>
      <c r="I730" t="s">
        <v>132</v>
      </c>
      <c r="J730" t="s">
        <v>1677</v>
      </c>
      <c r="K730" s="45" t="s">
        <v>221</v>
      </c>
      <c r="L730" t="s">
        <v>222</v>
      </c>
      <c r="M730" s="42" t="s">
        <v>264</v>
      </c>
      <c r="N730" s="42" t="s">
        <v>224</v>
      </c>
      <c r="O730" t="s">
        <v>94</v>
      </c>
      <c r="P730" t="s">
        <v>316</v>
      </c>
      <c r="Q730" t="s">
        <v>96</v>
      </c>
      <c r="R730">
        <v>-97.669390000000007</v>
      </c>
      <c r="S730">
        <v>30.436036999999999</v>
      </c>
      <c r="T730" s="47" t="s">
        <v>471</v>
      </c>
      <c r="U730" s="48">
        <v>44364.744675925926</v>
      </c>
      <c r="V730" s="49">
        <v>44364.745092592595</v>
      </c>
      <c r="W730" s="49">
        <v>44364.745219907411</v>
      </c>
      <c r="X730" s="50">
        <v>44364.746296296296</v>
      </c>
      <c r="Y730" s="51"/>
      <c r="Z730" s="50">
        <v>44364.751701388886</v>
      </c>
      <c r="AA730" s="50">
        <v>44364.770694444444</v>
      </c>
      <c r="AB730" s="49">
        <v>44364.770694444444</v>
      </c>
      <c r="AC730" s="52">
        <v>5.4398148495238274E-4</v>
      </c>
      <c r="AD730" s="52">
        <v>1.0763888858491555E-3</v>
      </c>
      <c r="AE730" s="52">
        <v>5.4050925900810398E-3</v>
      </c>
      <c r="AF730" s="52">
        <v>6.4814814759301953E-3</v>
      </c>
      <c r="AG730" s="52">
        <v>2.6018518517958E-2</v>
      </c>
      <c r="AH730" s="52">
        <v>7.025462960882578E-3</v>
      </c>
      <c r="AI730" s="52">
        <v>1.8993055557075422E-2</v>
      </c>
      <c r="AJ730" s="53" t="s">
        <v>140</v>
      </c>
      <c r="AK730" s="53"/>
      <c r="AL730" s="53" t="s">
        <v>2327</v>
      </c>
      <c r="AM730" s="53" t="s">
        <v>2326</v>
      </c>
      <c r="AN730" s="54" t="s">
        <v>132</v>
      </c>
      <c r="AO730" s="54" t="s">
        <v>1677</v>
      </c>
      <c r="AP730" s="54" t="s">
        <v>221</v>
      </c>
      <c r="AQ730" s="54" t="s">
        <v>481</v>
      </c>
      <c r="AR730" s="54" t="s">
        <v>224</v>
      </c>
      <c r="AS730" s="54" t="s">
        <v>2328</v>
      </c>
      <c r="AT730" s="54" t="s">
        <v>2329</v>
      </c>
      <c r="AU730" s="50">
        <v>44364.745219907411</v>
      </c>
      <c r="AV730" s="55"/>
      <c r="AW730" s="50">
        <v>44364.751701388886</v>
      </c>
      <c r="AX730" s="56" t="s">
        <v>1698</v>
      </c>
      <c r="AY730" s="56" t="s">
        <v>107</v>
      </c>
      <c r="AZ730" s="57" t="s">
        <v>108</v>
      </c>
      <c r="BA730" s="53" t="s">
        <v>187</v>
      </c>
      <c r="BB730" s="58" t="s">
        <v>110</v>
      </c>
      <c r="BC730" s="58" t="s">
        <v>216</v>
      </c>
      <c r="BD730" s="50">
        <v>44364.745219907411</v>
      </c>
      <c r="BE730" s="50">
        <v>44364.746296296296</v>
      </c>
      <c r="BF730" s="50"/>
      <c r="BG730" s="50">
        <v>44364.751817129632</v>
      </c>
      <c r="BH730" s="50">
        <v>44364.761562500003</v>
      </c>
      <c r="BI730" s="52">
        <v>1.0763888858491555E-3</v>
      </c>
      <c r="BJ730" s="52">
        <v>5.5208333360496908E-3</v>
      </c>
      <c r="BK730" s="52">
        <v>6.5972222218988463E-3</v>
      </c>
      <c r="BL730" s="52">
        <v>9.7453703710925765E-3</v>
      </c>
      <c r="BM730" s="52">
        <v>1.6342592592991423E-2</v>
      </c>
      <c r="BN730" s="52">
        <v>7.1412037068512291E-3</v>
      </c>
      <c r="BO730" s="59"/>
      <c r="BP730" s="59"/>
      <c r="BQ730" s="60">
        <v>92.999999737367034</v>
      </c>
      <c r="BR730" s="60">
        <v>466.99999978300184</v>
      </c>
      <c r="BS730" s="60">
        <v>559.99999952036887</v>
      </c>
      <c r="BT730" s="60">
        <v>2247.9999999515712</v>
      </c>
      <c r="BU730" s="60">
        <v>606.99999982025474</v>
      </c>
      <c r="BV730" s="60">
        <v>92.999999737367034</v>
      </c>
      <c r="BW730" s="60">
        <v>477.00000023469329</v>
      </c>
      <c r="BX730" s="60">
        <v>569.99999997206032</v>
      </c>
      <c r="BY730" s="60">
        <v>1412.0000000344589</v>
      </c>
      <c r="BZ730" s="60">
        <v>617.00000027194619</v>
      </c>
      <c r="CA730" s="61" t="s">
        <v>111</v>
      </c>
      <c r="CB730">
        <v>2021</v>
      </c>
      <c r="CC730" t="s">
        <v>112</v>
      </c>
      <c r="CD730" s="44"/>
      <c r="CE730" s="62"/>
      <c r="CF730" s="44"/>
    </row>
    <row r="731" spans="1:84" ht="45" x14ac:dyDescent="0.25">
      <c r="A731" s="42">
        <v>730</v>
      </c>
      <c r="C731" s="43" t="s">
        <v>322</v>
      </c>
      <c r="D731" s="42">
        <v>1</v>
      </c>
      <c r="E731" s="44">
        <v>21089385</v>
      </c>
      <c r="F731" t="s">
        <v>85</v>
      </c>
      <c r="G731" t="s">
        <v>2330</v>
      </c>
      <c r="H731" t="s">
        <v>115</v>
      </c>
      <c r="I731" t="s">
        <v>88</v>
      </c>
      <c r="J731" t="s">
        <v>350</v>
      </c>
      <c r="K731" s="45" t="s">
        <v>611</v>
      </c>
      <c r="L731" t="s">
        <v>118</v>
      </c>
      <c r="M731" s="42" t="s">
        <v>119</v>
      </c>
      <c r="N731" s="42" t="s">
        <v>120</v>
      </c>
      <c r="O731" t="s">
        <v>94</v>
      </c>
      <c r="P731" t="s">
        <v>1474</v>
      </c>
      <c r="Q731" t="s">
        <v>122</v>
      </c>
      <c r="R731">
        <v>-97.582725999999994</v>
      </c>
      <c r="S731">
        <v>30.470417999999999</v>
      </c>
      <c r="T731" s="47" t="s">
        <v>471</v>
      </c>
      <c r="U731" s="48">
        <v>44364.800625000003</v>
      </c>
      <c r="V731" s="49">
        <v>44364.801469907405</v>
      </c>
      <c r="W731" s="49">
        <v>44364.801481481481</v>
      </c>
      <c r="X731" s="50">
        <v>44364.802314814813</v>
      </c>
      <c r="Y731" s="51"/>
      <c r="Z731" s="50">
        <v>44364.803171296298</v>
      </c>
      <c r="AA731" s="50">
        <v>44364.820729166669</v>
      </c>
      <c r="AB731" s="49">
        <v>44364.820729166669</v>
      </c>
      <c r="AC731" s="52">
        <v>8.5648147796746343E-4</v>
      </c>
      <c r="AD731" s="52">
        <v>8.3333333168411627E-4</v>
      </c>
      <c r="AE731" s="52">
        <v>8.5648148524342105E-4</v>
      </c>
      <c r="AF731" s="52">
        <v>1.6898148169275373E-3</v>
      </c>
      <c r="AG731" s="52">
        <v>2.0104166665987577E-2</v>
      </c>
      <c r="AH731" s="52">
        <v>2.5462962948950008E-3</v>
      </c>
      <c r="AI731" s="52">
        <v>1.7557870371092577E-2</v>
      </c>
      <c r="AJ731" s="53" t="s">
        <v>98</v>
      </c>
      <c r="AK731" s="53"/>
      <c r="AL731" s="53" t="s">
        <v>2331</v>
      </c>
      <c r="AM731" s="53" t="s">
        <v>2332</v>
      </c>
      <c r="AN731" s="54" t="s">
        <v>100</v>
      </c>
      <c r="AO731" s="54" t="s">
        <v>101</v>
      </c>
      <c r="AP731" s="54" t="s">
        <v>984</v>
      </c>
      <c r="AQ731" s="54" t="s">
        <v>193</v>
      </c>
      <c r="AR731" s="54" t="s">
        <v>194</v>
      </c>
      <c r="AS731" s="54" t="s">
        <v>2333</v>
      </c>
      <c r="AT731" s="54" t="s">
        <v>2334</v>
      </c>
      <c r="AU731" s="50">
        <v>44364.801539351851</v>
      </c>
      <c r="AV731" s="55"/>
      <c r="AW731" s="50">
        <v>44364.803854166668</v>
      </c>
      <c r="AX731" s="56" t="s">
        <v>329</v>
      </c>
      <c r="AY731" s="56" t="s">
        <v>107</v>
      </c>
      <c r="AZ731" s="57" t="s">
        <v>108</v>
      </c>
      <c r="BA731" s="53" t="s">
        <v>330</v>
      </c>
      <c r="BB731" s="58" t="s">
        <v>110</v>
      </c>
      <c r="BC731" s="58" t="s">
        <v>110</v>
      </c>
      <c r="BD731" s="50">
        <v>44364.801481481481</v>
      </c>
      <c r="BE731" s="50">
        <v>44364.802314814813</v>
      </c>
      <c r="BF731" s="50"/>
      <c r="BG731" s="50">
        <v>44364.803171643522</v>
      </c>
      <c r="BH731" s="50">
        <v>44364.820729166669</v>
      </c>
      <c r="BI731" s="52">
        <v>8.3333333168411627E-4</v>
      </c>
      <c r="BJ731" s="52">
        <v>8.5682870849268511E-4</v>
      </c>
      <c r="BK731" s="52">
        <v>1.6901620401768014E-3</v>
      </c>
      <c r="BL731" s="52">
        <v>1.7557523147843312E-2</v>
      </c>
      <c r="BM731" s="52">
        <v>1.9247685188020114E-2</v>
      </c>
      <c r="BN731" s="52">
        <v>2.5466435181442648E-3</v>
      </c>
      <c r="BO731" s="59" t="s">
        <v>98</v>
      </c>
      <c r="BP731" s="59"/>
      <c r="BQ731" s="60">
        <v>71.999999857507646</v>
      </c>
      <c r="BR731" s="60">
        <v>74.000000325031579</v>
      </c>
      <c r="BS731" s="60">
        <v>146.00000018253922</v>
      </c>
      <c r="BT731" s="60">
        <v>1736.9999999413267</v>
      </c>
      <c r="BU731" s="60">
        <v>219.99999987892807</v>
      </c>
      <c r="BV731" s="60">
        <v>71.999999857507646</v>
      </c>
      <c r="BW731" s="60">
        <v>74.030000413767993</v>
      </c>
      <c r="BX731" s="60">
        <v>146.03000027127564</v>
      </c>
      <c r="BY731" s="60">
        <v>1663.0000002449378</v>
      </c>
      <c r="BZ731" s="60">
        <v>220.02999996766448</v>
      </c>
      <c r="CA731" s="61" t="s">
        <v>111</v>
      </c>
      <c r="CB731">
        <v>2021</v>
      </c>
      <c r="CC731" t="s">
        <v>112</v>
      </c>
      <c r="CD731" s="44"/>
      <c r="CE731" s="62"/>
      <c r="CF731" s="44"/>
    </row>
    <row r="732" spans="1:84" ht="45" x14ac:dyDescent="0.25">
      <c r="A732" s="42">
        <v>731</v>
      </c>
      <c r="C732" s="43" t="s">
        <v>322</v>
      </c>
      <c r="D732" s="42">
        <v>1</v>
      </c>
      <c r="E732" s="44">
        <v>21089394</v>
      </c>
      <c r="F732" t="s">
        <v>85</v>
      </c>
      <c r="G732" t="s">
        <v>2335</v>
      </c>
      <c r="H732" t="s">
        <v>87</v>
      </c>
      <c r="I732" t="s">
        <v>88</v>
      </c>
      <c r="J732" t="s">
        <v>350</v>
      </c>
      <c r="K732" s="45" t="s">
        <v>1293</v>
      </c>
      <c r="L732" t="s">
        <v>118</v>
      </c>
      <c r="M732" s="42" t="s">
        <v>119</v>
      </c>
      <c r="N732" s="42" t="s">
        <v>120</v>
      </c>
      <c r="O732" t="s">
        <v>94</v>
      </c>
      <c r="P732" t="s">
        <v>1170</v>
      </c>
      <c r="Q732" t="s">
        <v>122</v>
      </c>
      <c r="R732">
        <v>-97.557233999999994</v>
      </c>
      <c r="S732">
        <v>30.463887</v>
      </c>
      <c r="T732" s="47" t="s">
        <v>471</v>
      </c>
      <c r="U732" s="48">
        <v>44364.818391203706</v>
      </c>
      <c r="V732" s="49">
        <v>44364.819039351853</v>
      </c>
      <c r="W732" s="49">
        <v>44364.819050925929</v>
      </c>
      <c r="X732" s="50">
        <v>44364.819791666669</v>
      </c>
      <c r="Y732" s="51"/>
      <c r="Z732" s="50">
        <v>44364.824652777781</v>
      </c>
      <c r="AA732" s="50">
        <v>44364.838009259256</v>
      </c>
      <c r="AB732" s="49">
        <v>44364.838009259256</v>
      </c>
      <c r="AC732" s="52">
        <v>6.5972222364507616E-4</v>
      </c>
      <c r="AD732" s="52">
        <v>7.4074073927477002E-4</v>
      </c>
      <c r="AE732" s="52">
        <v>4.8611111124046147E-3</v>
      </c>
      <c r="AF732" s="52">
        <v>5.6018518516793847E-3</v>
      </c>
      <c r="AG732" s="52">
        <v>1.9618055550381541E-2</v>
      </c>
      <c r="AH732" s="52">
        <v>6.2615740753244609E-3</v>
      </c>
      <c r="AI732" s="52">
        <v>1.335648147505708E-2</v>
      </c>
      <c r="AJ732" s="53" t="s">
        <v>98</v>
      </c>
      <c r="AK732" s="53"/>
      <c r="AL732" s="53" t="s">
        <v>2336</v>
      </c>
      <c r="AM732" s="53" t="s">
        <v>2337</v>
      </c>
      <c r="AN732" s="54" t="s">
        <v>100</v>
      </c>
      <c r="AO732" s="54" t="s">
        <v>101</v>
      </c>
      <c r="AP732" s="54" t="s">
        <v>1293</v>
      </c>
      <c r="AQ732" s="54" t="s">
        <v>193</v>
      </c>
      <c r="AR732" s="54" t="s">
        <v>194</v>
      </c>
      <c r="AS732" s="54" t="s">
        <v>2338</v>
      </c>
      <c r="AT732" s="54" t="s">
        <v>2339</v>
      </c>
      <c r="AU732" s="50">
        <v>44364.819097222222</v>
      </c>
      <c r="AV732" s="55"/>
      <c r="AW732" s="50">
        <v>44364.827523148146</v>
      </c>
      <c r="AX732" s="56" t="s">
        <v>329</v>
      </c>
      <c r="AY732" s="56" t="s">
        <v>107</v>
      </c>
      <c r="AZ732" s="57" t="s">
        <v>108</v>
      </c>
      <c r="BA732" s="53" t="s">
        <v>2340</v>
      </c>
      <c r="BB732" s="58" t="s">
        <v>216</v>
      </c>
      <c r="BC732" s="58" t="s">
        <v>110</v>
      </c>
      <c r="BD732" s="50">
        <v>44364.820925925924</v>
      </c>
      <c r="BE732" s="50">
        <v>44364.820925925924</v>
      </c>
      <c r="BF732" s="50"/>
      <c r="BG732" s="50">
        <v>44364.824661226856</v>
      </c>
      <c r="BH732" s="50">
        <v>44364.838009259256</v>
      </c>
      <c r="BI732" s="52">
        <v>0</v>
      </c>
      <c r="BJ732" s="52">
        <v>3.7353009320213459E-3</v>
      </c>
      <c r="BK732" s="52">
        <v>3.7353009320213459E-3</v>
      </c>
      <c r="BL732" s="52">
        <v>1.3348032400244847E-2</v>
      </c>
      <c r="BM732" s="52">
        <v>1.7083333332266193E-2</v>
      </c>
      <c r="BN732" s="52">
        <v>6.2700231501366943E-3</v>
      </c>
      <c r="BO732" s="59" t="s">
        <v>98</v>
      </c>
      <c r="BP732" s="59"/>
      <c r="BQ732" s="60">
        <v>63.99999987334013</v>
      </c>
      <c r="BR732" s="60">
        <v>420.00000011175871</v>
      </c>
      <c r="BS732" s="60">
        <v>483.99999998509884</v>
      </c>
      <c r="BT732" s="60">
        <v>1694.9999995529652</v>
      </c>
      <c r="BU732" s="60">
        <v>541.00000010803342</v>
      </c>
      <c r="BV732" s="60">
        <v>0</v>
      </c>
      <c r="BW732" s="60">
        <v>322.73000052664429</v>
      </c>
      <c r="BX732" s="60">
        <v>322.73000052664429</v>
      </c>
      <c r="BY732" s="60">
        <v>1475.9999999077991</v>
      </c>
      <c r="BZ732" s="60">
        <v>541.73000017181039</v>
      </c>
      <c r="CA732" s="61" t="s">
        <v>111</v>
      </c>
      <c r="CB732">
        <v>2021</v>
      </c>
      <c r="CC732" t="s">
        <v>112</v>
      </c>
      <c r="CE732" s="62"/>
      <c r="CF732" s="44"/>
    </row>
    <row r="733" spans="1:84" ht="45" x14ac:dyDescent="0.25">
      <c r="A733" s="42">
        <v>732</v>
      </c>
      <c r="C733" s="43" t="s">
        <v>131</v>
      </c>
      <c r="D733" s="42">
        <v>0</v>
      </c>
      <c r="E733" s="44">
        <v>21089394</v>
      </c>
      <c r="F733" t="s">
        <v>85</v>
      </c>
      <c r="G733" t="s">
        <v>2335</v>
      </c>
      <c r="H733" t="s">
        <v>87</v>
      </c>
      <c r="I733" t="s">
        <v>88</v>
      </c>
      <c r="J733" t="s">
        <v>350</v>
      </c>
      <c r="K733" s="45" t="s">
        <v>1293</v>
      </c>
      <c r="L733" t="s">
        <v>118</v>
      </c>
      <c r="M733" s="42" t="s">
        <v>119</v>
      </c>
      <c r="N733" s="42" t="s">
        <v>120</v>
      </c>
      <c r="O733" t="s">
        <v>94</v>
      </c>
      <c r="P733" t="s">
        <v>1170</v>
      </c>
      <c r="Q733" t="s">
        <v>122</v>
      </c>
      <c r="R733">
        <v>-97.557233999999994</v>
      </c>
      <c r="S733">
        <v>30.463887</v>
      </c>
      <c r="T733" s="47" t="s">
        <v>471</v>
      </c>
      <c r="U733" s="48">
        <v>44364.818391203706</v>
      </c>
      <c r="V733" s="49">
        <v>44364.819039351853</v>
      </c>
      <c r="W733" s="49">
        <v>44364.819050925929</v>
      </c>
      <c r="X733" s="50">
        <v>44364.819791666669</v>
      </c>
      <c r="Y733" s="51"/>
      <c r="Z733" s="50">
        <v>44364.824652777781</v>
      </c>
      <c r="AA733" s="50">
        <v>44364.838009259256</v>
      </c>
      <c r="AB733" s="49">
        <v>44364.838009259256</v>
      </c>
      <c r="AC733" s="52">
        <v>6.5972222364507616E-4</v>
      </c>
      <c r="AD733" s="52">
        <v>7.4074073927477002E-4</v>
      </c>
      <c r="AE733" s="52">
        <v>4.8611111124046147E-3</v>
      </c>
      <c r="AF733" s="52">
        <v>5.6018518516793847E-3</v>
      </c>
      <c r="AG733" s="52">
        <v>1.9618055550381541E-2</v>
      </c>
      <c r="AH733" s="52">
        <v>6.2615740753244609E-3</v>
      </c>
      <c r="AI733" s="52">
        <v>1.335648147505708E-2</v>
      </c>
      <c r="AJ733" s="53" t="s">
        <v>98</v>
      </c>
      <c r="AK733" s="53"/>
      <c r="AL733" s="53" t="s">
        <v>2336</v>
      </c>
      <c r="AM733" s="53" t="s">
        <v>2337</v>
      </c>
      <c r="AN733" s="54" t="s">
        <v>100</v>
      </c>
      <c r="AO733" s="54" t="s">
        <v>101</v>
      </c>
      <c r="AP733" s="54" t="s">
        <v>1293</v>
      </c>
      <c r="AQ733" s="54" t="s">
        <v>193</v>
      </c>
      <c r="AR733" s="54" t="s">
        <v>194</v>
      </c>
      <c r="AS733" s="54" t="s">
        <v>2338</v>
      </c>
      <c r="AT733" s="54" t="s">
        <v>2339</v>
      </c>
      <c r="AU733" s="50">
        <v>44364.819097222222</v>
      </c>
      <c r="AV733" s="55"/>
      <c r="AW733" s="50">
        <v>44364.827523148146</v>
      </c>
      <c r="AX733" s="56" t="s">
        <v>141</v>
      </c>
      <c r="AY733" s="56" t="s">
        <v>107</v>
      </c>
      <c r="AZ733" s="57" t="s">
        <v>108</v>
      </c>
      <c r="BA733" s="53" t="s">
        <v>176</v>
      </c>
      <c r="BB733" s="58"/>
      <c r="BC733" s="58" t="s">
        <v>217</v>
      </c>
      <c r="BD733" s="50">
        <v>44364.819050925929</v>
      </c>
      <c r="BE733" s="50">
        <v>44364.819791666669</v>
      </c>
      <c r="BF733" s="50"/>
      <c r="BG733" s="50"/>
      <c r="BH733" s="50">
        <v>44364.821273148147</v>
      </c>
      <c r="BI733" s="52">
        <v>7.4074073927477002E-4</v>
      </c>
      <c r="BJ733" s="52" t="s">
        <v>218</v>
      </c>
      <c r="BK733" s="52" t="s">
        <v>218</v>
      </c>
      <c r="BL733" s="52" t="s">
        <v>218</v>
      </c>
      <c r="BM733" s="52">
        <v>2.2222222178243101E-3</v>
      </c>
      <c r="BN733" s="52" t="s">
        <v>218</v>
      </c>
      <c r="BO733" s="59"/>
      <c r="BP733" s="59"/>
      <c r="BQ733" s="60">
        <v>63.99999987334013</v>
      </c>
      <c r="BR733" s="60">
        <v>420.00000011175871</v>
      </c>
      <c r="BS733" s="60">
        <v>483.99999998509884</v>
      </c>
      <c r="BT733" s="60">
        <v>1694.9999995529652</v>
      </c>
      <c r="BU733" s="60">
        <v>541.00000010803342</v>
      </c>
      <c r="BV733" s="60">
        <v>63.99999987334013</v>
      </c>
      <c r="BW733" s="60">
        <v>0</v>
      </c>
      <c r="BX733" s="60">
        <v>0</v>
      </c>
      <c r="BY733" s="60">
        <v>191.99999962002039</v>
      </c>
      <c r="BZ733" s="60">
        <v>0</v>
      </c>
      <c r="CA733" s="61" t="s">
        <v>111</v>
      </c>
      <c r="CB733">
        <v>2021</v>
      </c>
      <c r="CC733" t="s">
        <v>112</v>
      </c>
      <c r="CD733" s="44"/>
      <c r="CE733" s="62"/>
      <c r="CF733" s="44"/>
    </row>
    <row r="734" spans="1:84" ht="45" x14ac:dyDescent="0.25">
      <c r="A734" s="42">
        <v>733</v>
      </c>
      <c r="C734" s="43" t="s">
        <v>131</v>
      </c>
      <c r="D734" s="42">
        <v>1</v>
      </c>
      <c r="E734" s="44">
        <v>21089408</v>
      </c>
      <c r="F734" t="s">
        <v>85</v>
      </c>
      <c r="G734" t="s">
        <v>2341</v>
      </c>
      <c r="H734" t="s">
        <v>87</v>
      </c>
      <c r="I734" t="s">
        <v>88</v>
      </c>
      <c r="J734" t="s">
        <v>205</v>
      </c>
      <c r="K734" s="45" t="s">
        <v>117</v>
      </c>
      <c r="L734" t="s">
        <v>118</v>
      </c>
      <c r="M734" s="42" t="s">
        <v>119</v>
      </c>
      <c r="N734" s="42" t="s">
        <v>120</v>
      </c>
      <c r="O734" t="s">
        <v>94</v>
      </c>
      <c r="P734" t="s">
        <v>2342</v>
      </c>
      <c r="Q734" t="s">
        <v>96</v>
      </c>
      <c r="R734">
        <v>-97.638687000000004</v>
      </c>
      <c r="S734">
        <v>30.42746</v>
      </c>
      <c r="T734" s="47" t="s">
        <v>471</v>
      </c>
      <c r="U734" s="48">
        <v>44364.847326388888</v>
      </c>
      <c r="V734" s="49">
        <v>44364.849861111114</v>
      </c>
      <c r="W734" s="49">
        <v>44364.849872685183</v>
      </c>
      <c r="X734" s="50">
        <v>44364.850601851853</v>
      </c>
      <c r="Y734" s="51"/>
      <c r="Z734" s="50">
        <v>44364.854884259257</v>
      </c>
      <c r="AA734" s="50">
        <v>44364.866840277777</v>
      </c>
      <c r="AB734" s="49">
        <v>44364.866840277777</v>
      </c>
      <c r="AC734" s="52">
        <v>2.5462962948950008E-3</v>
      </c>
      <c r="AD734" s="52">
        <v>7.2916666977107525E-4</v>
      </c>
      <c r="AE734" s="52">
        <v>4.2824074043892324E-3</v>
      </c>
      <c r="AF734" s="52">
        <v>5.0115740741603076E-3</v>
      </c>
      <c r="AG734" s="52">
        <v>1.95138888884685E-2</v>
      </c>
      <c r="AH734" s="52">
        <v>7.5578703690553084E-3</v>
      </c>
      <c r="AI734" s="52">
        <v>1.1956018519413192E-2</v>
      </c>
      <c r="AJ734" s="53" t="s">
        <v>98</v>
      </c>
      <c r="AK734" s="53"/>
      <c r="AL734" s="53" t="s">
        <v>2343</v>
      </c>
      <c r="AM734" s="53" t="s">
        <v>2344</v>
      </c>
      <c r="AN734" s="54" t="s">
        <v>100</v>
      </c>
      <c r="AO734" s="54" t="s">
        <v>101</v>
      </c>
      <c r="AP734" s="54" t="s">
        <v>285</v>
      </c>
      <c r="AQ734" s="54" t="s">
        <v>162</v>
      </c>
      <c r="AR734" s="54" t="s">
        <v>163</v>
      </c>
      <c r="AS734" s="54" t="s">
        <v>2345</v>
      </c>
      <c r="AT734" s="54" t="s">
        <v>2346</v>
      </c>
      <c r="AU734" s="50">
        <v>44364.850127314814</v>
      </c>
      <c r="AV734" s="66">
        <v>44364.853726851848</v>
      </c>
      <c r="AW734" s="50">
        <v>44364.856481481482</v>
      </c>
      <c r="AX734" s="56" t="s">
        <v>141</v>
      </c>
      <c r="AY734" s="56" t="s">
        <v>107</v>
      </c>
      <c r="AZ734" s="57" t="s">
        <v>108</v>
      </c>
      <c r="BA734" s="53" t="s">
        <v>260</v>
      </c>
      <c r="BB734" s="58" t="s">
        <v>110</v>
      </c>
      <c r="BC734" s="58" t="s">
        <v>110</v>
      </c>
      <c r="BD734" s="50">
        <v>44364.849872685183</v>
      </c>
      <c r="BE734" s="50">
        <v>44364.850601851853</v>
      </c>
      <c r="BF734" s="50"/>
      <c r="BG734" s="50">
        <v>44364.854895717595</v>
      </c>
      <c r="BH734" s="50">
        <v>44364.866840277777</v>
      </c>
      <c r="BI734" s="52">
        <v>7.2916666977107525E-4</v>
      </c>
      <c r="BJ734" s="52">
        <v>4.293865742511116E-3</v>
      </c>
      <c r="BK734" s="52">
        <v>5.0230324122821912E-3</v>
      </c>
      <c r="BL734" s="52">
        <v>1.1944560181291308E-2</v>
      </c>
      <c r="BM734" s="52">
        <v>1.6967592593573499E-2</v>
      </c>
      <c r="BN734" s="52">
        <v>7.569328707177192E-3</v>
      </c>
      <c r="BO734" s="59" t="s">
        <v>98</v>
      </c>
      <c r="BP734" s="59"/>
      <c r="BQ734" s="60">
        <v>63.000000268220901</v>
      </c>
      <c r="BR734" s="60">
        <v>369.99999973922968</v>
      </c>
      <c r="BS734" s="60">
        <v>433.00000000745058</v>
      </c>
      <c r="BT734" s="60">
        <v>1685.9999999636784</v>
      </c>
      <c r="BU734" s="60">
        <v>652.99999988637865</v>
      </c>
      <c r="BV734" s="60">
        <v>63.000000268220901</v>
      </c>
      <c r="BW734" s="60">
        <v>370.99000015296042</v>
      </c>
      <c r="BX734" s="60">
        <v>433.99000042118132</v>
      </c>
      <c r="BY734" s="60">
        <v>1466.0000000847504</v>
      </c>
      <c r="BZ734" s="60">
        <v>653.99000030010939</v>
      </c>
      <c r="CA734" s="61" t="s">
        <v>111</v>
      </c>
      <c r="CB734">
        <v>2021</v>
      </c>
      <c r="CC734" t="s">
        <v>112</v>
      </c>
      <c r="CD734" s="44"/>
      <c r="CE734" s="62"/>
      <c r="CF734" s="44"/>
    </row>
    <row r="735" spans="1:84" ht="45" x14ac:dyDescent="0.25">
      <c r="A735" s="42">
        <v>734</v>
      </c>
      <c r="C735" s="43" t="s">
        <v>322</v>
      </c>
      <c r="D735" s="42">
        <v>1</v>
      </c>
      <c r="E735" s="44">
        <v>21089413</v>
      </c>
      <c r="F735" t="s">
        <v>132</v>
      </c>
      <c r="G735" t="s">
        <v>1403</v>
      </c>
      <c r="H735" t="s">
        <v>115</v>
      </c>
      <c r="I735" t="s">
        <v>88</v>
      </c>
      <c r="J735" t="s">
        <v>172</v>
      </c>
      <c r="K735" s="45" t="s">
        <v>581</v>
      </c>
      <c r="L735" t="s">
        <v>582</v>
      </c>
      <c r="M735" s="42" t="s">
        <v>583</v>
      </c>
      <c r="N735" s="42" t="s">
        <v>584</v>
      </c>
      <c r="O735" t="s">
        <v>94</v>
      </c>
      <c r="P735" t="s">
        <v>1405</v>
      </c>
      <c r="Q735" t="s">
        <v>419</v>
      </c>
      <c r="R735">
        <v>-97.594977</v>
      </c>
      <c r="S735">
        <v>30.422508999999998</v>
      </c>
      <c r="T735" s="47" t="s">
        <v>471</v>
      </c>
      <c r="U735" s="48">
        <v>44364.860034722224</v>
      </c>
      <c r="V735" s="49">
        <v>44364.860833333332</v>
      </c>
      <c r="W735" s="49">
        <v>44364.860844907409</v>
      </c>
      <c r="X735" s="50">
        <v>44364.862187500003</v>
      </c>
      <c r="Y735" s="51"/>
      <c r="Z735" s="50">
        <v>44364.866909722223</v>
      </c>
      <c r="AA735" s="50">
        <v>44364.872164351851</v>
      </c>
      <c r="AB735" s="49">
        <v>44364.872164351851</v>
      </c>
      <c r="AC735" s="52">
        <v>8.1018518540076911E-4</v>
      </c>
      <c r="AD735" s="52">
        <v>1.3425925935734995E-3</v>
      </c>
      <c r="AE735" s="52">
        <v>4.7222222201526165E-3</v>
      </c>
      <c r="AF735" s="52">
        <v>6.064814813726116E-3</v>
      </c>
      <c r="AG735" s="52">
        <v>1.2129629627452232E-2</v>
      </c>
      <c r="AH735" s="52">
        <v>6.8749999991268851E-3</v>
      </c>
      <c r="AI735" s="52">
        <v>5.2546296283253469E-3</v>
      </c>
      <c r="AJ735" s="53" t="s">
        <v>140</v>
      </c>
      <c r="AK735" s="53"/>
      <c r="AL735" s="53"/>
      <c r="AM735" s="53"/>
      <c r="AN735" s="54"/>
      <c r="AO735" s="54"/>
      <c r="AP735" s="54"/>
      <c r="AQ735" s="54"/>
      <c r="AR735" s="54"/>
      <c r="AS735" s="54"/>
      <c r="AT735" s="54"/>
      <c r="AU735" s="50"/>
      <c r="AV735" s="55"/>
      <c r="AW735" s="50"/>
      <c r="AX735" s="56" t="s">
        <v>329</v>
      </c>
      <c r="AY735" s="56" t="s">
        <v>107</v>
      </c>
      <c r="AZ735" s="57" t="s">
        <v>108</v>
      </c>
      <c r="BA735" s="53" t="s">
        <v>330</v>
      </c>
      <c r="BB735" s="58" t="s">
        <v>110</v>
      </c>
      <c r="BC735" s="58" t="s">
        <v>110</v>
      </c>
      <c r="BD735" s="50">
        <v>44364.860844907409</v>
      </c>
      <c r="BE735" s="50">
        <v>44364.862187500003</v>
      </c>
      <c r="BF735" s="50"/>
      <c r="BG735" s="50">
        <v>44364.866916631945</v>
      </c>
      <c r="BH735" s="50">
        <v>44364.872164351851</v>
      </c>
      <c r="BI735" s="52">
        <v>1.3425925935734995E-3</v>
      </c>
      <c r="BJ735" s="52">
        <v>4.72913194244029E-3</v>
      </c>
      <c r="BK735" s="52">
        <v>6.0717245360137895E-3</v>
      </c>
      <c r="BL735" s="52">
        <v>5.2477199060376734E-3</v>
      </c>
      <c r="BM735" s="52">
        <v>1.1319444442051463E-2</v>
      </c>
      <c r="BN735" s="52">
        <v>6.8819097214145586E-3</v>
      </c>
      <c r="BO735" s="59" t="s">
        <v>140</v>
      </c>
      <c r="BP735" s="59"/>
      <c r="BQ735" s="60">
        <v>116.00000008475035</v>
      </c>
      <c r="BR735" s="60">
        <v>407.99999982118607</v>
      </c>
      <c r="BS735" s="60">
        <v>523.99999990593642</v>
      </c>
      <c r="BT735" s="60">
        <v>1047.9999998118728</v>
      </c>
      <c r="BU735" s="60">
        <v>593.99999992456287</v>
      </c>
      <c r="BV735" s="60">
        <v>116.00000008475035</v>
      </c>
      <c r="BW735" s="60">
        <v>408.59699982684106</v>
      </c>
      <c r="BX735" s="60">
        <v>524.59699991159141</v>
      </c>
      <c r="BY735" s="60">
        <v>977.99999979324639</v>
      </c>
      <c r="BZ735" s="60">
        <v>594.59699993021786</v>
      </c>
      <c r="CA735" s="61" t="s">
        <v>111</v>
      </c>
      <c r="CB735">
        <v>2021</v>
      </c>
      <c r="CC735" t="s">
        <v>112</v>
      </c>
      <c r="CD735" s="44"/>
      <c r="CE735" s="62"/>
      <c r="CF735" s="44"/>
    </row>
    <row r="736" spans="1:84" x14ac:dyDescent="0.25">
      <c r="A736" s="42">
        <v>735</v>
      </c>
      <c r="C736" t="s">
        <v>132</v>
      </c>
      <c r="D736" s="63" t="s">
        <v>302</v>
      </c>
      <c r="E736" s="44">
        <v>21089486</v>
      </c>
      <c r="F736" t="s">
        <v>85</v>
      </c>
      <c r="G736" t="s">
        <v>2347</v>
      </c>
      <c r="H736" t="s">
        <v>87</v>
      </c>
      <c r="I736" t="s">
        <v>88</v>
      </c>
      <c r="J736" t="s">
        <v>157</v>
      </c>
      <c r="K736" s="45" t="s">
        <v>311</v>
      </c>
      <c r="L736" t="s">
        <v>91</v>
      </c>
      <c r="M736" s="42" t="s">
        <v>92</v>
      </c>
      <c r="N736" s="42" t="s">
        <v>93</v>
      </c>
      <c r="O736" t="s">
        <v>94</v>
      </c>
      <c r="P736" t="s">
        <v>813</v>
      </c>
      <c r="Q736" t="s">
        <v>96</v>
      </c>
      <c r="R736">
        <v>-97.650065999999995</v>
      </c>
      <c r="S736">
        <v>30.415295999999998</v>
      </c>
      <c r="T736" s="47" t="s">
        <v>471</v>
      </c>
      <c r="U736" s="48">
        <v>44365.08222222222</v>
      </c>
      <c r="V736" s="49">
        <v>44365.082361111112</v>
      </c>
      <c r="W736" s="49">
        <v>44365.082372685189</v>
      </c>
      <c r="X736" s="50">
        <v>44365.084629629629</v>
      </c>
      <c r="Y736" s="51">
        <v>44365.087372685186</v>
      </c>
      <c r="Z736" s="50"/>
      <c r="AA736" s="50">
        <v>44365.088518518518</v>
      </c>
      <c r="AB736" s="49">
        <v>44365.088518518518</v>
      </c>
      <c r="AC736" s="52">
        <v>1.5046296903165057E-4</v>
      </c>
      <c r="AD736" s="52">
        <v>2.2569444408873096E-3</v>
      </c>
      <c r="AE736" s="52" t="s">
        <v>218</v>
      </c>
      <c r="AF736" s="52" t="s">
        <v>218</v>
      </c>
      <c r="AG736" s="52">
        <v>6.2962962983874604E-3</v>
      </c>
      <c r="AH736" s="52" t="s">
        <v>218</v>
      </c>
      <c r="AI736" s="52" t="s">
        <v>218</v>
      </c>
      <c r="AJ736" s="53" t="s">
        <v>305</v>
      </c>
      <c r="AK736" s="53"/>
      <c r="AL736" s="53" t="s">
        <v>2348</v>
      </c>
      <c r="AM736" s="53" t="s">
        <v>2347</v>
      </c>
      <c r="AN736" s="54" t="s">
        <v>100</v>
      </c>
      <c r="AO736" s="54" t="s">
        <v>101</v>
      </c>
      <c r="AP736" s="54" t="s">
        <v>311</v>
      </c>
      <c r="AQ736" s="54" t="s">
        <v>102</v>
      </c>
      <c r="AR736" s="54" t="s">
        <v>103</v>
      </c>
      <c r="AS736" s="54" t="s">
        <v>2349</v>
      </c>
      <c r="AT736" s="54" t="s">
        <v>2350</v>
      </c>
      <c r="AU736" s="50">
        <v>44365.082430555558</v>
      </c>
      <c r="AV736" s="55"/>
      <c r="AW736" s="50"/>
      <c r="AX736" s="56" t="s">
        <v>425</v>
      </c>
      <c r="AY736" s="56" t="s">
        <v>132</v>
      </c>
      <c r="AZ736" s="57" t="s">
        <v>108</v>
      </c>
      <c r="BA736" s="53" t="s">
        <v>2351</v>
      </c>
      <c r="BB736" s="58"/>
      <c r="BC736" s="58" t="s">
        <v>217</v>
      </c>
      <c r="BD736" s="50">
        <v>44365.082372685181</v>
      </c>
      <c r="BE736" s="50">
        <v>44365.084629629629</v>
      </c>
      <c r="BF736" s="50">
        <v>44365.087372685186</v>
      </c>
      <c r="BG736" s="50"/>
      <c r="BH736" s="50">
        <v>44365.088518518518</v>
      </c>
      <c r="BI736" s="52">
        <v>2.2569444481632672E-3</v>
      </c>
      <c r="BJ736" s="52" t="s">
        <v>218</v>
      </c>
      <c r="BK736" s="52" t="s">
        <v>218</v>
      </c>
      <c r="BL736" s="52" t="s">
        <v>218</v>
      </c>
      <c r="BM736" s="52">
        <v>6.1458333366317675E-3</v>
      </c>
      <c r="BN736" s="52" t="s">
        <v>218</v>
      </c>
      <c r="BO736" s="59" t="s">
        <v>305</v>
      </c>
      <c r="BP736" s="59"/>
      <c r="BQ736" s="60">
        <v>194.99999969266355</v>
      </c>
      <c r="BR736" s="60">
        <v>0</v>
      </c>
      <c r="BS736" s="60">
        <v>0</v>
      </c>
      <c r="BT736" s="60">
        <v>544.00000018067658</v>
      </c>
      <c r="BU736" s="60">
        <v>0</v>
      </c>
      <c r="BV736" s="60">
        <v>195.00000032130629</v>
      </c>
      <c r="BW736" s="60">
        <v>0</v>
      </c>
      <c r="BX736" s="60">
        <v>0</v>
      </c>
      <c r="BY736" s="60">
        <v>531.00000028498471</v>
      </c>
      <c r="BZ736" s="60">
        <v>0</v>
      </c>
      <c r="CA736" s="61" t="s">
        <v>111</v>
      </c>
      <c r="CB736">
        <v>2021</v>
      </c>
      <c r="CC736" t="s">
        <v>112</v>
      </c>
      <c r="CD736" s="44"/>
      <c r="CE736" s="62"/>
      <c r="CF736" s="44"/>
    </row>
    <row r="737" spans="1:84" ht="45" x14ac:dyDescent="0.25">
      <c r="A737" s="42">
        <v>736</v>
      </c>
      <c r="C737" s="43" t="s">
        <v>177</v>
      </c>
      <c r="D737" s="42">
        <v>1</v>
      </c>
      <c r="E737" s="44">
        <v>21089510</v>
      </c>
      <c r="F737" t="s">
        <v>85</v>
      </c>
      <c r="G737" t="s">
        <v>2352</v>
      </c>
      <c r="H737" t="s">
        <v>115</v>
      </c>
      <c r="I737" t="s">
        <v>88</v>
      </c>
      <c r="J737" t="s">
        <v>189</v>
      </c>
      <c r="K737" s="45" t="s">
        <v>255</v>
      </c>
      <c r="L737" t="s">
        <v>118</v>
      </c>
      <c r="M737" s="42" t="s">
        <v>119</v>
      </c>
      <c r="N737" s="42" t="s">
        <v>120</v>
      </c>
      <c r="O737" t="s">
        <v>94</v>
      </c>
      <c r="P737" t="s">
        <v>2297</v>
      </c>
      <c r="Q737" t="s">
        <v>96</v>
      </c>
      <c r="R737">
        <v>-97.642471999999998</v>
      </c>
      <c r="S737">
        <v>30.461115999999997</v>
      </c>
      <c r="T737" s="47" t="s">
        <v>471</v>
      </c>
      <c r="U737" s="48">
        <v>44365.172858796293</v>
      </c>
      <c r="V737" s="49">
        <v>44365.173425925925</v>
      </c>
      <c r="W737" s="49">
        <v>44365.173437500001</v>
      </c>
      <c r="X737" s="50">
        <v>44365.174583333333</v>
      </c>
      <c r="Y737" s="51"/>
      <c r="Z737" s="50">
        <v>44365.177615740744</v>
      </c>
      <c r="AA737" s="50">
        <v>44365.185231481482</v>
      </c>
      <c r="AB737" s="49">
        <v>44365.185231481482</v>
      </c>
      <c r="AC737" s="52">
        <v>5.7870370801538229E-4</v>
      </c>
      <c r="AD737" s="52">
        <v>1.1458333319751546E-3</v>
      </c>
      <c r="AE737" s="52">
        <v>3.0324074105010368E-3</v>
      </c>
      <c r="AF737" s="52">
        <v>4.1782407424761914E-3</v>
      </c>
      <c r="AG737" s="52">
        <v>1.2372685188893229E-2</v>
      </c>
      <c r="AH737" s="52">
        <v>4.7569444504915737E-3</v>
      </c>
      <c r="AI737" s="52">
        <v>7.6157407384016551E-3</v>
      </c>
      <c r="AJ737" s="53" t="s">
        <v>269</v>
      </c>
      <c r="AK737" s="53"/>
      <c r="AL737" s="53" t="s">
        <v>2353</v>
      </c>
      <c r="AM737" s="53" t="s">
        <v>2352</v>
      </c>
      <c r="AN737" s="54" t="s">
        <v>100</v>
      </c>
      <c r="AO737" s="54" t="s">
        <v>101</v>
      </c>
      <c r="AP737" s="54" t="s">
        <v>255</v>
      </c>
      <c r="AQ737" s="54" t="s">
        <v>193</v>
      </c>
      <c r="AR737" s="54" t="s">
        <v>194</v>
      </c>
      <c r="AS737" s="54" t="s">
        <v>2354</v>
      </c>
      <c r="AT737" s="54" t="s">
        <v>2355</v>
      </c>
      <c r="AU737" s="50">
        <v>44365.173530092594</v>
      </c>
      <c r="AV737" s="55"/>
      <c r="AW737" s="50">
        <v>44365.178101851852</v>
      </c>
      <c r="AX737" s="56" t="s">
        <v>1698</v>
      </c>
      <c r="AY737" s="56" t="s">
        <v>107</v>
      </c>
      <c r="AZ737" s="57" t="s">
        <v>108</v>
      </c>
      <c r="BA737" s="53" t="s">
        <v>301</v>
      </c>
      <c r="BB737" s="58" t="s">
        <v>110</v>
      </c>
      <c r="BC737" s="58" t="s">
        <v>110</v>
      </c>
      <c r="BD737" s="50">
        <v>44365.173437500001</v>
      </c>
      <c r="BE737" s="50">
        <v>44365.174583333333</v>
      </c>
      <c r="BF737" s="50"/>
      <c r="BG737" s="50">
        <v>44365.177617974536</v>
      </c>
      <c r="BH737" s="50">
        <v>44365.185231481482</v>
      </c>
      <c r="BI737" s="52">
        <v>1.1458333319751546E-3</v>
      </c>
      <c r="BJ737" s="52">
        <v>3.0346412022481672E-3</v>
      </c>
      <c r="BK737" s="52">
        <v>4.1804745342233218E-3</v>
      </c>
      <c r="BL737" s="52">
        <v>7.6135069466545247E-3</v>
      </c>
      <c r="BM737" s="52">
        <v>1.1793981480877846E-2</v>
      </c>
      <c r="BN737" s="52">
        <v>4.7591782422387041E-3</v>
      </c>
      <c r="BO737" s="59" t="s">
        <v>269</v>
      </c>
      <c r="BP737" s="59"/>
      <c r="BQ737" s="60">
        <v>98.999999882653356</v>
      </c>
      <c r="BR737" s="60">
        <v>262.00000026728958</v>
      </c>
      <c r="BS737" s="60">
        <v>361.00000014994293</v>
      </c>
      <c r="BT737" s="60">
        <v>1069.000000320375</v>
      </c>
      <c r="BU737" s="60">
        <v>411.00000052247196</v>
      </c>
      <c r="BV737" s="60">
        <v>98.999999882653356</v>
      </c>
      <c r="BW737" s="60">
        <v>262.19299987424165</v>
      </c>
      <c r="BX737" s="60">
        <v>361.19299975689501</v>
      </c>
      <c r="BY737" s="60">
        <v>1018.9999999478459</v>
      </c>
      <c r="BZ737" s="60">
        <v>411.19300012942404</v>
      </c>
      <c r="CA737" s="61" t="s">
        <v>111</v>
      </c>
      <c r="CB737">
        <v>2021</v>
      </c>
      <c r="CC737" t="s">
        <v>112</v>
      </c>
      <c r="CD737" s="44"/>
      <c r="CE737" s="62"/>
      <c r="CF737" s="44"/>
    </row>
    <row r="738" spans="1:84" ht="45" x14ac:dyDescent="0.25">
      <c r="A738" s="42">
        <v>737</v>
      </c>
      <c r="C738" s="43" t="s">
        <v>131</v>
      </c>
      <c r="D738" s="42">
        <v>1</v>
      </c>
      <c r="E738" s="44">
        <v>21089511</v>
      </c>
      <c r="F738" t="s">
        <v>132</v>
      </c>
      <c r="G738" t="s">
        <v>2356</v>
      </c>
      <c r="H738" t="s">
        <v>115</v>
      </c>
      <c r="I738" t="s">
        <v>88</v>
      </c>
      <c r="J738" t="s">
        <v>205</v>
      </c>
      <c r="K738" s="45" t="s">
        <v>135</v>
      </c>
      <c r="L738" t="s">
        <v>136</v>
      </c>
      <c r="M738" s="42" t="s">
        <v>137</v>
      </c>
      <c r="N738" s="42" t="s">
        <v>138</v>
      </c>
      <c r="O738" t="s">
        <v>94</v>
      </c>
      <c r="P738" t="s">
        <v>1610</v>
      </c>
      <c r="Q738" t="s">
        <v>96</v>
      </c>
      <c r="R738">
        <v>-97.633314999999996</v>
      </c>
      <c r="S738">
        <v>30.451795999999998</v>
      </c>
      <c r="T738" s="47" t="s">
        <v>471</v>
      </c>
      <c r="U738" s="48">
        <v>44365.175555555557</v>
      </c>
      <c r="V738" s="49">
        <v>44365.175752314812</v>
      </c>
      <c r="W738" s="49">
        <v>44365.175763888888</v>
      </c>
      <c r="X738" s="50">
        <v>44365.177002314813</v>
      </c>
      <c r="Y738" s="51"/>
      <c r="Z738" s="50">
        <v>44365.18068287037</v>
      </c>
      <c r="AA738" s="50">
        <v>44365.184131944443</v>
      </c>
      <c r="AB738" s="49">
        <v>44365.184131944443</v>
      </c>
      <c r="AC738" s="52">
        <v>2.0833333110203966E-4</v>
      </c>
      <c r="AD738" s="52">
        <v>1.2384259243845008E-3</v>
      </c>
      <c r="AE738" s="52">
        <v>3.6805555573664606E-3</v>
      </c>
      <c r="AF738" s="52">
        <v>4.9189814817509614E-3</v>
      </c>
      <c r="AG738" s="52">
        <v>8.5763888855581172E-3</v>
      </c>
      <c r="AH738" s="52">
        <v>5.1273148128530011E-3</v>
      </c>
      <c r="AI738" s="52">
        <v>3.4490740727051161E-3</v>
      </c>
      <c r="AJ738" s="53" t="s">
        <v>266</v>
      </c>
      <c r="AK738" s="53"/>
      <c r="AL738" s="53"/>
      <c r="AM738" s="53"/>
      <c r="AN738" s="54"/>
      <c r="AO738" s="54"/>
      <c r="AP738" s="54"/>
      <c r="AQ738" s="54"/>
      <c r="AR738" s="54"/>
      <c r="AS738" s="54"/>
      <c r="AT738" s="54"/>
      <c r="AU738" s="50"/>
      <c r="AV738" s="55"/>
      <c r="AW738" s="50"/>
      <c r="AX738" s="56" t="s">
        <v>141</v>
      </c>
      <c r="AY738" s="56" t="s">
        <v>107</v>
      </c>
      <c r="AZ738" s="57" t="s">
        <v>108</v>
      </c>
      <c r="BA738" s="53" t="s">
        <v>176</v>
      </c>
      <c r="BB738" s="58" t="s">
        <v>110</v>
      </c>
      <c r="BC738" s="58" t="s">
        <v>110</v>
      </c>
      <c r="BD738" s="50">
        <v>44365.175763888888</v>
      </c>
      <c r="BE738" s="50">
        <v>44365.177002314813</v>
      </c>
      <c r="BF738" s="50"/>
      <c r="BG738" s="50">
        <v>44365.180691354166</v>
      </c>
      <c r="BH738" s="50">
        <v>44365.184131944443</v>
      </c>
      <c r="BI738" s="52">
        <v>1.2384259243845008E-3</v>
      </c>
      <c r="BJ738" s="52">
        <v>3.6890393530484289E-3</v>
      </c>
      <c r="BK738" s="52">
        <v>4.9274652774329297E-3</v>
      </c>
      <c r="BL738" s="52">
        <v>3.4405902770231478E-3</v>
      </c>
      <c r="BM738" s="52">
        <v>8.3680555544560775E-3</v>
      </c>
      <c r="BN738" s="52">
        <v>5.1357986085349694E-3</v>
      </c>
      <c r="BO738" s="59" t="s">
        <v>266</v>
      </c>
      <c r="BP738" s="59"/>
      <c r="BQ738" s="60">
        <v>106.99999986682087</v>
      </c>
      <c r="BR738" s="60">
        <v>318.00000015646219</v>
      </c>
      <c r="BS738" s="60">
        <v>425.00000002328306</v>
      </c>
      <c r="BT738" s="60">
        <v>740.99999971222132</v>
      </c>
      <c r="BU738" s="60">
        <v>442.99999983049929</v>
      </c>
      <c r="BV738" s="60">
        <v>106.99999986682087</v>
      </c>
      <c r="BW738" s="60">
        <v>318.73300010338426</v>
      </c>
      <c r="BX738" s="60">
        <v>425.73299997020513</v>
      </c>
      <c r="BY738" s="60">
        <v>722.9999999050051</v>
      </c>
      <c r="BZ738" s="60">
        <v>443.73299977742136</v>
      </c>
      <c r="CA738" s="61" t="s">
        <v>111</v>
      </c>
      <c r="CB738">
        <v>2021</v>
      </c>
      <c r="CC738" t="s">
        <v>112</v>
      </c>
      <c r="CD738" s="44"/>
      <c r="CE738" s="62"/>
      <c r="CF738" s="44"/>
    </row>
    <row r="739" spans="1:84" ht="45" x14ac:dyDescent="0.25">
      <c r="A739" s="42">
        <v>738</v>
      </c>
      <c r="C739" s="43" t="s">
        <v>113</v>
      </c>
      <c r="D739" s="42">
        <v>1</v>
      </c>
      <c r="E739" s="44">
        <v>21089537</v>
      </c>
      <c r="F739" t="s">
        <v>85</v>
      </c>
      <c r="G739" t="s">
        <v>2357</v>
      </c>
      <c r="H739" t="s">
        <v>115</v>
      </c>
      <c r="I739" t="s">
        <v>88</v>
      </c>
      <c r="J739" t="s">
        <v>144</v>
      </c>
      <c r="K739" s="45" t="s">
        <v>255</v>
      </c>
      <c r="L739" t="s">
        <v>118</v>
      </c>
      <c r="M739" s="42" t="s">
        <v>119</v>
      </c>
      <c r="N739" s="42" t="s">
        <v>120</v>
      </c>
      <c r="O739" t="s">
        <v>94</v>
      </c>
      <c r="P739" t="s">
        <v>1402</v>
      </c>
      <c r="Q739" t="s">
        <v>122</v>
      </c>
      <c r="R739">
        <v>-97.617069999999998</v>
      </c>
      <c r="S739">
        <v>30.477768999999999</v>
      </c>
      <c r="T739" s="47" t="s">
        <v>97</v>
      </c>
      <c r="U739" s="48">
        <v>44365.317314814813</v>
      </c>
      <c r="V739" s="49">
        <v>44365.318009259259</v>
      </c>
      <c r="W739" s="49">
        <v>44365.318020833336</v>
      </c>
      <c r="X739" s="50">
        <v>44365.318993055553</v>
      </c>
      <c r="Y739" s="51"/>
      <c r="Z739" s="50">
        <v>44365.320821759262</v>
      </c>
      <c r="AA739" s="50">
        <v>44365.34474537037</v>
      </c>
      <c r="AB739" s="49">
        <v>44365.34474537037</v>
      </c>
      <c r="AC739" s="52">
        <v>7.0601852348772809E-4</v>
      </c>
      <c r="AD739" s="52">
        <v>9.7222221666015685E-4</v>
      </c>
      <c r="AE739" s="52">
        <v>1.8287037091795355E-3</v>
      </c>
      <c r="AF739" s="52">
        <v>2.8009259258396924E-3</v>
      </c>
      <c r="AG739" s="52">
        <v>2.7430555557657499E-2</v>
      </c>
      <c r="AH739" s="52">
        <v>3.5069444493274204E-3</v>
      </c>
      <c r="AI739" s="52">
        <v>2.3923611108330078E-2</v>
      </c>
      <c r="AJ739" s="53" t="s">
        <v>98</v>
      </c>
      <c r="AK739" s="53"/>
      <c r="AL739" s="53" t="s">
        <v>2358</v>
      </c>
      <c r="AM739" s="53" t="s">
        <v>2357</v>
      </c>
      <c r="AN739" s="54" t="s">
        <v>100</v>
      </c>
      <c r="AO739" s="54" t="s">
        <v>101</v>
      </c>
      <c r="AP739" s="54" t="s">
        <v>778</v>
      </c>
      <c r="AQ739" s="54" t="s">
        <v>102</v>
      </c>
      <c r="AR739" s="54" t="s">
        <v>103</v>
      </c>
      <c r="AS739" s="54" t="s">
        <v>2359</v>
      </c>
      <c r="AT739" s="54" t="s">
        <v>2360</v>
      </c>
      <c r="AU739" s="50">
        <v>44365.318101851852</v>
      </c>
      <c r="AV739" s="55"/>
      <c r="AW739" s="50">
        <v>44365.32371527778</v>
      </c>
      <c r="AX739" s="56" t="s">
        <v>129</v>
      </c>
      <c r="AY739" s="56" t="s">
        <v>107</v>
      </c>
      <c r="AZ739" s="57" t="s">
        <v>108</v>
      </c>
      <c r="BA739" s="53" t="s">
        <v>130</v>
      </c>
      <c r="BB739" s="58" t="s">
        <v>110</v>
      </c>
      <c r="BC739" s="58" t="s">
        <v>110</v>
      </c>
      <c r="BD739" s="50">
        <v>44365.318020833336</v>
      </c>
      <c r="BE739" s="50">
        <v>44365.318993055553</v>
      </c>
      <c r="BF739" s="50"/>
      <c r="BG739" s="50">
        <v>44365.320823576389</v>
      </c>
      <c r="BH739" s="50">
        <v>44365.34474537037</v>
      </c>
      <c r="BI739" s="52">
        <v>9.7222221666015685E-4</v>
      </c>
      <c r="BJ739" s="52">
        <v>1.8305208359379321E-3</v>
      </c>
      <c r="BK739" s="52">
        <v>2.802743052598089E-3</v>
      </c>
      <c r="BL739" s="52">
        <v>2.3921793981571682E-2</v>
      </c>
      <c r="BM739" s="52">
        <v>2.6724537034169771E-2</v>
      </c>
      <c r="BN739" s="52">
        <v>3.5087615760858171E-3</v>
      </c>
      <c r="BO739" s="59" t="s">
        <v>98</v>
      </c>
      <c r="BP739" s="59"/>
      <c r="BQ739" s="60">
        <v>83.999999519437551</v>
      </c>
      <c r="BR739" s="60">
        <v>158.00000047311187</v>
      </c>
      <c r="BS739" s="60">
        <v>241.99999999254942</v>
      </c>
      <c r="BT739" s="60">
        <v>2370.0000001816079</v>
      </c>
      <c r="BU739" s="60">
        <v>303.00000042188913</v>
      </c>
      <c r="BV739" s="60">
        <v>83.999999519437551</v>
      </c>
      <c r="BW739" s="60">
        <v>158.15700022503734</v>
      </c>
      <c r="BX739" s="60">
        <v>242.15699974447489</v>
      </c>
      <c r="BY739" s="60">
        <v>2308.9999997522682</v>
      </c>
      <c r="BZ739" s="60">
        <v>303.15700017381459</v>
      </c>
      <c r="CA739" s="61" t="s">
        <v>111</v>
      </c>
      <c r="CB739">
        <v>2021</v>
      </c>
      <c r="CC739" t="s">
        <v>112</v>
      </c>
      <c r="CD739" s="44"/>
      <c r="CE739" s="62"/>
      <c r="CF739" s="44"/>
    </row>
    <row r="740" spans="1:84" ht="45" x14ac:dyDescent="0.25">
      <c r="A740" s="42">
        <v>739</v>
      </c>
      <c r="C740" s="43" t="s">
        <v>131</v>
      </c>
      <c r="D740" s="42">
        <v>1</v>
      </c>
      <c r="E740" s="44">
        <v>21089544</v>
      </c>
      <c r="F740" t="s">
        <v>85</v>
      </c>
      <c r="G740" t="s">
        <v>2361</v>
      </c>
      <c r="H740" t="s">
        <v>115</v>
      </c>
      <c r="I740" t="s">
        <v>88</v>
      </c>
      <c r="J740" t="s">
        <v>172</v>
      </c>
      <c r="K740" s="45" t="s">
        <v>520</v>
      </c>
      <c r="L740" t="s">
        <v>416</v>
      </c>
      <c r="M740" s="42" t="s">
        <v>417</v>
      </c>
      <c r="N740" s="42" t="s">
        <v>209</v>
      </c>
      <c r="O740" t="s">
        <v>94</v>
      </c>
      <c r="P740" t="s">
        <v>1310</v>
      </c>
      <c r="Q740" t="s">
        <v>122</v>
      </c>
      <c r="R740">
        <v>-97.602041</v>
      </c>
      <c r="S740">
        <v>30.440310999999998</v>
      </c>
      <c r="T740" s="47" t="s">
        <v>97</v>
      </c>
      <c r="U740" s="48">
        <v>44365.334398148145</v>
      </c>
      <c r="V740" s="49">
        <v>44365.334768518514</v>
      </c>
      <c r="W740" s="49">
        <v>44365.334780092591</v>
      </c>
      <c r="X740" s="50">
        <v>44365.336261574077</v>
      </c>
      <c r="Y740" s="51"/>
      <c r="Z740" s="50">
        <v>44365.337916666664</v>
      </c>
      <c r="AA740" s="50">
        <v>44365.377824074072</v>
      </c>
      <c r="AB740" s="49">
        <v>44365.377824074072</v>
      </c>
      <c r="AC740" s="52">
        <v>3.819444464170374E-4</v>
      </c>
      <c r="AD740" s="52">
        <v>1.4814814858254977E-3</v>
      </c>
      <c r="AE740" s="52">
        <v>1.6550925865885802E-3</v>
      </c>
      <c r="AF740" s="52">
        <v>3.1365740724140778E-3</v>
      </c>
      <c r="AG740" s="52">
        <v>4.3425925927294884E-2</v>
      </c>
      <c r="AH740" s="52">
        <v>3.5185185188311152E-3</v>
      </c>
      <c r="AI740" s="52">
        <v>3.9907407408463769E-2</v>
      </c>
      <c r="AJ740" s="53" t="s">
        <v>266</v>
      </c>
      <c r="AK740" s="53"/>
      <c r="AL740" s="53" t="s">
        <v>2362</v>
      </c>
      <c r="AM740" s="53" t="s">
        <v>2361</v>
      </c>
      <c r="AN740" s="54" t="s">
        <v>100</v>
      </c>
      <c r="AO740" s="54" t="s">
        <v>101</v>
      </c>
      <c r="AP740" s="54" t="s">
        <v>520</v>
      </c>
      <c r="AQ740" s="54" t="s">
        <v>94</v>
      </c>
      <c r="AR740" s="54" t="s">
        <v>152</v>
      </c>
      <c r="AS740" s="54" t="s">
        <v>2363</v>
      </c>
      <c r="AT740" s="54" t="s">
        <v>2364</v>
      </c>
      <c r="AU740" s="50">
        <v>44365.33489583333</v>
      </c>
      <c r="AV740" s="55"/>
      <c r="AW740" s="50">
        <v>44365.338090277779</v>
      </c>
      <c r="AX740" s="56" t="s">
        <v>141</v>
      </c>
      <c r="AY740" s="56" t="s">
        <v>107</v>
      </c>
      <c r="AZ740" s="57" t="s">
        <v>108</v>
      </c>
      <c r="BA740" s="53" t="s">
        <v>1390</v>
      </c>
      <c r="BB740" s="58" t="s">
        <v>110</v>
      </c>
      <c r="BC740" s="58" t="s">
        <v>110</v>
      </c>
      <c r="BD740" s="50">
        <v>44365.334780092591</v>
      </c>
      <c r="BE740" s="50">
        <v>44365.336261574077</v>
      </c>
      <c r="BF740" s="50"/>
      <c r="BG740" s="50">
        <v>44365.337928125002</v>
      </c>
      <c r="BH740" s="50">
        <v>44365.377824074072</v>
      </c>
      <c r="BI740" s="52">
        <v>1.4814814858254977E-3</v>
      </c>
      <c r="BJ740" s="52">
        <v>1.6665509247104637E-3</v>
      </c>
      <c r="BK740" s="52">
        <v>3.1480324105359614E-3</v>
      </c>
      <c r="BL740" s="52">
        <v>3.9895949070341885E-2</v>
      </c>
      <c r="BM740" s="52">
        <v>4.3043981480877846E-2</v>
      </c>
      <c r="BN740" s="52">
        <v>3.5299768569529988E-3</v>
      </c>
      <c r="BO740" s="59" t="s">
        <v>266</v>
      </c>
      <c r="BP740" s="59"/>
      <c r="BQ740" s="60">
        <v>128.000000375323</v>
      </c>
      <c r="BR740" s="60">
        <v>142.99999948125333</v>
      </c>
      <c r="BS740" s="60">
        <v>270.99999985657632</v>
      </c>
      <c r="BT740" s="60">
        <v>3752.000000118278</v>
      </c>
      <c r="BU740" s="60">
        <v>304.00000002700835</v>
      </c>
      <c r="BV740" s="60">
        <v>128.000000375323</v>
      </c>
      <c r="BW740" s="60">
        <v>143.98999989498407</v>
      </c>
      <c r="BX740" s="60">
        <v>271.99000027030706</v>
      </c>
      <c r="BY740" s="60">
        <v>3718.9999999478459</v>
      </c>
      <c r="BZ740" s="60">
        <v>304.9900004407391</v>
      </c>
      <c r="CA740" s="61" t="s">
        <v>111</v>
      </c>
      <c r="CB740">
        <v>2021</v>
      </c>
      <c r="CC740" t="s">
        <v>112</v>
      </c>
      <c r="CD740" s="44"/>
      <c r="CE740" s="62"/>
      <c r="CF740" s="44"/>
    </row>
    <row r="741" spans="1:84" ht="45" x14ac:dyDescent="0.25">
      <c r="A741" s="42">
        <v>740</v>
      </c>
      <c r="C741" s="43" t="s">
        <v>131</v>
      </c>
      <c r="D741" s="42">
        <v>0</v>
      </c>
      <c r="E741" s="44">
        <v>21089544</v>
      </c>
      <c r="F741" t="s">
        <v>85</v>
      </c>
      <c r="G741" t="s">
        <v>2361</v>
      </c>
      <c r="H741" t="s">
        <v>115</v>
      </c>
      <c r="I741" t="s">
        <v>88</v>
      </c>
      <c r="J741" t="s">
        <v>172</v>
      </c>
      <c r="K741" s="45" t="s">
        <v>520</v>
      </c>
      <c r="L741" t="s">
        <v>416</v>
      </c>
      <c r="M741" s="42" t="s">
        <v>417</v>
      </c>
      <c r="N741" s="42" t="s">
        <v>209</v>
      </c>
      <c r="O741" t="s">
        <v>94</v>
      </c>
      <c r="P741" t="s">
        <v>1310</v>
      </c>
      <c r="Q741" t="s">
        <v>122</v>
      </c>
      <c r="R741">
        <v>-97.602041</v>
      </c>
      <c r="S741">
        <v>30.440310999999998</v>
      </c>
      <c r="T741" s="47" t="s">
        <v>97</v>
      </c>
      <c r="U741" s="48">
        <v>44365.334398148145</v>
      </c>
      <c r="V741" s="49">
        <v>44365.334768518514</v>
      </c>
      <c r="W741" s="49">
        <v>44365.334780092591</v>
      </c>
      <c r="X741" s="50">
        <v>44365.336261574077</v>
      </c>
      <c r="Y741" s="51"/>
      <c r="Z741" s="50">
        <v>44365.337916666664</v>
      </c>
      <c r="AA741" s="50">
        <v>44365.377824074072</v>
      </c>
      <c r="AB741" s="49">
        <v>44365.377824074072</v>
      </c>
      <c r="AC741" s="52">
        <v>3.819444464170374E-4</v>
      </c>
      <c r="AD741" s="52">
        <v>1.4814814858254977E-3</v>
      </c>
      <c r="AE741" s="52">
        <v>1.6550925865885802E-3</v>
      </c>
      <c r="AF741" s="52">
        <v>3.1365740724140778E-3</v>
      </c>
      <c r="AG741" s="52">
        <v>4.3425925927294884E-2</v>
      </c>
      <c r="AH741" s="52">
        <v>3.5185185188311152E-3</v>
      </c>
      <c r="AI741" s="52">
        <v>3.9907407408463769E-2</v>
      </c>
      <c r="AJ741" s="53" t="s">
        <v>266</v>
      </c>
      <c r="AK741" s="53"/>
      <c r="AL741" s="53" t="s">
        <v>2362</v>
      </c>
      <c r="AM741" s="53" t="s">
        <v>2361</v>
      </c>
      <c r="AN741" s="54" t="s">
        <v>100</v>
      </c>
      <c r="AO741" s="54" t="s">
        <v>101</v>
      </c>
      <c r="AP741" s="54" t="s">
        <v>520</v>
      </c>
      <c r="AQ741" s="54" t="s">
        <v>94</v>
      </c>
      <c r="AR741" s="54" t="s">
        <v>152</v>
      </c>
      <c r="AS741" s="54" t="s">
        <v>2363</v>
      </c>
      <c r="AT741" s="54" t="s">
        <v>2364</v>
      </c>
      <c r="AU741" s="50">
        <v>44365.33489583333</v>
      </c>
      <c r="AV741" s="55"/>
      <c r="AW741" s="50">
        <v>44365.338090277779</v>
      </c>
      <c r="AX741" s="56" t="s">
        <v>403</v>
      </c>
      <c r="AY741" s="56" t="s">
        <v>107</v>
      </c>
      <c r="AZ741" s="57" t="s">
        <v>108</v>
      </c>
      <c r="BA741" s="53" t="s">
        <v>176</v>
      </c>
      <c r="BB741" s="58" t="s">
        <v>216</v>
      </c>
      <c r="BC741" s="58" t="s">
        <v>216</v>
      </c>
      <c r="BD741" s="50">
        <v>44365.336354166669</v>
      </c>
      <c r="BE741" s="50">
        <v>44365.337326388886</v>
      </c>
      <c r="BF741" s="50"/>
      <c r="BG741" s="50">
        <v>44365.339928703703</v>
      </c>
      <c r="BH741" s="50">
        <v>44365.372557870374</v>
      </c>
      <c r="BI741" s="52">
        <v>9.7222221666015685E-4</v>
      </c>
      <c r="BJ741" s="52">
        <v>2.602314816613216E-3</v>
      </c>
      <c r="BK741" s="52">
        <v>3.5745370332733728E-3</v>
      </c>
      <c r="BL741" s="52">
        <v>3.2629166671540588E-2</v>
      </c>
      <c r="BM741" s="52">
        <v>3.6203703704813961E-2</v>
      </c>
      <c r="BN741" s="52">
        <v>5.5305555579252541E-3</v>
      </c>
      <c r="BO741" s="59" t="s">
        <v>98</v>
      </c>
      <c r="BP741" s="59"/>
      <c r="BQ741" s="60">
        <v>128.000000375323</v>
      </c>
      <c r="BR741" s="60">
        <v>142.99999948125333</v>
      </c>
      <c r="BS741" s="60">
        <v>270.99999985657632</v>
      </c>
      <c r="BT741" s="60">
        <v>3752.000000118278</v>
      </c>
      <c r="BU741" s="60">
        <v>304.00000002700835</v>
      </c>
      <c r="BV741" s="60">
        <v>83.999999519437551</v>
      </c>
      <c r="BW741" s="60">
        <v>224.84000015538186</v>
      </c>
      <c r="BX741" s="60">
        <v>308.83999967481941</v>
      </c>
      <c r="BY741" s="60">
        <v>3128.0000000959262</v>
      </c>
      <c r="BZ741" s="60">
        <v>477.84000020474195</v>
      </c>
      <c r="CA741" s="61" t="s">
        <v>111</v>
      </c>
      <c r="CB741">
        <v>2021</v>
      </c>
      <c r="CC741" t="s">
        <v>112</v>
      </c>
      <c r="CD741" s="44"/>
      <c r="CE741" s="62"/>
      <c r="CF741" s="44"/>
    </row>
    <row r="742" spans="1:84" ht="45" x14ac:dyDescent="0.25">
      <c r="A742" s="42">
        <v>741</v>
      </c>
      <c r="C742" s="43" t="s">
        <v>322</v>
      </c>
      <c r="D742" s="42">
        <v>0</v>
      </c>
      <c r="E742" s="44">
        <v>21089544</v>
      </c>
      <c r="F742" t="s">
        <v>85</v>
      </c>
      <c r="G742" t="s">
        <v>2361</v>
      </c>
      <c r="H742" t="s">
        <v>115</v>
      </c>
      <c r="I742" t="s">
        <v>88</v>
      </c>
      <c r="J742" t="s">
        <v>172</v>
      </c>
      <c r="K742" s="45" t="s">
        <v>520</v>
      </c>
      <c r="L742" t="s">
        <v>416</v>
      </c>
      <c r="M742" s="42" t="s">
        <v>417</v>
      </c>
      <c r="N742" s="42" t="s">
        <v>209</v>
      </c>
      <c r="O742" t="s">
        <v>94</v>
      </c>
      <c r="P742" t="s">
        <v>1310</v>
      </c>
      <c r="Q742" t="s">
        <v>122</v>
      </c>
      <c r="R742">
        <v>-97.602041</v>
      </c>
      <c r="S742">
        <v>30.440310999999998</v>
      </c>
      <c r="T742" s="47" t="s">
        <v>97</v>
      </c>
      <c r="U742" s="48">
        <v>44365.334398148145</v>
      </c>
      <c r="V742" s="49">
        <v>44365.334768518514</v>
      </c>
      <c r="W742" s="49">
        <v>44365.334780092591</v>
      </c>
      <c r="X742" s="50">
        <v>44365.336261574077</v>
      </c>
      <c r="Y742" s="51"/>
      <c r="Z742" s="50">
        <v>44365.337916666664</v>
      </c>
      <c r="AA742" s="50">
        <v>44365.377824074072</v>
      </c>
      <c r="AB742" s="49">
        <v>44365.377824074072</v>
      </c>
      <c r="AC742" s="52">
        <v>3.819444464170374E-4</v>
      </c>
      <c r="AD742" s="52">
        <v>1.4814814858254977E-3</v>
      </c>
      <c r="AE742" s="52">
        <v>1.6550925865885802E-3</v>
      </c>
      <c r="AF742" s="52">
        <v>3.1365740724140778E-3</v>
      </c>
      <c r="AG742" s="52">
        <v>4.3425925927294884E-2</v>
      </c>
      <c r="AH742" s="52">
        <v>3.5185185188311152E-3</v>
      </c>
      <c r="AI742" s="52">
        <v>3.9907407408463769E-2</v>
      </c>
      <c r="AJ742" s="53" t="s">
        <v>266</v>
      </c>
      <c r="AK742" s="53"/>
      <c r="AL742" s="53" t="s">
        <v>2362</v>
      </c>
      <c r="AM742" s="53" t="s">
        <v>2361</v>
      </c>
      <c r="AN742" s="54" t="s">
        <v>100</v>
      </c>
      <c r="AO742" s="54" t="s">
        <v>101</v>
      </c>
      <c r="AP742" s="54" t="s">
        <v>520</v>
      </c>
      <c r="AQ742" s="54" t="s">
        <v>94</v>
      </c>
      <c r="AR742" s="54" t="s">
        <v>152</v>
      </c>
      <c r="AS742" s="54" t="s">
        <v>2363</v>
      </c>
      <c r="AT742" s="54" t="s">
        <v>2364</v>
      </c>
      <c r="AU742" s="50">
        <v>44365.33489583333</v>
      </c>
      <c r="AV742" s="55"/>
      <c r="AW742" s="50">
        <v>44365.338090277779</v>
      </c>
      <c r="AX742" s="56" t="s">
        <v>329</v>
      </c>
      <c r="AY742" s="56" t="s">
        <v>107</v>
      </c>
      <c r="AZ742" s="57" t="s">
        <v>108</v>
      </c>
      <c r="BA742" s="53" t="s">
        <v>330</v>
      </c>
      <c r="BB742" s="58" t="s">
        <v>216</v>
      </c>
      <c r="BC742" s="58" t="s">
        <v>216</v>
      </c>
      <c r="BD742" s="50">
        <v>44365.336354166669</v>
      </c>
      <c r="BE742" s="50">
        <v>44365.337314814817</v>
      </c>
      <c r="BF742" s="50"/>
      <c r="BG742" s="50">
        <v>44365.343585648152</v>
      </c>
      <c r="BH742" s="50">
        <v>44365.369884259257</v>
      </c>
      <c r="BI742" s="52">
        <v>9.6064814715646207E-4</v>
      </c>
      <c r="BJ742" s="52">
        <v>6.2708333352929913E-3</v>
      </c>
      <c r="BK742" s="52">
        <v>7.2314814824494533E-3</v>
      </c>
      <c r="BL742" s="52">
        <v>2.6298611104721203E-2</v>
      </c>
      <c r="BM742" s="52">
        <v>3.3530092587170657E-2</v>
      </c>
      <c r="BN742" s="52">
        <v>9.1875000071013346E-3</v>
      </c>
      <c r="BO742" s="59"/>
      <c r="BP742" s="59"/>
      <c r="BQ742" s="60">
        <v>128.000000375323</v>
      </c>
      <c r="BR742" s="60">
        <v>142.99999948125333</v>
      </c>
      <c r="BS742" s="60">
        <v>270.99999985657632</v>
      </c>
      <c r="BT742" s="60">
        <v>3752.000000118278</v>
      </c>
      <c r="BU742" s="60">
        <v>304.00000002700835</v>
      </c>
      <c r="BV742" s="60">
        <v>82.999999914318323</v>
      </c>
      <c r="BW742" s="60">
        <v>541.80000016931444</v>
      </c>
      <c r="BX742" s="60">
        <v>624.80000008363277</v>
      </c>
      <c r="BY742" s="60">
        <v>2896.9999995315447</v>
      </c>
      <c r="BZ742" s="60">
        <v>793.80000061355531</v>
      </c>
      <c r="CA742" s="61" t="s">
        <v>111</v>
      </c>
      <c r="CB742">
        <v>2021</v>
      </c>
      <c r="CC742" t="s">
        <v>112</v>
      </c>
      <c r="CD742" s="44"/>
      <c r="CE742" s="62"/>
      <c r="CF742" s="44"/>
    </row>
    <row r="743" spans="1:84" ht="45" x14ac:dyDescent="0.25">
      <c r="A743" s="42">
        <v>742</v>
      </c>
      <c r="C743" s="43" t="s">
        <v>84</v>
      </c>
      <c r="D743" s="42">
        <v>1</v>
      </c>
      <c r="E743" s="44">
        <v>21089558</v>
      </c>
      <c r="F743" t="s">
        <v>85</v>
      </c>
      <c r="G743" t="s">
        <v>2365</v>
      </c>
      <c r="H743" t="s">
        <v>87</v>
      </c>
      <c r="I743" t="s">
        <v>88</v>
      </c>
      <c r="J743" t="s">
        <v>89</v>
      </c>
      <c r="K743" s="45" t="s">
        <v>229</v>
      </c>
      <c r="L743" t="s">
        <v>230</v>
      </c>
      <c r="M743" s="42" t="s">
        <v>231</v>
      </c>
      <c r="N743" s="42" t="s">
        <v>120</v>
      </c>
      <c r="O743" t="s">
        <v>94</v>
      </c>
      <c r="P743" t="s">
        <v>961</v>
      </c>
      <c r="Q743" t="s">
        <v>122</v>
      </c>
      <c r="R743">
        <v>-97.688866000000004</v>
      </c>
      <c r="S743">
        <v>30.435955999999997</v>
      </c>
      <c r="T743" s="47" t="s">
        <v>97</v>
      </c>
      <c r="U743" s="48">
        <v>44365.359143518523</v>
      </c>
      <c r="V743" s="49">
        <v>44365.359606481477</v>
      </c>
      <c r="W743" s="49">
        <v>44365.359861111108</v>
      </c>
      <c r="X743" s="50">
        <v>44365.360347222224</v>
      </c>
      <c r="Y743" s="51"/>
      <c r="Z743" s="50">
        <v>44365.363449074073</v>
      </c>
      <c r="AA743" s="50">
        <v>44365.366875</v>
      </c>
      <c r="AB743" s="49">
        <v>44365.366875</v>
      </c>
      <c r="AC743" s="52">
        <v>7.1759258571546525E-4</v>
      </c>
      <c r="AD743" s="52">
        <v>4.8611111560603604E-4</v>
      </c>
      <c r="AE743" s="52">
        <v>3.1018518493510783E-3</v>
      </c>
      <c r="AF743" s="52">
        <v>3.5879629649571143E-3</v>
      </c>
      <c r="AG743" s="52">
        <v>7.7314814770943485E-3</v>
      </c>
      <c r="AH743" s="52">
        <v>4.3055555506725796E-3</v>
      </c>
      <c r="AI743" s="52">
        <v>3.425925926421769E-3</v>
      </c>
      <c r="AJ743" s="53" t="s">
        <v>269</v>
      </c>
      <c r="AK743" s="53"/>
      <c r="AL743" s="53" t="s">
        <v>2366</v>
      </c>
      <c r="AM743" s="53" t="s">
        <v>2365</v>
      </c>
      <c r="AN743" s="54" t="s">
        <v>100</v>
      </c>
      <c r="AO743" s="54" t="s">
        <v>101</v>
      </c>
      <c r="AP743" s="54" t="s">
        <v>229</v>
      </c>
      <c r="AQ743" s="54" t="s">
        <v>234</v>
      </c>
      <c r="AR743" s="54" t="s">
        <v>235</v>
      </c>
      <c r="AS743" s="54" t="s">
        <v>2367</v>
      </c>
      <c r="AT743" s="54" t="s">
        <v>2368</v>
      </c>
      <c r="AU743" s="50">
        <v>44365.359722222223</v>
      </c>
      <c r="AV743" s="55"/>
      <c r="AW743" s="50">
        <v>44365.363310185188</v>
      </c>
      <c r="AX743" s="56" t="s">
        <v>106</v>
      </c>
      <c r="AY743" s="56" t="s">
        <v>107</v>
      </c>
      <c r="AZ743" s="57" t="s">
        <v>108</v>
      </c>
      <c r="BA743" s="53" t="s">
        <v>1681</v>
      </c>
      <c r="BB743" s="58" t="s">
        <v>110</v>
      </c>
      <c r="BC743" s="58" t="s">
        <v>110</v>
      </c>
      <c r="BD743" s="50">
        <v>44365.359861111108</v>
      </c>
      <c r="BE743" s="50">
        <v>44365.360347222224</v>
      </c>
      <c r="BF743" s="50"/>
      <c r="BG743" s="50">
        <v>44365.363457326392</v>
      </c>
      <c r="BH743" s="50">
        <v>44365.366875</v>
      </c>
      <c r="BI743" s="52">
        <v>4.8611111560603604E-4</v>
      </c>
      <c r="BJ743" s="52">
        <v>3.110104167717509E-3</v>
      </c>
      <c r="BK743" s="52">
        <v>3.596215283323545E-3</v>
      </c>
      <c r="BL743" s="52">
        <v>3.4176736080553383E-3</v>
      </c>
      <c r="BM743" s="52">
        <v>7.0138888913788833E-3</v>
      </c>
      <c r="BN743" s="52">
        <v>4.3138078690390103E-3</v>
      </c>
      <c r="BO743" s="59" t="s">
        <v>269</v>
      </c>
      <c r="BP743" s="59"/>
      <c r="BQ743" s="60">
        <v>42.000000388361514</v>
      </c>
      <c r="BR743" s="60">
        <v>267.99999978393316</v>
      </c>
      <c r="BS743" s="60">
        <v>310.00000017229468</v>
      </c>
      <c r="BT743" s="60">
        <v>667.99999962095171</v>
      </c>
      <c r="BU743" s="60">
        <v>371.99999957811087</v>
      </c>
      <c r="BV743" s="60">
        <v>42.000000388361514</v>
      </c>
      <c r="BW743" s="60">
        <v>268.71300009079278</v>
      </c>
      <c r="BX743" s="60">
        <v>310.71300047915429</v>
      </c>
      <c r="BY743" s="60">
        <v>606.00000021513551</v>
      </c>
      <c r="BZ743" s="60">
        <v>372.71299988497049</v>
      </c>
      <c r="CA743" s="61" t="s">
        <v>111</v>
      </c>
      <c r="CB743">
        <v>2021</v>
      </c>
      <c r="CC743" t="s">
        <v>112</v>
      </c>
      <c r="CE743" s="62"/>
      <c r="CF743" s="44"/>
    </row>
    <row r="744" spans="1:84" x14ac:dyDescent="0.25">
      <c r="A744" s="42">
        <v>743</v>
      </c>
      <c r="C744" t="s">
        <v>132</v>
      </c>
      <c r="D744" s="42">
        <v>0</v>
      </c>
      <c r="E744" s="44">
        <v>21089558</v>
      </c>
      <c r="F744" t="s">
        <v>85</v>
      </c>
      <c r="G744" t="s">
        <v>2365</v>
      </c>
      <c r="H744" t="s">
        <v>87</v>
      </c>
      <c r="I744" t="s">
        <v>88</v>
      </c>
      <c r="J744" t="s">
        <v>89</v>
      </c>
      <c r="K744" s="45" t="s">
        <v>229</v>
      </c>
      <c r="L744" t="s">
        <v>230</v>
      </c>
      <c r="M744" s="42" t="s">
        <v>231</v>
      </c>
      <c r="N744" s="42" t="s">
        <v>120</v>
      </c>
      <c r="O744" t="s">
        <v>94</v>
      </c>
      <c r="P744" t="s">
        <v>961</v>
      </c>
      <c r="Q744" t="s">
        <v>122</v>
      </c>
      <c r="R744">
        <v>-97.688866000000004</v>
      </c>
      <c r="S744">
        <v>30.435955999999997</v>
      </c>
      <c r="T744" s="47" t="s">
        <v>97</v>
      </c>
      <c r="U744" s="48">
        <v>44365.359143518523</v>
      </c>
      <c r="V744" s="49">
        <v>44365.359606481477</v>
      </c>
      <c r="W744" s="49">
        <v>44365.359861111108</v>
      </c>
      <c r="X744" s="50">
        <v>44365.360347222224</v>
      </c>
      <c r="Y744" s="51"/>
      <c r="Z744" s="50">
        <v>44365.363449074073</v>
      </c>
      <c r="AA744" s="50">
        <v>44365.366875</v>
      </c>
      <c r="AB744" s="49">
        <v>44365.366875</v>
      </c>
      <c r="AC744" s="52">
        <v>7.1759258571546525E-4</v>
      </c>
      <c r="AD744" s="52">
        <v>4.8611111560603604E-4</v>
      </c>
      <c r="AE744" s="52">
        <v>3.1018518493510783E-3</v>
      </c>
      <c r="AF744" s="52">
        <v>3.5879629649571143E-3</v>
      </c>
      <c r="AG744" s="52">
        <v>7.7314814770943485E-3</v>
      </c>
      <c r="AH744" s="52">
        <v>4.3055555506725796E-3</v>
      </c>
      <c r="AI744" s="52">
        <v>3.425925926421769E-3</v>
      </c>
      <c r="AJ744" s="53" t="s">
        <v>269</v>
      </c>
      <c r="AK744" s="53"/>
      <c r="AL744" s="53" t="s">
        <v>2366</v>
      </c>
      <c r="AM744" s="53" t="s">
        <v>2365</v>
      </c>
      <c r="AN744" s="54" t="s">
        <v>100</v>
      </c>
      <c r="AO744" s="54" t="s">
        <v>101</v>
      </c>
      <c r="AP744" s="54" t="s">
        <v>229</v>
      </c>
      <c r="AQ744" s="54" t="s">
        <v>234</v>
      </c>
      <c r="AR744" s="54" t="s">
        <v>235</v>
      </c>
      <c r="AS744" s="54" t="s">
        <v>2367</v>
      </c>
      <c r="AT744" s="54" t="s">
        <v>2368</v>
      </c>
      <c r="AU744" s="50">
        <v>44365.359722222223</v>
      </c>
      <c r="AV744" s="55"/>
      <c r="AW744" s="50">
        <v>44365.363310185188</v>
      </c>
      <c r="AX744" s="56" t="s">
        <v>166</v>
      </c>
      <c r="AY744" s="56" t="s">
        <v>132</v>
      </c>
      <c r="AZ744" s="57" t="s">
        <v>108</v>
      </c>
      <c r="BA744" s="53" t="s">
        <v>167</v>
      </c>
      <c r="BB744" s="58"/>
      <c r="BC744" s="58" t="s">
        <v>217</v>
      </c>
      <c r="BD744" s="50">
        <v>44365.359861111108</v>
      </c>
      <c r="BE744" s="50">
        <v>44365.360648148147</v>
      </c>
      <c r="BF744" s="50"/>
      <c r="BG744" s="50"/>
      <c r="BH744" s="50">
        <v>44365.363796296297</v>
      </c>
      <c r="BI744" s="52">
        <v>7.8703703911742195E-4</v>
      </c>
      <c r="BJ744" s="52" t="s">
        <v>218</v>
      </c>
      <c r="BK744" s="52" t="s">
        <v>218</v>
      </c>
      <c r="BL744" s="52" t="s">
        <v>218</v>
      </c>
      <c r="BM744" s="52">
        <v>3.9351851883111522E-3</v>
      </c>
      <c r="BN744" s="52" t="s">
        <v>218</v>
      </c>
      <c r="BO744" s="59"/>
      <c r="BP744" s="59"/>
      <c r="BQ744" s="60">
        <v>42.000000388361514</v>
      </c>
      <c r="BR744" s="60">
        <v>267.99999978393316</v>
      </c>
      <c r="BS744" s="60">
        <v>310.00000017229468</v>
      </c>
      <c r="BT744" s="60">
        <v>667.99999962095171</v>
      </c>
      <c r="BU744" s="60">
        <v>371.99999957811087</v>
      </c>
      <c r="BV744" s="60">
        <v>68.000000179745257</v>
      </c>
      <c r="BW744" s="60">
        <v>0</v>
      </c>
      <c r="BX744" s="60">
        <v>0</v>
      </c>
      <c r="BY744" s="60">
        <v>340.00000027008355</v>
      </c>
      <c r="BZ744" s="60">
        <v>0</v>
      </c>
      <c r="CA744" s="61" t="s">
        <v>111</v>
      </c>
      <c r="CB744">
        <v>2021</v>
      </c>
      <c r="CC744" t="s">
        <v>112</v>
      </c>
      <c r="CD744" s="44"/>
      <c r="CE744" s="62"/>
      <c r="CF744" s="44"/>
    </row>
    <row r="745" spans="1:84" ht="45" x14ac:dyDescent="0.25">
      <c r="A745" s="42">
        <v>744</v>
      </c>
      <c r="C745" s="43" t="s">
        <v>131</v>
      </c>
      <c r="D745" s="42">
        <v>1</v>
      </c>
      <c r="E745" s="44">
        <v>21089575</v>
      </c>
      <c r="F745" t="s">
        <v>85</v>
      </c>
      <c r="G745" t="s">
        <v>2369</v>
      </c>
      <c r="H745" t="s">
        <v>115</v>
      </c>
      <c r="I745" t="s">
        <v>88</v>
      </c>
      <c r="J745" t="s">
        <v>172</v>
      </c>
      <c r="K745" s="45" t="s">
        <v>117</v>
      </c>
      <c r="L745" t="s">
        <v>118</v>
      </c>
      <c r="M745" s="42" t="s">
        <v>119</v>
      </c>
      <c r="N745" s="42" t="s">
        <v>120</v>
      </c>
      <c r="O745" t="s">
        <v>94</v>
      </c>
      <c r="P745" t="s">
        <v>2188</v>
      </c>
      <c r="Q745" t="s">
        <v>419</v>
      </c>
      <c r="R745">
        <v>-97.560833000000002</v>
      </c>
      <c r="S745">
        <v>30.425314999999998</v>
      </c>
      <c r="T745" s="47" t="s">
        <v>97</v>
      </c>
      <c r="U745" s="48">
        <v>44365.393379629633</v>
      </c>
      <c r="V745" s="49">
        <v>44365.393796296295</v>
      </c>
      <c r="W745" s="49">
        <v>44365.393807870372</v>
      </c>
      <c r="X745" s="50">
        <v>44365.394641203704</v>
      </c>
      <c r="Y745" s="51"/>
      <c r="Z745" s="50">
        <v>44365.399629629632</v>
      </c>
      <c r="AA745" s="50">
        <v>44365.410868055558</v>
      </c>
      <c r="AB745" s="49">
        <v>44365.410868055558</v>
      </c>
      <c r="AC745" s="52">
        <v>4.2824073898373172E-4</v>
      </c>
      <c r="AD745" s="52">
        <v>8.3333333168411627E-4</v>
      </c>
      <c r="AE745" s="52">
        <v>4.9884259278769605E-3</v>
      </c>
      <c r="AF745" s="52">
        <v>5.8217592595610768E-3</v>
      </c>
      <c r="AG745" s="52">
        <v>1.7488425924966577E-2</v>
      </c>
      <c r="AH745" s="52">
        <v>6.2499999985448085E-3</v>
      </c>
      <c r="AI745" s="52">
        <v>1.1238425926421769E-2</v>
      </c>
      <c r="AJ745" s="53" t="s">
        <v>98</v>
      </c>
      <c r="AK745" s="53"/>
      <c r="AL745" s="53" t="s">
        <v>2370</v>
      </c>
      <c r="AM745" s="53" t="s">
        <v>2369</v>
      </c>
      <c r="AN745" s="54" t="s">
        <v>100</v>
      </c>
      <c r="AO745" s="54" t="s">
        <v>101</v>
      </c>
      <c r="AP745" s="54" t="s">
        <v>124</v>
      </c>
      <c r="AQ745" s="54" t="s">
        <v>125</v>
      </c>
      <c r="AR745" s="54" t="s">
        <v>126</v>
      </c>
      <c r="AS745" s="54" t="s">
        <v>2371</v>
      </c>
      <c r="AT745" s="54" t="s">
        <v>2372</v>
      </c>
      <c r="AU745" s="50">
        <v>44365.393946759257</v>
      </c>
      <c r="AV745" s="55"/>
      <c r="AW745" s="50">
        <v>44365.399780092594</v>
      </c>
      <c r="AX745" s="56" t="s">
        <v>141</v>
      </c>
      <c r="AY745" s="56" t="s">
        <v>107</v>
      </c>
      <c r="AZ745" s="57" t="s">
        <v>108</v>
      </c>
      <c r="BA745" s="53" t="s">
        <v>176</v>
      </c>
      <c r="BB745" s="58" t="s">
        <v>110</v>
      </c>
      <c r="BC745" s="58" t="s">
        <v>110</v>
      </c>
      <c r="BD745" s="50">
        <v>44365.393807870372</v>
      </c>
      <c r="BE745" s="50">
        <v>44365.394641203704</v>
      </c>
      <c r="BF745" s="50"/>
      <c r="BG745" s="50">
        <v>44365.39963915509</v>
      </c>
      <c r="BH745" s="50">
        <v>44365.410868055558</v>
      </c>
      <c r="BI745" s="52">
        <v>8.3333333168411627E-4</v>
      </c>
      <c r="BJ745" s="52">
        <v>4.9979513860307634E-3</v>
      </c>
      <c r="BK745" s="52">
        <v>5.8312847177148797E-3</v>
      </c>
      <c r="BL745" s="52">
        <v>1.1228900468267966E-2</v>
      </c>
      <c r="BM745" s="52">
        <v>1.7060185185982846E-2</v>
      </c>
      <c r="BN745" s="52">
        <v>6.2595254566986114E-3</v>
      </c>
      <c r="BO745" s="59" t="s">
        <v>98</v>
      </c>
      <c r="BP745" s="59"/>
      <c r="BQ745" s="60">
        <v>71.999999857507646</v>
      </c>
      <c r="BR745" s="60">
        <v>431.00000016856939</v>
      </c>
      <c r="BS745" s="60">
        <v>503.00000002607703</v>
      </c>
      <c r="BT745" s="60">
        <v>1510.9999999171123</v>
      </c>
      <c r="BU745" s="60">
        <v>539.99999987427145</v>
      </c>
      <c r="BV745" s="60">
        <v>71.999999857507646</v>
      </c>
      <c r="BW745" s="60">
        <v>431.82299975305796</v>
      </c>
      <c r="BX745" s="60">
        <v>503.8229996105656</v>
      </c>
      <c r="BY745" s="60">
        <v>1474.0000000689179</v>
      </c>
      <c r="BZ745" s="60">
        <v>540.82299945876002</v>
      </c>
      <c r="CA745" s="61" t="s">
        <v>111</v>
      </c>
      <c r="CB745">
        <v>2021</v>
      </c>
      <c r="CC745" t="s">
        <v>112</v>
      </c>
      <c r="CD745" s="44"/>
      <c r="CE745" s="62"/>
      <c r="CF745" s="44"/>
    </row>
    <row r="746" spans="1:84" ht="45" x14ac:dyDescent="0.25">
      <c r="A746" s="42">
        <v>745</v>
      </c>
      <c r="C746" s="43" t="s">
        <v>113</v>
      </c>
      <c r="D746" s="42">
        <v>1</v>
      </c>
      <c r="E746" s="44">
        <v>21089603</v>
      </c>
      <c r="F746" t="s">
        <v>85</v>
      </c>
      <c r="G746" t="s">
        <v>2373</v>
      </c>
      <c r="H746" t="s">
        <v>115</v>
      </c>
      <c r="I746" t="s">
        <v>88</v>
      </c>
      <c r="J746" t="s">
        <v>271</v>
      </c>
      <c r="K746" s="45" t="s">
        <v>117</v>
      </c>
      <c r="L746" t="s">
        <v>118</v>
      </c>
      <c r="M746" s="42" t="s">
        <v>119</v>
      </c>
      <c r="N746" s="42" t="s">
        <v>120</v>
      </c>
      <c r="O746" t="s">
        <v>94</v>
      </c>
      <c r="P746" t="s">
        <v>857</v>
      </c>
      <c r="Q746" t="s">
        <v>96</v>
      </c>
      <c r="R746">
        <v>-97.629447999999996</v>
      </c>
      <c r="S746">
        <v>30.457428</v>
      </c>
      <c r="T746" s="47" t="s">
        <v>97</v>
      </c>
      <c r="U746" s="48">
        <v>44365.441041666665</v>
      </c>
      <c r="V746" s="49">
        <v>44365.441423611112</v>
      </c>
      <c r="W746" s="49">
        <v>44365.441423611112</v>
      </c>
      <c r="X746" s="50">
        <v>44365.442233796297</v>
      </c>
      <c r="Y746" s="51"/>
      <c r="Z746" s="50">
        <v>44365.445810185185</v>
      </c>
      <c r="AA746" s="50">
        <v>44365.452743055554</v>
      </c>
      <c r="AB746" s="49">
        <v>44365.452743055554</v>
      </c>
      <c r="AC746" s="52">
        <v>3.819444464170374E-4</v>
      </c>
      <c r="AD746" s="52">
        <v>8.1018518540076911E-4</v>
      </c>
      <c r="AE746" s="52">
        <v>3.5763888881774619E-3</v>
      </c>
      <c r="AF746" s="52">
        <v>4.386574073578231E-3</v>
      </c>
      <c r="AG746" s="52">
        <v>1.17013888884685E-2</v>
      </c>
      <c r="AH746" s="52">
        <v>4.7685185199952684E-3</v>
      </c>
      <c r="AI746" s="52">
        <v>6.9328703684732318E-3</v>
      </c>
      <c r="AJ746" s="53" t="s">
        <v>98</v>
      </c>
      <c r="AK746" s="53"/>
      <c r="AL746" s="53" t="s">
        <v>2374</v>
      </c>
      <c r="AM746" s="53" t="s">
        <v>2373</v>
      </c>
      <c r="AN746" s="54" t="s">
        <v>100</v>
      </c>
      <c r="AO746" s="54" t="s">
        <v>101</v>
      </c>
      <c r="AP746" s="54" t="s">
        <v>124</v>
      </c>
      <c r="AQ746" s="54" t="s">
        <v>125</v>
      </c>
      <c r="AR746" s="54" t="s">
        <v>126</v>
      </c>
      <c r="AS746" s="54" t="s">
        <v>2375</v>
      </c>
      <c r="AT746" s="54" t="s">
        <v>2376</v>
      </c>
      <c r="AU746" s="50">
        <v>44365.441504629627</v>
      </c>
      <c r="AV746" s="55"/>
      <c r="AW746" s="50">
        <v>44365.446099537039</v>
      </c>
      <c r="AX746" s="56" t="s">
        <v>129</v>
      </c>
      <c r="AY746" s="56" t="s">
        <v>107</v>
      </c>
      <c r="AZ746" s="57" t="s">
        <v>108</v>
      </c>
      <c r="BA746" s="53" t="s">
        <v>130</v>
      </c>
      <c r="BB746" s="58" t="s">
        <v>110</v>
      </c>
      <c r="BC746" s="58" t="s">
        <v>110</v>
      </c>
      <c r="BD746" s="50">
        <v>44365.441423611112</v>
      </c>
      <c r="BE746" s="50">
        <v>44365.442233796297</v>
      </c>
      <c r="BF746" s="50"/>
      <c r="BG746" s="50">
        <v>44365.44581420139</v>
      </c>
      <c r="BH746" s="50">
        <v>44365.452743055554</v>
      </c>
      <c r="BI746" s="52">
        <v>8.1018518540076911E-4</v>
      </c>
      <c r="BJ746" s="52">
        <v>3.5804050930892117E-3</v>
      </c>
      <c r="BK746" s="52">
        <v>4.3905902784899808E-3</v>
      </c>
      <c r="BL746" s="52">
        <v>6.928854163561482E-3</v>
      </c>
      <c r="BM746" s="52">
        <v>1.1319444442051463E-2</v>
      </c>
      <c r="BN746" s="52">
        <v>4.7725347249070182E-3</v>
      </c>
      <c r="BO746" s="59" t="s">
        <v>98</v>
      </c>
      <c r="BP746" s="59"/>
      <c r="BQ746" s="60">
        <v>70.000000018626451</v>
      </c>
      <c r="BR746" s="60">
        <v>308.99999993853271</v>
      </c>
      <c r="BS746" s="60">
        <v>378.99999995715916</v>
      </c>
      <c r="BT746" s="60">
        <v>1010.9999999636784</v>
      </c>
      <c r="BU746" s="60">
        <v>412.00000012759119</v>
      </c>
      <c r="BV746" s="60">
        <v>70.000000018626451</v>
      </c>
      <c r="BW746" s="60">
        <v>309.34700004290789</v>
      </c>
      <c r="BX746" s="60">
        <v>379.34700006153435</v>
      </c>
      <c r="BY746" s="60">
        <v>977.99999979324639</v>
      </c>
      <c r="BZ746" s="60">
        <v>412.34700023196638</v>
      </c>
      <c r="CA746" s="61" t="s">
        <v>111</v>
      </c>
      <c r="CB746">
        <v>2021</v>
      </c>
      <c r="CC746" t="s">
        <v>112</v>
      </c>
      <c r="CD746" s="44"/>
      <c r="CE746" s="62"/>
      <c r="CF746" s="44"/>
    </row>
    <row r="747" spans="1:84" ht="45" x14ac:dyDescent="0.25">
      <c r="A747" s="42">
        <v>746</v>
      </c>
      <c r="C747" s="43" t="s">
        <v>113</v>
      </c>
      <c r="D747" s="42">
        <v>1</v>
      </c>
      <c r="E747" s="44">
        <v>21089621</v>
      </c>
      <c r="F747" t="s">
        <v>85</v>
      </c>
      <c r="G747" t="s">
        <v>757</v>
      </c>
      <c r="H747" t="s">
        <v>115</v>
      </c>
      <c r="I747" t="s">
        <v>88</v>
      </c>
      <c r="J747" t="s">
        <v>189</v>
      </c>
      <c r="K747" s="45" t="s">
        <v>221</v>
      </c>
      <c r="L747" t="s">
        <v>222</v>
      </c>
      <c r="M747" s="42" t="s">
        <v>223</v>
      </c>
      <c r="N747" s="42" t="s">
        <v>224</v>
      </c>
      <c r="O747" t="s">
        <v>94</v>
      </c>
      <c r="P747" t="s">
        <v>758</v>
      </c>
      <c r="Q747" t="s">
        <v>96</v>
      </c>
      <c r="R747">
        <v>-97.641238000000001</v>
      </c>
      <c r="S747">
        <v>30.472183999999999</v>
      </c>
      <c r="T747" s="47" t="s">
        <v>97</v>
      </c>
      <c r="U747" s="48">
        <v>44365.471261574072</v>
      </c>
      <c r="V747" s="49">
        <v>44365.471493055556</v>
      </c>
      <c r="W747" s="49">
        <v>44365.472048611111</v>
      </c>
      <c r="X747" s="50">
        <v>44365.472129629627</v>
      </c>
      <c r="Y747" s="51"/>
      <c r="Z747" s="50">
        <v>44365.473738425928</v>
      </c>
      <c r="AA747" s="50">
        <v>44365.493564814817</v>
      </c>
      <c r="AB747" s="49">
        <v>44365.493564814817</v>
      </c>
      <c r="AC747" s="52">
        <v>7.8703703911742195E-4</v>
      </c>
      <c r="AD747" s="52">
        <v>8.1018515629693866E-5</v>
      </c>
      <c r="AE747" s="52">
        <v>1.6087963012978435E-3</v>
      </c>
      <c r="AF747" s="52">
        <v>1.6898148169275373E-3</v>
      </c>
      <c r="AG747" s="52">
        <v>2.2303240744804498E-2</v>
      </c>
      <c r="AH747" s="52">
        <v>2.4768518560449593E-3</v>
      </c>
      <c r="AI747" s="52">
        <v>1.9826388888759539E-2</v>
      </c>
      <c r="AJ747" s="53" t="s">
        <v>226</v>
      </c>
      <c r="AK747" s="53"/>
      <c r="AL747" s="53" t="s">
        <v>2377</v>
      </c>
      <c r="AM747" s="53" t="s">
        <v>757</v>
      </c>
      <c r="AN747" s="54" t="s">
        <v>100</v>
      </c>
      <c r="AO747" s="54" t="s">
        <v>101</v>
      </c>
      <c r="AP747" s="54" t="s">
        <v>229</v>
      </c>
      <c r="AQ747" s="54" t="s">
        <v>234</v>
      </c>
      <c r="AR747" s="54" t="s">
        <v>235</v>
      </c>
      <c r="AS747" s="54" t="s">
        <v>761</v>
      </c>
      <c r="AT747" s="54" t="s">
        <v>762</v>
      </c>
      <c r="AU747" s="50">
        <v>44365.472696759258</v>
      </c>
      <c r="AV747" s="55"/>
      <c r="AW747" s="50">
        <v>44365.476539351854</v>
      </c>
      <c r="AX747" s="56" t="s">
        <v>129</v>
      </c>
      <c r="AY747" s="56" t="s">
        <v>107</v>
      </c>
      <c r="AZ747" s="57" t="s">
        <v>108</v>
      </c>
      <c r="BA747" s="53" t="s">
        <v>2378</v>
      </c>
      <c r="BB747" s="58" t="s">
        <v>110</v>
      </c>
      <c r="BC747" s="58" t="s">
        <v>110</v>
      </c>
      <c r="BD747" s="50">
        <v>44365.472048611111</v>
      </c>
      <c r="BE747" s="50">
        <v>44365.472129629627</v>
      </c>
      <c r="BF747" s="50"/>
      <c r="BG747" s="50">
        <v>44365.473742245369</v>
      </c>
      <c r="BH747" s="50">
        <v>44365.493564814817</v>
      </c>
      <c r="BI747" s="52">
        <v>8.1018515629693866E-5</v>
      </c>
      <c r="BJ747" s="52">
        <v>1.6126157424878329E-3</v>
      </c>
      <c r="BK747" s="52">
        <v>1.6936342581175268E-3</v>
      </c>
      <c r="BL747" s="52">
        <v>1.9822569447569549E-2</v>
      </c>
      <c r="BM747" s="52">
        <v>2.1516203705687076E-2</v>
      </c>
      <c r="BN747" s="52">
        <v>2.4806712972349487E-3</v>
      </c>
      <c r="BO747" s="59" t="s">
        <v>226</v>
      </c>
      <c r="BP747" s="59"/>
      <c r="BQ747" s="60">
        <v>6.99999975040555</v>
      </c>
      <c r="BR747" s="60">
        <v>139.00000043213367</v>
      </c>
      <c r="BS747" s="60">
        <v>146.00000018253922</v>
      </c>
      <c r="BT747" s="60">
        <v>1927.0000003511086</v>
      </c>
      <c r="BU747" s="60">
        <v>214.00000036228448</v>
      </c>
      <c r="BV747" s="60">
        <v>6.99999975040555</v>
      </c>
      <c r="BW747" s="60">
        <v>139.33000015094876</v>
      </c>
      <c r="BX747" s="60">
        <v>146.32999990135431</v>
      </c>
      <c r="BY747" s="60">
        <v>1859.0000001713634</v>
      </c>
      <c r="BZ747" s="60">
        <v>214.33000008109957</v>
      </c>
      <c r="CA747" s="61" t="s">
        <v>111</v>
      </c>
      <c r="CB747">
        <v>2021</v>
      </c>
      <c r="CC747" t="s">
        <v>112</v>
      </c>
      <c r="CD747" s="44"/>
      <c r="CE747" s="62"/>
      <c r="CF747" s="44"/>
    </row>
    <row r="748" spans="1:84" ht="45" x14ac:dyDescent="0.25">
      <c r="A748" s="42">
        <v>747</v>
      </c>
      <c r="C748" s="43" t="s">
        <v>177</v>
      </c>
      <c r="D748" s="42">
        <v>0</v>
      </c>
      <c r="E748" s="44">
        <v>21089621</v>
      </c>
      <c r="F748" t="s">
        <v>85</v>
      </c>
      <c r="G748" t="s">
        <v>757</v>
      </c>
      <c r="H748" t="s">
        <v>115</v>
      </c>
      <c r="I748" t="s">
        <v>88</v>
      </c>
      <c r="J748" t="s">
        <v>189</v>
      </c>
      <c r="K748" s="45" t="s">
        <v>221</v>
      </c>
      <c r="L748" t="s">
        <v>222</v>
      </c>
      <c r="M748" s="42" t="s">
        <v>223</v>
      </c>
      <c r="N748" s="42" t="s">
        <v>224</v>
      </c>
      <c r="O748" t="s">
        <v>94</v>
      </c>
      <c r="P748" t="s">
        <v>758</v>
      </c>
      <c r="Q748" t="s">
        <v>96</v>
      </c>
      <c r="R748">
        <v>-97.641238000000001</v>
      </c>
      <c r="S748">
        <v>30.472183999999999</v>
      </c>
      <c r="T748" s="47" t="s">
        <v>97</v>
      </c>
      <c r="U748" s="48">
        <v>44365.471261574072</v>
      </c>
      <c r="V748" s="49">
        <v>44365.471493055556</v>
      </c>
      <c r="W748" s="49">
        <v>44365.472048611111</v>
      </c>
      <c r="X748" s="50">
        <v>44365.472129629627</v>
      </c>
      <c r="Y748" s="51"/>
      <c r="Z748" s="50">
        <v>44365.473738425928</v>
      </c>
      <c r="AA748" s="50">
        <v>44365.493564814817</v>
      </c>
      <c r="AB748" s="49">
        <v>44365.493564814817</v>
      </c>
      <c r="AC748" s="52">
        <v>7.8703703911742195E-4</v>
      </c>
      <c r="AD748" s="52">
        <v>8.1018515629693866E-5</v>
      </c>
      <c r="AE748" s="52">
        <v>1.6087963012978435E-3</v>
      </c>
      <c r="AF748" s="52">
        <v>1.6898148169275373E-3</v>
      </c>
      <c r="AG748" s="52">
        <v>2.2303240744804498E-2</v>
      </c>
      <c r="AH748" s="52">
        <v>2.4768518560449593E-3</v>
      </c>
      <c r="AI748" s="52">
        <v>1.9826388888759539E-2</v>
      </c>
      <c r="AJ748" s="53" t="s">
        <v>226</v>
      </c>
      <c r="AK748" s="53"/>
      <c r="AL748" s="53" t="s">
        <v>2377</v>
      </c>
      <c r="AM748" s="53" t="s">
        <v>757</v>
      </c>
      <c r="AN748" s="54" t="s">
        <v>100</v>
      </c>
      <c r="AO748" s="54" t="s">
        <v>101</v>
      </c>
      <c r="AP748" s="54" t="s">
        <v>229</v>
      </c>
      <c r="AQ748" s="54" t="s">
        <v>234</v>
      </c>
      <c r="AR748" s="54" t="s">
        <v>235</v>
      </c>
      <c r="AS748" s="54" t="s">
        <v>761</v>
      </c>
      <c r="AT748" s="54" t="s">
        <v>762</v>
      </c>
      <c r="AU748" s="50">
        <v>44365.472696759258</v>
      </c>
      <c r="AV748" s="55"/>
      <c r="AW748" s="50">
        <v>44365.476539351854</v>
      </c>
      <c r="AX748" s="56" t="s">
        <v>1698</v>
      </c>
      <c r="AY748" s="56" t="s">
        <v>107</v>
      </c>
      <c r="AZ748" s="57" t="s">
        <v>108</v>
      </c>
      <c r="BA748" s="53" t="s">
        <v>187</v>
      </c>
      <c r="BB748" s="58"/>
      <c r="BC748" s="58" t="s">
        <v>217</v>
      </c>
      <c r="BD748" s="50">
        <v>44365.472048611111</v>
      </c>
      <c r="BE748" s="50">
        <v>44365.472673611112</v>
      </c>
      <c r="BF748" s="50"/>
      <c r="BG748" s="50"/>
      <c r="BH748" s="50">
        <v>44365.476516203707</v>
      </c>
      <c r="BI748" s="52">
        <v>6.2500000058207661E-4</v>
      </c>
      <c r="BJ748" s="52" t="s">
        <v>218</v>
      </c>
      <c r="BK748" s="52" t="s">
        <v>218</v>
      </c>
      <c r="BL748" s="52" t="s">
        <v>218</v>
      </c>
      <c r="BM748" s="52">
        <v>4.4675925964838825E-3</v>
      </c>
      <c r="BN748" s="52" t="s">
        <v>218</v>
      </c>
      <c r="BO748" s="59"/>
      <c r="BP748" s="59"/>
      <c r="BQ748" s="60">
        <v>6.99999975040555</v>
      </c>
      <c r="BR748" s="60">
        <v>139.00000043213367</v>
      </c>
      <c r="BS748" s="60">
        <v>146.00000018253922</v>
      </c>
      <c r="BT748" s="60">
        <v>1927.0000003511086</v>
      </c>
      <c r="BU748" s="60">
        <v>214.00000036228448</v>
      </c>
      <c r="BV748" s="60">
        <v>54.000000050291419</v>
      </c>
      <c r="BW748" s="60">
        <v>0</v>
      </c>
      <c r="BX748" s="60">
        <v>0</v>
      </c>
      <c r="BY748" s="60">
        <v>386.00000033620745</v>
      </c>
      <c r="BZ748" s="60">
        <v>0</v>
      </c>
      <c r="CA748" s="61" t="s">
        <v>111</v>
      </c>
      <c r="CB748">
        <v>2021</v>
      </c>
      <c r="CC748" t="s">
        <v>112</v>
      </c>
      <c r="CD748" s="44"/>
      <c r="CE748" s="62"/>
      <c r="CF748" s="44"/>
    </row>
    <row r="749" spans="1:84" ht="45" x14ac:dyDescent="0.25">
      <c r="A749" s="42">
        <v>748</v>
      </c>
      <c r="C749" s="43" t="s">
        <v>322</v>
      </c>
      <c r="D749" s="42">
        <v>1</v>
      </c>
      <c r="E749" s="44">
        <v>21089634</v>
      </c>
      <c r="F749" t="s">
        <v>85</v>
      </c>
      <c r="G749" t="s">
        <v>2379</v>
      </c>
      <c r="H749" t="s">
        <v>115</v>
      </c>
      <c r="I749" t="s">
        <v>88</v>
      </c>
      <c r="J749" t="s">
        <v>350</v>
      </c>
      <c r="K749" s="45" t="s">
        <v>117</v>
      </c>
      <c r="L749" t="s">
        <v>118</v>
      </c>
      <c r="M749" s="42" t="s">
        <v>119</v>
      </c>
      <c r="N749" s="42" t="s">
        <v>120</v>
      </c>
      <c r="O749" t="s">
        <v>94</v>
      </c>
      <c r="P749" t="s">
        <v>2380</v>
      </c>
      <c r="Q749" t="s">
        <v>122</v>
      </c>
      <c r="R749">
        <v>-97.589190000000002</v>
      </c>
      <c r="S749">
        <v>30.459769999999999</v>
      </c>
      <c r="T749" s="47" t="s">
        <v>97</v>
      </c>
      <c r="U749" s="48">
        <v>44365.482812499999</v>
      </c>
      <c r="V749" s="49">
        <v>44365.483240740738</v>
      </c>
      <c r="W749" s="49">
        <v>44365.483240740738</v>
      </c>
      <c r="X749" s="50">
        <v>44365.484502314815</v>
      </c>
      <c r="Y749" s="51"/>
      <c r="Z749" s="50">
        <v>44365.486527777779</v>
      </c>
      <c r="AA749" s="50">
        <v>44365.503078703703</v>
      </c>
      <c r="AB749" s="49">
        <v>44365.503078703703</v>
      </c>
      <c r="AC749" s="52">
        <v>4.2824073898373172E-4</v>
      </c>
      <c r="AD749" s="52">
        <v>1.2615740779438056E-3</v>
      </c>
      <c r="AE749" s="52">
        <v>2.0254629635019228E-3</v>
      </c>
      <c r="AF749" s="52">
        <v>3.2870370414457284E-3</v>
      </c>
      <c r="AG749" s="52">
        <v>2.0266203704522923E-2</v>
      </c>
      <c r="AH749" s="52">
        <v>3.7152777804294601E-3</v>
      </c>
      <c r="AI749" s="52">
        <v>1.6550925924093463E-2</v>
      </c>
      <c r="AJ749" s="53" t="s">
        <v>98</v>
      </c>
      <c r="AK749" s="53"/>
      <c r="AL749" s="53" t="s">
        <v>2381</v>
      </c>
      <c r="AM749" s="53" t="s">
        <v>2379</v>
      </c>
      <c r="AN749" s="54" t="s">
        <v>100</v>
      </c>
      <c r="AO749" s="54" t="s">
        <v>101</v>
      </c>
      <c r="AP749" s="54" t="s">
        <v>978</v>
      </c>
      <c r="AQ749" s="54" t="s">
        <v>162</v>
      </c>
      <c r="AR749" s="54" t="s">
        <v>163</v>
      </c>
      <c r="AS749" s="54" t="s">
        <v>2382</v>
      </c>
      <c r="AT749" s="54" t="s">
        <v>2383</v>
      </c>
      <c r="AU749" s="50">
        <v>44365.48332175926</v>
      </c>
      <c r="AV749" s="55"/>
      <c r="AW749" s="50">
        <v>44365.486377314817</v>
      </c>
      <c r="AX749" s="56" t="s">
        <v>329</v>
      </c>
      <c r="AY749" s="56" t="s">
        <v>107</v>
      </c>
      <c r="AZ749" s="57" t="s">
        <v>108</v>
      </c>
      <c r="BA749" s="53" t="s">
        <v>617</v>
      </c>
      <c r="BB749" s="58" t="s">
        <v>110</v>
      </c>
      <c r="BC749" s="58" t="s">
        <v>110</v>
      </c>
      <c r="BD749" s="50">
        <v>44365.483240740738</v>
      </c>
      <c r="BE749" s="50">
        <v>44365.484502314815</v>
      </c>
      <c r="BF749" s="50"/>
      <c r="BG749" s="50">
        <v>44365.486527928239</v>
      </c>
      <c r="BH749" s="50">
        <v>44365.503078703703</v>
      </c>
      <c r="BI749" s="52">
        <v>1.2615740779438056E-3</v>
      </c>
      <c r="BJ749" s="52">
        <v>2.0256134230294265E-3</v>
      </c>
      <c r="BK749" s="52">
        <v>3.2871875009732321E-3</v>
      </c>
      <c r="BL749" s="52">
        <v>1.6550775464565959E-2</v>
      </c>
      <c r="BM749" s="52">
        <v>1.9837962965539191E-2</v>
      </c>
      <c r="BN749" s="52">
        <v>3.7154282399569638E-3</v>
      </c>
      <c r="BO749" s="59" t="s">
        <v>98</v>
      </c>
      <c r="BP749" s="59"/>
      <c r="BQ749" s="60">
        <v>109.0000003343448</v>
      </c>
      <c r="BR749" s="60">
        <v>175.00000004656613</v>
      </c>
      <c r="BS749" s="60">
        <v>284.00000038091093</v>
      </c>
      <c r="BT749" s="60">
        <v>1751.0000000707805</v>
      </c>
      <c r="BU749" s="60">
        <v>321.00000022910535</v>
      </c>
      <c r="BV749" s="60">
        <v>109.0000003343448</v>
      </c>
      <c r="BW749" s="60">
        <v>175.01299974974245</v>
      </c>
      <c r="BX749" s="60">
        <v>284.01300008408725</v>
      </c>
      <c r="BY749" s="60">
        <v>1714.0000002225861</v>
      </c>
      <c r="BZ749" s="60">
        <v>321.01299993228167</v>
      </c>
      <c r="CA749" s="61" t="s">
        <v>111</v>
      </c>
      <c r="CB749">
        <v>2021</v>
      </c>
      <c r="CC749" t="s">
        <v>112</v>
      </c>
      <c r="CD749" s="44"/>
      <c r="CE749" s="62"/>
      <c r="CF749" s="44"/>
    </row>
    <row r="750" spans="1:84" ht="45" x14ac:dyDescent="0.25">
      <c r="A750" s="42">
        <v>749</v>
      </c>
      <c r="C750" s="43" t="s">
        <v>113</v>
      </c>
      <c r="D750" s="42">
        <v>1</v>
      </c>
      <c r="E750" s="44">
        <v>21089641</v>
      </c>
      <c r="F750" t="s">
        <v>85</v>
      </c>
      <c r="G750" t="s">
        <v>2384</v>
      </c>
      <c r="H750" t="s">
        <v>87</v>
      </c>
      <c r="I750" t="s">
        <v>88</v>
      </c>
      <c r="J750" t="s">
        <v>622</v>
      </c>
      <c r="K750" s="45" t="s">
        <v>179</v>
      </c>
      <c r="L750" t="s">
        <v>118</v>
      </c>
      <c r="M750" s="42" t="s">
        <v>119</v>
      </c>
      <c r="N750" s="42" t="s">
        <v>120</v>
      </c>
      <c r="O750" t="s">
        <v>94</v>
      </c>
      <c r="P750" t="s">
        <v>1070</v>
      </c>
      <c r="Q750" t="s">
        <v>122</v>
      </c>
      <c r="R750">
        <v>-97.600365999999994</v>
      </c>
      <c r="S750">
        <v>30.498853999999998</v>
      </c>
      <c r="T750" s="47" t="s">
        <v>97</v>
      </c>
      <c r="U750" s="48">
        <v>44365.493321759262</v>
      </c>
      <c r="V750" s="49">
        <v>44365.494398148148</v>
      </c>
      <c r="W750" s="49">
        <v>44365.494398148148</v>
      </c>
      <c r="X750" s="50">
        <v>44365.494583333333</v>
      </c>
      <c r="Y750" s="51"/>
      <c r="Z750" s="50">
        <v>44365.499374999999</v>
      </c>
      <c r="AA750" s="50">
        <v>44365.515081018515</v>
      </c>
      <c r="AB750" s="49">
        <v>44365.515081018515</v>
      </c>
      <c r="AC750" s="52">
        <v>1.0763888858491555E-3</v>
      </c>
      <c r="AD750" s="52">
        <v>1.8518518481869251E-4</v>
      </c>
      <c r="AE750" s="52">
        <v>4.7916666662786156E-3</v>
      </c>
      <c r="AF750" s="52">
        <v>4.9768518510973081E-3</v>
      </c>
      <c r="AG750" s="52">
        <v>2.1759259252576157E-2</v>
      </c>
      <c r="AH750" s="52">
        <v>6.0532407369464636E-3</v>
      </c>
      <c r="AI750" s="52">
        <v>1.5706018515629694E-2</v>
      </c>
      <c r="AJ750" s="53" t="s">
        <v>98</v>
      </c>
      <c r="AK750" s="53"/>
      <c r="AL750" s="53" t="s">
        <v>2385</v>
      </c>
      <c r="AM750" s="53" t="s">
        <v>2384</v>
      </c>
      <c r="AN750" s="54" t="s">
        <v>100</v>
      </c>
      <c r="AO750" s="54" t="s">
        <v>101</v>
      </c>
      <c r="AP750" s="54" t="s">
        <v>179</v>
      </c>
      <c r="AQ750" s="54" t="s">
        <v>193</v>
      </c>
      <c r="AR750" s="54" t="s">
        <v>194</v>
      </c>
      <c r="AS750" s="54" t="s">
        <v>2386</v>
      </c>
      <c r="AT750" s="54" t="s">
        <v>2387</v>
      </c>
      <c r="AU750" s="50">
        <v>44365.494756944441</v>
      </c>
      <c r="AV750" s="55"/>
      <c r="AW750" s="50">
        <v>44365.504108796296</v>
      </c>
      <c r="AX750" s="56" t="s">
        <v>129</v>
      </c>
      <c r="AY750" s="56" t="s">
        <v>107</v>
      </c>
      <c r="AZ750" s="57" t="s">
        <v>108</v>
      </c>
      <c r="BA750" s="53" t="s">
        <v>155</v>
      </c>
      <c r="BB750" s="58" t="s">
        <v>110</v>
      </c>
      <c r="BC750" s="58" t="s">
        <v>110</v>
      </c>
      <c r="BD750" s="50">
        <v>44365.494398148148</v>
      </c>
      <c r="BE750" s="50">
        <v>44365.494583333333</v>
      </c>
      <c r="BF750" s="50"/>
      <c r="BG750" s="50">
        <v>44365.499374999999</v>
      </c>
      <c r="BH750" s="50">
        <v>44365.515081018515</v>
      </c>
      <c r="BI750" s="52">
        <v>1.8518518481869251E-4</v>
      </c>
      <c r="BJ750" s="52">
        <v>4.7916666662786156E-3</v>
      </c>
      <c r="BK750" s="52">
        <v>4.9768518510973081E-3</v>
      </c>
      <c r="BL750" s="52">
        <v>1.5706018515629694E-2</v>
      </c>
      <c r="BM750" s="52">
        <v>2.0682870366727002E-2</v>
      </c>
      <c r="BN750" s="52">
        <v>6.0532407369464636E-3</v>
      </c>
      <c r="BO750" s="59" t="s">
        <v>98</v>
      </c>
      <c r="BP750" s="59"/>
      <c r="BQ750" s="60">
        <v>15.999999968335032</v>
      </c>
      <c r="BR750" s="60">
        <v>413.99999996647239</v>
      </c>
      <c r="BS750" s="60">
        <v>429.99999993480742</v>
      </c>
      <c r="BT750" s="60">
        <v>1879.99999942258</v>
      </c>
      <c r="BU750" s="60">
        <v>522.99999967217445</v>
      </c>
      <c r="BV750" s="60">
        <v>15.999999968335032</v>
      </c>
      <c r="BW750" s="60">
        <v>413.99999996647239</v>
      </c>
      <c r="BX750" s="60">
        <v>429.99999993480742</v>
      </c>
      <c r="BY750" s="60">
        <v>1786.999999685213</v>
      </c>
      <c r="BZ750" s="60">
        <v>522.99999967217445</v>
      </c>
      <c r="CA750" s="61" t="s">
        <v>111</v>
      </c>
      <c r="CB750">
        <v>2021</v>
      </c>
      <c r="CC750" t="s">
        <v>112</v>
      </c>
      <c r="CD750" s="44"/>
      <c r="CE750" s="62"/>
      <c r="CF750" s="44"/>
    </row>
    <row r="751" spans="1:84" ht="45" x14ac:dyDescent="0.25">
      <c r="A751" s="42">
        <v>750</v>
      </c>
      <c r="C751" s="43" t="s">
        <v>177</v>
      </c>
      <c r="D751" s="42">
        <v>1</v>
      </c>
      <c r="E751" s="44">
        <v>21089642</v>
      </c>
      <c r="F751" t="s">
        <v>368</v>
      </c>
      <c r="G751" t="s">
        <v>2388</v>
      </c>
      <c r="H751" t="s">
        <v>87</v>
      </c>
      <c r="I751" t="s">
        <v>88</v>
      </c>
      <c r="J751" t="s">
        <v>220</v>
      </c>
      <c r="K751" s="45" t="s">
        <v>221</v>
      </c>
      <c r="L751" t="s">
        <v>222</v>
      </c>
      <c r="M751" s="42" t="s">
        <v>223</v>
      </c>
      <c r="N751" s="42" t="s">
        <v>224</v>
      </c>
      <c r="O751" t="s">
        <v>94</v>
      </c>
      <c r="P751" t="s">
        <v>373</v>
      </c>
      <c r="Q751" t="s">
        <v>96</v>
      </c>
      <c r="R751">
        <v>-97.668019999999999</v>
      </c>
      <c r="S751">
        <v>30.461915999999999</v>
      </c>
      <c r="T751" s="47" t="s">
        <v>97</v>
      </c>
      <c r="U751" s="67">
        <v>44365.49659722222</v>
      </c>
      <c r="V751" s="49">
        <v>44365.49659722222</v>
      </c>
      <c r="W751" s="49">
        <v>44365.497615740744</v>
      </c>
      <c r="X751" s="50">
        <v>44365.498391203706</v>
      </c>
      <c r="Y751" s="51"/>
      <c r="Z751" s="50">
        <v>44365.502337962964</v>
      </c>
      <c r="AA751" s="50">
        <v>44365.522662037038</v>
      </c>
      <c r="AB751" s="49">
        <v>44365.522662037038</v>
      </c>
      <c r="AC751" s="52">
        <v>1.0185185237787664E-3</v>
      </c>
      <c r="AD751" s="52">
        <v>7.7546296233776957E-4</v>
      </c>
      <c r="AE751" s="52">
        <v>3.9467592578148469E-3</v>
      </c>
      <c r="AF751" s="52">
        <v>4.7222222201526165E-3</v>
      </c>
      <c r="AG751" s="52">
        <v>2.6064814817800652E-2</v>
      </c>
      <c r="AH751" s="52">
        <v>5.7407407439313829E-3</v>
      </c>
      <c r="AI751" s="52">
        <v>2.0324074073869269E-2</v>
      </c>
      <c r="AJ751" s="53" t="s">
        <v>226</v>
      </c>
      <c r="AK751" s="53"/>
      <c r="AL751" s="53" t="s">
        <v>2389</v>
      </c>
      <c r="AM751" s="53" t="s">
        <v>2388</v>
      </c>
      <c r="AN751" s="54" t="s">
        <v>88</v>
      </c>
      <c r="AO751" s="54" t="s">
        <v>220</v>
      </c>
      <c r="AP751" s="54" t="s">
        <v>221</v>
      </c>
      <c r="AQ751" s="54" t="s">
        <v>481</v>
      </c>
      <c r="AR751" s="54" t="s">
        <v>224</v>
      </c>
      <c r="AS751" s="54" t="s">
        <v>2390</v>
      </c>
      <c r="AT751" s="54" t="s">
        <v>2391</v>
      </c>
      <c r="AU751" s="50">
        <v>44365.497615740744</v>
      </c>
      <c r="AV751" s="55"/>
      <c r="AW751" s="50">
        <v>44365.502337962964</v>
      </c>
      <c r="AX751" s="56" t="s">
        <v>1698</v>
      </c>
      <c r="AY751" s="56" t="s">
        <v>107</v>
      </c>
      <c r="AZ751" s="57" t="s">
        <v>108</v>
      </c>
      <c r="BA751" s="53" t="s">
        <v>404</v>
      </c>
      <c r="BB751" s="58" t="s">
        <v>110</v>
      </c>
      <c r="BC751" s="58" t="s">
        <v>110</v>
      </c>
      <c r="BD751" s="50">
        <v>44365.497615740744</v>
      </c>
      <c r="BE751" s="50">
        <v>44365.498553240745</v>
      </c>
      <c r="BF751" s="50"/>
      <c r="BG751" s="50">
        <v>44365.502346331021</v>
      </c>
      <c r="BH751" s="50">
        <v>44365.507951388892</v>
      </c>
      <c r="BI751" s="52">
        <v>9.3750000087311491E-4</v>
      </c>
      <c r="BJ751" s="52">
        <v>3.7930902763037011E-3</v>
      </c>
      <c r="BK751" s="52">
        <v>4.730590277176816E-3</v>
      </c>
      <c r="BL751" s="52">
        <v>5.6050578714348376E-3</v>
      </c>
      <c r="BM751" s="52">
        <v>1.0335648148611654E-2</v>
      </c>
      <c r="BN751" s="52">
        <v>5.7491088009555824E-3</v>
      </c>
      <c r="BO751" s="59"/>
      <c r="BP751" s="59"/>
      <c r="BQ751" s="60">
        <v>66.999999945983291</v>
      </c>
      <c r="BR751" s="60">
        <v>340.99999987520278</v>
      </c>
      <c r="BS751" s="60">
        <v>407.99999982118607</v>
      </c>
      <c r="BT751" s="60">
        <v>2252.0000002579764</v>
      </c>
      <c r="BU751" s="60">
        <v>496.00000027567148</v>
      </c>
      <c r="BV751" s="60">
        <v>81.000000075437129</v>
      </c>
      <c r="BW751" s="60">
        <v>327.72299987263978</v>
      </c>
      <c r="BX751" s="60">
        <v>408.7229999480769</v>
      </c>
      <c r="BY751" s="60">
        <v>893.00000004004687</v>
      </c>
      <c r="BZ751" s="60">
        <v>496.72300040256232</v>
      </c>
      <c r="CA751" s="61" t="s">
        <v>111</v>
      </c>
      <c r="CB751">
        <v>2021</v>
      </c>
      <c r="CC751" t="s">
        <v>112</v>
      </c>
      <c r="CE751" s="62"/>
      <c r="CF751" s="44"/>
    </row>
    <row r="752" spans="1:84" ht="45" x14ac:dyDescent="0.25">
      <c r="A752" s="42">
        <v>751</v>
      </c>
      <c r="C752" s="43" t="s">
        <v>84</v>
      </c>
      <c r="D752" s="42">
        <v>0</v>
      </c>
      <c r="E752" s="44">
        <v>21089642</v>
      </c>
      <c r="F752" t="s">
        <v>368</v>
      </c>
      <c r="G752" t="s">
        <v>2388</v>
      </c>
      <c r="H752" t="s">
        <v>87</v>
      </c>
      <c r="I752" t="s">
        <v>88</v>
      </c>
      <c r="J752" t="s">
        <v>220</v>
      </c>
      <c r="K752" s="45" t="s">
        <v>221</v>
      </c>
      <c r="L752" t="s">
        <v>222</v>
      </c>
      <c r="M752" s="42" t="s">
        <v>223</v>
      </c>
      <c r="N752" s="42" t="s">
        <v>224</v>
      </c>
      <c r="O752" t="s">
        <v>94</v>
      </c>
      <c r="P752" t="s">
        <v>373</v>
      </c>
      <c r="Q752" t="s">
        <v>96</v>
      </c>
      <c r="R752">
        <v>-97.668019999999999</v>
      </c>
      <c r="S752">
        <v>30.461915999999999</v>
      </c>
      <c r="T752" s="47" t="s">
        <v>97</v>
      </c>
      <c r="U752" s="67">
        <v>44365.49659722222</v>
      </c>
      <c r="V752" s="49">
        <v>44365.49659722222</v>
      </c>
      <c r="W752" s="49">
        <v>44365.497615740744</v>
      </c>
      <c r="X752" s="50">
        <v>44365.498391203706</v>
      </c>
      <c r="Y752" s="51"/>
      <c r="Z752" s="50">
        <v>44365.502337962964</v>
      </c>
      <c r="AA752" s="50">
        <v>44365.522662037038</v>
      </c>
      <c r="AB752" s="49">
        <v>44365.522662037038</v>
      </c>
      <c r="AC752" s="52">
        <v>1.0185185237787664E-3</v>
      </c>
      <c r="AD752" s="52">
        <v>7.7546296233776957E-4</v>
      </c>
      <c r="AE752" s="52">
        <v>3.9467592578148469E-3</v>
      </c>
      <c r="AF752" s="52">
        <v>4.7222222201526165E-3</v>
      </c>
      <c r="AG752" s="52">
        <v>2.6064814817800652E-2</v>
      </c>
      <c r="AH752" s="52">
        <v>5.7407407439313829E-3</v>
      </c>
      <c r="AI752" s="52">
        <v>2.0324074073869269E-2</v>
      </c>
      <c r="AJ752" s="53" t="s">
        <v>226</v>
      </c>
      <c r="AK752" s="53"/>
      <c r="AL752" s="53" t="s">
        <v>2389</v>
      </c>
      <c r="AM752" s="53" t="s">
        <v>2388</v>
      </c>
      <c r="AN752" s="54" t="s">
        <v>88</v>
      </c>
      <c r="AO752" s="54" t="s">
        <v>220</v>
      </c>
      <c r="AP752" s="54" t="s">
        <v>221</v>
      </c>
      <c r="AQ752" s="54" t="s">
        <v>481</v>
      </c>
      <c r="AR752" s="54" t="s">
        <v>224</v>
      </c>
      <c r="AS752" s="54" t="s">
        <v>2390</v>
      </c>
      <c r="AT752" s="54" t="s">
        <v>2391</v>
      </c>
      <c r="AU752" s="50">
        <v>44365.497615740744</v>
      </c>
      <c r="AV752" s="55"/>
      <c r="AW752" s="50">
        <v>44365.502337962964</v>
      </c>
      <c r="AX752" s="56" t="s">
        <v>106</v>
      </c>
      <c r="AY752" s="56" t="s">
        <v>107</v>
      </c>
      <c r="AZ752" s="57" t="s">
        <v>108</v>
      </c>
      <c r="BA752" s="53" t="s">
        <v>238</v>
      </c>
      <c r="BB752" s="58" t="s">
        <v>110</v>
      </c>
      <c r="BC752" s="58" t="s">
        <v>216</v>
      </c>
      <c r="BD752" s="50">
        <v>44365.497615740744</v>
      </c>
      <c r="BE752" s="50">
        <v>44365.498391203706</v>
      </c>
      <c r="BF752" s="50"/>
      <c r="BG752" s="50">
        <v>44365.504075497687</v>
      </c>
      <c r="BH752" s="50">
        <v>44365.522662037038</v>
      </c>
      <c r="BI752" s="52">
        <v>7.7546296233776957E-4</v>
      </c>
      <c r="BJ752" s="52">
        <v>5.6842939811758697E-3</v>
      </c>
      <c r="BK752" s="52">
        <v>6.4597569435136393E-3</v>
      </c>
      <c r="BL752" s="52">
        <v>1.8586539350508247E-2</v>
      </c>
      <c r="BM752" s="52">
        <v>2.5046296294021886E-2</v>
      </c>
      <c r="BN752" s="52">
        <v>7.4782754672924057E-3</v>
      </c>
      <c r="BO752" s="59" t="s">
        <v>226</v>
      </c>
      <c r="BP752" s="59"/>
      <c r="BQ752" s="60">
        <v>66.999999945983291</v>
      </c>
      <c r="BR752" s="60">
        <v>340.99999987520278</v>
      </c>
      <c r="BS752" s="60">
        <v>407.99999982118607</v>
      </c>
      <c r="BT752" s="60">
        <v>2252.0000002579764</v>
      </c>
      <c r="BU752" s="60">
        <v>496.00000027567148</v>
      </c>
      <c r="BV752" s="60">
        <v>66.999999945983291</v>
      </c>
      <c r="BW752" s="60">
        <v>491.12299997359514</v>
      </c>
      <c r="BX752" s="60">
        <v>558.12299991957843</v>
      </c>
      <c r="BY752" s="60">
        <v>2163.9999998034909</v>
      </c>
      <c r="BZ752" s="60">
        <v>646.12300037406385</v>
      </c>
      <c r="CA752" s="61" t="s">
        <v>111</v>
      </c>
      <c r="CB752">
        <v>2021</v>
      </c>
      <c r="CC752" t="s">
        <v>112</v>
      </c>
      <c r="CD752" s="44"/>
      <c r="CE752" s="62"/>
      <c r="CF752" s="44"/>
    </row>
    <row r="753" spans="1:84" ht="45" x14ac:dyDescent="0.25">
      <c r="A753" s="42">
        <v>752</v>
      </c>
      <c r="C753" s="43" t="s">
        <v>177</v>
      </c>
      <c r="D753" s="42">
        <v>1</v>
      </c>
      <c r="E753" s="44">
        <v>21089686</v>
      </c>
      <c r="F753" t="s">
        <v>85</v>
      </c>
      <c r="G753" t="s">
        <v>1095</v>
      </c>
      <c r="H753" t="s">
        <v>87</v>
      </c>
      <c r="I753" t="s">
        <v>88</v>
      </c>
      <c r="J753" t="s">
        <v>1092</v>
      </c>
      <c r="K753" s="45" t="s">
        <v>192</v>
      </c>
      <c r="L753" t="s">
        <v>118</v>
      </c>
      <c r="M753" s="42" t="s">
        <v>119</v>
      </c>
      <c r="N753" s="42" t="s">
        <v>120</v>
      </c>
      <c r="O753" t="s">
        <v>94</v>
      </c>
      <c r="P753" t="s">
        <v>1093</v>
      </c>
      <c r="Q753" t="s">
        <v>96</v>
      </c>
      <c r="R753">
        <v>-97.665101000000007</v>
      </c>
      <c r="S753">
        <v>30.423036999999997</v>
      </c>
      <c r="T753" s="47" t="s">
        <v>97</v>
      </c>
      <c r="U753" s="48">
        <v>44365.563020833331</v>
      </c>
      <c r="V753" s="49">
        <v>44365.563807870371</v>
      </c>
      <c r="W753" s="49">
        <v>44365.563819444447</v>
      </c>
      <c r="X753" s="50">
        <v>44365.564305555556</v>
      </c>
      <c r="Y753" s="51"/>
      <c r="Z753" s="50">
        <v>44365.570567129631</v>
      </c>
      <c r="AA753" s="50">
        <v>44365.577777777777</v>
      </c>
      <c r="AB753" s="49">
        <v>44365.577777777777</v>
      </c>
      <c r="AC753" s="52">
        <v>7.9861111589707434E-4</v>
      </c>
      <c r="AD753" s="52">
        <v>4.8611110833007842E-4</v>
      </c>
      <c r="AE753" s="52">
        <v>6.2615740753244609E-3</v>
      </c>
      <c r="AF753" s="52">
        <v>6.7476851836545393E-3</v>
      </c>
      <c r="AG753" s="52">
        <v>1.4756944445252884E-2</v>
      </c>
      <c r="AH753" s="52">
        <v>7.5462962995516136E-3</v>
      </c>
      <c r="AI753" s="52">
        <v>7.2106481457012706E-3</v>
      </c>
      <c r="AJ753" s="53" t="s">
        <v>226</v>
      </c>
      <c r="AK753" s="53"/>
      <c r="AL753" s="53" t="s">
        <v>2392</v>
      </c>
      <c r="AM753" s="53" t="s">
        <v>1095</v>
      </c>
      <c r="AN753" s="54" t="s">
        <v>100</v>
      </c>
      <c r="AO753" s="54" t="s">
        <v>101</v>
      </c>
      <c r="AP753" s="54" t="s">
        <v>192</v>
      </c>
      <c r="AQ753" s="54" t="s">
        <v>193</v>
      </c>
      <c r="AR753" s="54" t="s">
        <v>194</v>
      </c>
      <c r="AS753" s="54" t="s">
        <v>1096</v>
      </c>
      <c r="AT753" s="54" t="s">
        <v>1097</v>
      </c>
      <c r="AU753" s="50">
        <v>44365.563877314817</v>
      </c>
      <c r="AV753" s="55"/>
      <c r="AW753" s="50"/>
      <c r="AX753" s="56" t="s">
        <v>1698</v>
      </c>
      <c r="AY753" s="56" t="s">
        <v>107</v>
      </c>
      <c r="AZ753" s="57" t="s">
        <v>108</v>
      </c>
      <c r="BA753" s="53" t="s">
        <v>301</v>
      </c>
      <c r="BB753" s="58" t="s">
        <v>110</v>
      </c>
      <c r="BC753" s="58" t="s">
        <v>110</v>
      </c>
      <c r="BD753" s="50">
        <v>44365.563819444447</v>
      </c>
      <c r="BE753" s="50">
        <v>44365.564305555556</v>
      </c>
      <c r="BF753" s="50"/>
      <c r="BG753" s="50">
        <v>44365.570573067133</v>
      </c>
      <c r="BH753" s="50">
        <v>44365.577777777777</v>
      </c>
      <c r="BI753" s="52">
        <v>4.8611110833007842E-4</v>
      </c>
      <c r="BJ753" s="52">
        <v>6.2675115768797696E-3</v>
      </c>
      <c r="BK753" s="52">
        <v>6.753622685209848E-3</v>
      </c>
      <c r="BL753" s="52">
        <v>7.2047106441459619E-3</v>
      </c>
      <c r="BM753" s="52">
        <v>1.395833332935581E-2</v>
      </c>
      <c r="BN753" s="52">
        <v>7.5522338011069223E-3</v>
      </c>
      <c r="BO753" s="59" t="s">
        <v>226</v>
      </c>
      <c r="BP753" s="59"/>
      <c r="BQ753" s="60">
        <v>41.999999759718776</v>
      </c>
      <c r="BR753" s="60">
        <v>541.00000010803342</v>
      </c>
      <c r="BS753" s="60">
        <v>582.99999986775219</v>
      </c>
      <c r="BT753" s="60">
        <v>1275.0000000698492</v>
      </c>
      <c r="BU753" s="60">
        <v>652.00000028125942</v>
      </c>
      <c r="BV753" s="60">
        <v>41.999999759718776</v>
      </c>
      <c r="BW753" s="60">
        <v>541.51300024241209</v>
      </c>
      <c r="BX753" s="60">
        <v>583.51300000213087</v>
      </c>
      <c r="BY753" s="60">
        <v>1205.999999656342</v>
      </c>
      <c r="BZ753" s="60">
        <v>652.51300041563809</v>
      </c>
      <c r="CA753" s="61" t="s">
        <v>111</v>
      </c>
      <c r="CB753">
        <v>2021</v>
      </c>
      <c r="CC753" t="s">
        <v>112</v>
      </c>
      <c r="CD753" s="44"/>
      <c r="CE753" s="62"/>
      <c r="CF753" s="44"/>
    </row>
    <row r="754" spans="1:84" ht="45" x14ac:dyDescent="0.25">
      <c r="A754" s="42">
        <v>753</v>
      </c>
      <c r="C754" s="43" t="s">
        <v>131</v>
      </c>
      <c r="D754" s="42">
        <v>1</v>
      </c>
      <c r="E754" s="44">
        <v>21089691</v>
      </c>
      <c r="F754" t="s">
        <v>85</v>
      </c>
      <c r="G754" t="s">
        <v>2393</v>
      </c>
      <c r="H754" t="s">
        <v>115</v>
      </c>
      <c r="I754" t="s">
        <v>88</v>
      </c>
      <c r="J754" t="s">
        <v>205</v>
      </c>
      <c r="K754" s="45" t="s">
        <v>248</v>
      </c>
      <c r="L754" t="s">
        <v>91</v>
      </c>
      <c r="M754" s="42" t="s">
        <v>92</v>
      </c>
      <c r="N754" s="42" t="s">
        <v>93</v>
      </c>
      <c r="O754" t="s">
        <v>94</v>
      </c>
      <c r="P754" t="s">
        <v>139</v>
      </c>
      <c r="Q754" t="s">
        <v>96</v>
      </c>
      <c r="R754">
        <v>-97.631251000000006</v>
      </c>
      <c r="S754">
        <v>30.444741999999998</v>
      </c>
      <c r="T754" s="47" t="s">
        <v>97</v>
      </c>
      <c r="U754" s="48">
        <v>44365.575497685182</v>
      </c>
      <c r="V754" s="49">
        <v>44365.57607638889</v>
      </c>
      <c r="W754" s="49">
        <v>44365.57608796296</v>
      </c>
      <c r="X754" s="50">
        <v>44365.577013888891</v>
      </c>
      <c r="Y754" s="51"/>
      <c r="Z754" s="50">
        <v>44365.578182870369</v>
      </c>
      <c r="AA754" s="50">
        <v>44365.580451388887</v>
      </c>
      <c r="AB754" s="49">
        <v>44365.580451388887</v>
      </c>
      <c r="AC754" s="52">
        <v>5.9027777751907706E-4</v>
      </c>
      <c r="AD754" s="52">
        <v>9.2592593136942014E-4</v>
      </c>
      <c r="AE754" s="52">
        <v>1.1689814782585017E-3</v>
      </c>
      <c r="AF754" s="52">
        <v>2.0949074096279219E-3</v>
      </c>
      <c r="AG754" s="52">
        <v>4.9537037048139609E-3</v>
      </c>
      <c r="AH754" s="52">
        <v>2.6851851871469989E-3</v>
      </c>
      <c r="AI754" s="52">
        <v>2.268518517666962E-3</v>
      </c>
      <c r="AJ754" s="53" t="s">
        <v>269</v>
      </c>
      <c r="AK754" s="53"/>
      <c r="AL754" s="53" t="s">
        <v>2394</v>
      </c>
      <c r="AM754" s="53" t="s">
        <v>2393</v>
      </c>
      <c r="AN754" s="54" t="s">
        <v>100</v>
      </c>
      <c r="AO754" s="54" t="s">
        <v>101</v>
      </c>
      <c r="AP754" s="54" t="s">
        <v>248</v>
      </c>
      <c r="AQ754" s="54" t="s">
        <v>102</v>
      </c>
      <c r="AR754" s="54" t="s">
        <v>103</v>
      </c>
      <c r="AS754" s="54" t="s">
        <v>2395</v>
      </c>
      <c r="AT754" s="54" t="s">
        <v>2396</v>
      </c>
      <c r="AU754" s="50">
        <v>44365.576157407406</v>
      </c>
      <c r="AV754" s="55"/>
      <c r="AW754" s="50">
        <v>44365.578240740739</v>
      </c>
      <c r="AX754" s="56" t="s">
        <v>141</v>
      </c>
      <c r="AY754" s="56" t="s">
        <v>107</v>
      </c>
      <c r="AZ754" s="57" t="s">
        <v>108</v>
      </c>
      <c r="BA754" s="53" t="s">
        <v>260</v>
      </c>
      <c r="BB754" s="58" t="s">
        <v>110</v>
      </c>
      <c r="BC754" s="58" t="s">
        <v>110</v>
      </c>
      <c r="BD754" s="50">
        <v>44365.576087962967</v>
      </c>
      <c r="BE754" s="50">
        <v>44365.577013888891</v>
      </c>
      <c r="BF754" s="50"/>
      <c r="BG754" s="50">
        <v>44365.578185497681</v>
      </c>
      <c r="BH754" s="50">
        <v>44365.580451388887</v>
      </c>
      <c r="BI754" s="52">
        <v>9.2592592409346253E-4</v>
      </c>
      <c r="BJ754" s="52">
        <v>1.1716087901731953E-3</v>
      </c>
      <c r="BK754" s="52">
        <v>2.0975347142666578E-3</v>
      </c>
      <c r="BL754" s="52">
        <v>2.2658912057522684E-3</v>
      </c>
      <c r="BM754" s="52">
        <v>4.3634259200189263E-3</v>
      </c>
      <c r="BN754" s="52">
        <v>2.6878124990616925E-3</v>
      </c>
      <c r="BO754" s="59" t="s">
        <v>269</v>
      </c>
      <c r="BP754" s="59"/>
      <c r="BQ754" s="60">
        <v>80.0000004703179</v>
      </c>
      <c r="BR754" s="60">
        <v>100.99999972153455</v>
      </c>
      <c r="BS754" s="60">
        <v>181.00000019185245</v>
      </c>
      <c r="BT754" s="60">
        <v>428.00000009592623</v>
      </c>
      <c r="BU754" s="60">
        <v>232.00000016950071</v>
      </c>
      <c r="BV754" s="60">
        <v>79.999999841675162</v>
      </c>
      <c r="BW754" s="60">
        <v>101.22699947096407</v>
      </c>
      <c r="BX754" s="60">
        <v>181.22699931263924</v>
      </c>
      <c r="BY754" s="60">
        <v>376.99999948963523</v>
      </c>
      <c r="BZ754" s="60">
        <v>232.22699991893023</v>
      </c>
      <c r="CA754" s="61" t="s">
        <v>111</v>
      </c>
      <c r="CB754">
        <v>2021</v>
      </c>
      <c r="CC754" t="s">
        <v>112</v>
      </c>
      <c r="CD754" s="44"/>
      <c r="CE754" s="62"/>
      <c r="CF754" s="44"/>
    </row>
    <row r="755" spans="1:84" ht="45" x14ac:dyDescent="0.25">
      <c r="A755" s="42">
        <v>754</v>
      </c>
      <c r="C755" s="43" t="s">
        <v>84</v>
      </c>
      <c r="D755" s="42">
        <v>1</v>
      </c>
      <c r="E755" s="44">
        <v>21089698</v>
      </c>
      <c r="F755" t="s">
        <v>85</v>
      </c>
      <c r="G755" t="s">
        <v>533</v>
      </c>
      <c r="H755" t="s">
        <v>87</v>
      </c>
      <c r="I755" t="s">
        <v>88</v>
      </c>
      <c r="J755" t="s">
        <v>220</v>
      </c>
      <c r="K755" s="45" t="s">
        <v>307</v>
      </c>
      <c r="L755" t="s">
        <v>118</v>
      </c>
      <c r="M755" s="42" t="s">
        <v>119</v>
      </c>
      <c r="N755" s="42" t="s">
        <v>120</v>
      </c>
      <c r="O755" t="s">
        <v>94</v>
      </c>
      <c r="P755" t="s">
        <v>538</v>
      </c>
      <c r="Q755" t="s">
        <v>96</v>
      </c>
      <c r="R755">
        <v>-97.684014000000005</v>
      </c>
      <c r="S755">
        <v>30.454602999999999</v>
      </c>
      <c r="T755" s="47" t="s">
        <v>97</v>
      </c>
      <c r="U755" s="48">
        <v>44365.584282407406</v>
      </c>
      <c r="V755" s="49">
        <v>44365.584722222222</v>
      </c>
      <c r="W755" s="49">
        <v>44365.584722222222</v>
      </c>
      <c r="X755" s="50">
        <v>44365.586446759262</v>
      </c>
      <c r="Y755" s="64">
        <v>44365.586122685185</v>
      </c>
      <c r="Z755" s="50">
        <v>44365.593171296299</v>
      </c>
      <c r="AA755" s="50">
        <v>44365.594363425924</v>
      </c>
      <c r="AB755" s="49">
        <v>44365.594363425924</v>
      </c>
      <c r="AC755" s="52">
        <f>IF(AND(ISNUMBER(W755),ISNUMBER(U755)),((MOD(IF(OR(OR(W755=0,U755=0),W755&lt;U755),"0:00:00",+W755-U755),1))),"0:00:00")</f>
        <v>4.398148157633841E-4</v>
      </c>
      <c r="AD755" s="52">
        <f>IF(AND(ISNUMBER(X755),ISNUMBER(W755)),((MOD(IF(OR(OR(X755=0,W755=0),X755&lt;W755),"0:00:00",+X755-W755),1))),"0:00:00")</f>
        <v>1.7245370399905369E-3</v>
      </c>
      <c r="AE755" s="65">
        <f>IF(AND(ISNUMBER(Y755),ISNUMBER(X755)),((MOD(IF(OR(OR(Y755=0,X755=0),Y755&lt;X755),"0:00:00",+Y755-X755),1))),"0:00:00")</f>
        <v>0</v>
      </c>
      <c r="AF755" s="65">
        <f>IF(AND(ISNUMBER(Y755),ISNUMBER(W755)),((MOD(IF(OR(OR(Y755=0,W755=0),Y755&lt;W755),"0:00:00",+Y755-W755),1))),"0:00:00")</f>
        <v>1.4004629629198462E-3</v>
      </c>
      <c r="AG755" s="52">
        <f>IF(AND(ISNUMBER(AB755),ISNUMBER(U755)),((MOD(IF(OR(OR(AB755=0,U755=0),AB755&lt;U755),"0:00:00",+AB755-U755),1))),"0:00:00")</f>
        <v>1.0081018517666962E-2</v>
      </c>
      <c r="AH755" s="65">
        <f>IF(AND(ISNUMBER(Y755),ISNUMBER(U755)),((MOD(IF(OR(OR(Y755=0,U755=0),Y755&lt;U755),"0:00:00",+Y755-U755),1))),"0:00:00")</f>
        <v>1.8402777786832303E-3</v>
      </c>
      <c r="AI755" s="65">
        <f>IF(AND(ISNUMBER(AB755),ISNUMBER(Y755)),((MOD(IF(OR(OR(AB755=0,Y755=0),AB755&lt;Y755),"0:00:00",+AB755-Y755),1))),"0:00:00")</f>
        <v>8.2407407389837317E-3</v>
      </c>
      <c r="AJ755" s="53" t="s">
        <v>98</v>
      </c>
      <c r="AK755" s="53"/>
      <c r="AL755" s="53" t="s">
        <v>2397</v>
      </c>
      <c r="AM755" s="53" t="s">
        <v>533</v>
      </c>
      <c r="AN755" s="54" t="s">
        <v>100</v>
      </c>
      <c r="AO755" s="54" t="s">
        <v>101</v>
      </c>
      <c r="AP755" s="54" t="s">
        <v>307</v>
      </c>
      <c r="AQ755" s="54" t="s">
        <v>193</v>
      </c>
      <c r="AR755" s="54" t="s">
        <v>194</v>
      </c>
      <c r="AS755" s="54" t="s">
        <v>540</v>
      </c>
      <c r="AT755" s="54" t="s">
        <v>541</v>
      </c>
      <c r="AU755" s="50">
        <v>44365.585138888891</v>
      </c>
      <c r="AV755" s="55"/>
      <c r="AW755" s="50">
        <v>44365.587604166663</v>
      </c>
      <c r="AX755" s="56" t="s">
        <v>106</v>
      </c>
      <c r="AY755" s="56" t="s">
        <v>107</v>
      </c>
      <c r="AZ755" s="57" t="s">
        <v>108</v>
      </c>
      <c r="BA755" s="53" t="s">
        <v>109</v>
      </c>
      <c r="BB755" s="58" t="s">
        <v>110</v>
      </c>
      <c r="BC755" s="58" t="s">
        <v>110</v>
      </c>
      <c r="BD755" s="50">
        <v>44365.584722222222</v>
      </c>
      <c r="BE755" s="50">
        <v>44365.586446759262</v>
      </c>
      <c r="BF755" s="66">
        <v>44365.586122685185</v>
      </c>
      <c r="BG755" s="50">
        <v>44365.593171296299</v>
      </c>
      <c r="BH755" s="50">
        <v>44365.594363425924</v>
      </c>
      <c r="BI755" s="52">
        <v>1.7245370399905369E-3</v>
      </c>
      <c r="BJ755" s="65">
        <v>0</v>
      </c>
      <c r="BK755" s="65">
        <v>1.4004629629198462E-3</v>
      </c>
      <c r="BL755" s="65">
        <v>8.2407407389837317E-3</v>
      </c>
      <c r="BM755" s="52">
        <v>9.6412037019035779E-3</v>
      </c>
      <c r="BN755" s="65">
        <v>1.8402777786832303E-3</v>
      </c>
      <c r="BO755" s="59" t="s">
        <v>98</v>
      </c>
      <c r="BP755" s="59"/>
      <c r="BQ755" s="60">
        <v>149.00000025518239</v>
      </c>
      <c r="BR755" s="60">
        <v>0</v>
      </c>
      <c r="BS755" s="60">
        <v>120.99999999627471</v>
      </c>
      <c r="BT755" s="60">
        <v>870.99999992642552</v>
      </c>
      <c r="BU755" s="60">
        <v>159.0000000782311</v>
      </c>
      <c r="BV755" s="60">
        <v>149.00000025518239</v>
      </c>
      <c r="BW755" s="60">
        <v>0</v>
      </c>
      <c r="BX755" s="60">
        <v>120.99999999627471</v>
      </c>
      <c r="BY755" s="60">
        <v>832.99999984446913</v>
      </c>
      <c r="BZ755" s="60">
        <v>159.0000000782311</v>
      </c>
      <c r="CA755" s="61" t="s">
        <v>111</v>
      </c>
      <c r="CB755">
        <v>2021</v>
      </c>
      <c r="CC755" t="s">
        <v>112</v>
      </c>
      <c r="CD755" s="44"/>
      <c r="CE755" s="62"/>
      <c r="CF755" s="44"/>
    </row>
    <row r="756" spans="1:84" ht="45" x14ac:dyDescent="0.25">
      <c r="A756" s="42">
        <v>755</v>
      </c>
      <c r="C756" s="43" t="s">
        <v>84</v>
      </c>
      <c r="D756" s="42">
        <v>1</v>
      </c>
      <c r="E756" s="44">
        <v>21089708</v>
      </c>
      <c r="F756" t="s">
        <v>85</v>
      </c>
      <c r="G756" t="s">
        <v>610</v>
      </c>
      <c r="H756" t="s">
        <v>87</v>
      </c>
      <c r="I756" t="s">
        <v>88</v>
      </c>
      <c r="J756" t="s">
        <v>89</v>
      </c>
      <c r="K756" s="45" t="s">
        <v>117</v>
      </c>
      <c r="L756" t="s">
        <v>118</v>
      </c>
      <c r="M756" s="42" t="s">
        <v>119</v>
      </c>
      <c r="N756" s="42" t="s">
        <v>120</v>
      </c>
      <c r="O756" t="s">
        <v>94</v>
      </c>
      <c r="P756" t="s">
        <v>612</v>
      </c>
      <c r="Q756" t="s">
        <v>122</v>
      </c>
      <c r="R756">
        <v>-97.693293999999995</v>
      </c>
      <c r="S756">
        <v>30.441004999999997</v>
      </c>
      <c r="T756" s="47" t="s">
        <v>97</v>
      </c>
      <c r="U756" s="48">
        <v>44365.594814814816</v>
      </c>
      <c r="V756" s="49">
        <v>44365.595601851848</v>
      </c>
      <c r="W756" s="49">
        <v>44365.595613425925</v>
      </c>
      <c r="X756" s="50">
        <v>44365.595925925925</v>
      </c>
      <c r="Y756" s="51"/>
      <c r="Z756" s="50">
        <v>44365.598935185182</v>
      </c>
      <c r="AA756" s="50">
        <v>44365.613252314812</v>
      </c>
      <c r="AB756" s="49">
        <v>44365.613252314812</v>
      </c>
      <c r="AC756" s="52">
        <v>7.9861110862111673E-4</v>
      </c>
      <c r="AD756" s="52">
        <v>3.125000002910383E-4</v>
      </c>
      <c r="AE756" s="52">
        <v>3.009259256941732E-3</v>
      </c>
      <c r="AF756" s="52">
        <v>3.3217592572327703E-3</v>
      </c>
      <c r="AG756" s="52">
        <v>1.8437499995343387E-2</v>
      </c>
      <c r="AH756" s="52">
        <v>4.1203703658538871E-3</v>
      </c>
      <c r="AI756" s="52">
        <v>1.43171296294895E-2</v>
      </c>
      <c r="AJ756" s="53" t="s">
        <v>98</v>
      </c>
      <c r="AK756" s="53"/>
      <c r="AL756" s="53" t="s">
        <v>2398</v>
      </c>
      <c r="AM756" s="53" t="s">
        <v>610</v>
      </c>
      <c r="AN756" s="54" t="s">
        <v>100</v>
      </c>
      <c r="AO756" s="54" t="s">
        <v>101</v>
      </c>
      <c r="AP756" s="54" t="s">
        <v>198</v>
      </c>
      <c r="AQ756" s="54" t="s">
        <v>193</v>
      </c>
      <c r="AR756" s="54" t="s">
        <v>194</v>
      </c>
      <c r="AS756" s="54" t="s">
        <v>614</v>
      </c>
      <c r="AT756" s="54" t="s">
        <v>615</v>
      </c>
      <c r="AU756" s="50">
        <v>44365.595775462964</v>
      </c>
      <c r="AV756" s="55"/>
      <c r="AW756" s="50">
        <v>44365.604016203702</v>
      </c>
      <c r="AX756" s="56" t="s">
        <v>106</v>
      </c>
      <c r="AY756" s="56" t="s">
        <v>107</v>
      </c>
      <c r="AZ756" s="57" t="s">
        <v>108</v>
      </c>
      <c r="BA756" s="53" t="s">
        <v>238</v>
      </c>
      <c r="BB756" s="58" t="s">
        <v>110</v>
      </c>
      <c r="BC756" s="58" t="s">
        <v>110</v>
      </c>
      <c r="BD756" s="50">
        <v>44365.595613425925</v>
      </c>
      <c r="BE756" s="50">
        <v>44365.595925925925</v>
      </c>
      <c r="BF756" s="50"/>
      <c r="BG756" s="50">
        <v>44365.598940127311</v>
      </c>
      <c r="BH756" s="50">
        <v>44365.613252314812</v>
      </c>
      <c r="BI756" s="52">
        <v>3.125000002910383E-4</v>
      </c>
      <c r="BJ756" s="52">
        <v>3.0142013856675476E-3</v>
      </c>
      <c r="BK756" s="52">
        <v>3.3267013859585859E-3</v>
      </c>
      <c r="BL756" s="52">
        <v>1.4312187500763685E-2</v>
      </c>
      <c r="BM756" s="52">
        <v>1.763888888672227E-2</v>
      </c>
      <c r="BN756" s="52">
        <v>4.1253124945797026E-3</v>
      </c>
      <c r="BO756" s="59" t="s">
        <v>98</v>
      </c>
      <c r="BP756" s="59"/>
      <c r="BQ756" s="60">
        <v>27.00000002514571</v>
      </c>
      <c r="BR756" s="60">
        <v>259.99999979976565</v>
      </c>
      <c r="BS756" s="60">
        <v>286.99999982491136</v>
      </c>
      <c r="BT756" s="60">
        <v>1592.9999995976686</v>
      </c>
      <c r="BU756" s="60">
        <v>355.99999960977584</v>
      </c>
      <c r="BV756" s="60">
        <v>27.00000002514571</v>
      </c>
      <c r="BW756" s="60">
        <v>260.42699972167611</v>
      </c>
      <c r="BX756" s="60">
        <v>287.42699974682182</v>
      </c>
      <c r="BY756" s="60">
        <v>1523.9999998128042</v>
      </c>
      <c r="BZ756" s="60">
        <v>356.42699953168631</v>
      </c>
      <c r="CA756" s="61" t="s">
        <v>111</v>
      </c>
      <c r="CB756">
        <v>2021</v>
      </c>
      <c r="CC756" t="s">
        <v>112</v>
      </c>
      <c r="CE756" s="62"/>
      <c r="CF756" s="44"/>
    </row>
    <row r="757" spans="1:84" ht="45" x14ac:dyDescent="0.25">
      <c r="A757" s="42">
        <v>756</v>
      </c>
      <c r="C757" s="43" t="s">
        <v>131</v>
      </c>
      <c r="D757" s="42">
        <v>1</v>
      </c>
      <c r="E757" s="44">
        <v>21089712</v>
      </c>
      <c r="F757" t="s">
        <v>85</v>
      </c>
      <c r="G757" t="s">
        <v>2399</v>
      </c>
      <c r="H757" t="s">
        <v>115</v>
      </c>
      <c r="I757" t="s">
        <v>88</v>
      </c>
      <c r="J757" t="s">
        <v>172</v>
      </c>
      <c r="K757" s="45" t="s">
        <v>117</v>
      </c>
      <c r="L757" t="s">
        <v>118</v>
      </c>
      <c r="M757" s="42" t="s">
        <v>119</v>
      </c>
      <c r="N757" s="42" t="s">
        <v>120</v>
      </c>
      <c r="O757" t="s">
        <v>94</v>
      </c>
      <c r="P757" t="s">
        <v>286</v>
      </c>
      <c r="Q757" t="s">
        <v>122</v>
      </c>
      <c r="R757">
        <v>-97.604705999999993</v>
      </c>
      <c r="S757">
        <v>30.434929999999998</v>
      </c>
      <c r="T757" s="47" t="s">
        <v>97</v>
      </c>
      <c r="U757" s="48">
        <v>44365.603310185186</v>
      </c>
      <c r="V757" s="49">
        <v>44365.603900462964</v>
      </c>
      <c r="W757" s="49">
        <v>44365.603912037041</v>
      </c>
      <c r="X757" s="50">
        <v>44365.604895833334</v>
      </c>
      <c r="Y757" s="51"/>
      <c r="Z757" s="50">
        <v>44365.607002314813</v>
      </c>
      <c r="AA757" s="50">
        <v>44365.621331018519</v>
      </c>
      <c r="AB757" s="49">
        <v>44365.621331018519</v>
      </c>
      <c r="AC757" s="52">
        <v>6.0185185429872945E-4</v>
      </c>
      <c r="AD757" s="52">
        <v>9.8379629343980923E-4</v>
      </c>
      <c r="AE757" s="52">
        <v>2.1064814791316167E-3</v>
      </c>
      <c r="AF757" s="52">
        <v>3.0902777725714259E-3</v>
      </c>
      <c r="AG757" s="52">
        <v>1.8020833333139308E-2</v>
      </c>
      <c r="AH757" s="52">
        <v>3.6921296268701553E-3</v>
      </c>
      <c r="AI757" s="52">
        <v>1.4328703706269152E-2</v>
      </c>
      <c r="AJ757" s="53" t="s">
        <v>98</v>
      </c>
      <c r="AK757" s="53"/>
      <c r="AL757" s="53" t="s">
        <v>2400</v>
      </c>
      <c r="AM757" s="53" t="s">
        <v>2399</v>
      </c>
      <c r="AN757" s="54" t="s">
        <v>100</v>
      </c>
      <c r="AO757" s="54" t="s">
        <v>101</v>
      </c>
      <c r="AP757" s="54" t="s">
        <v>248</v>
      </c>
      <c r="AQ757" s="54" t="s">
        <v>102</v>
      </c>
      <c r="AR757" s="54" t="s">
        <v>103</v>
      </c>
      <c r="AS757" s="54" t="s">
        <v>2401</v>
      </c>
      <c r="AT757" s="54" t="s">
        <v>2402</v>
      </c>
      <c r="AU757" s="50">
        <v>44365.604131944441</v>
      </c>
      <c r="AV757" s="55"/>
      <c r="AW757" s="50">
        <v>44365.607499999998</v>
      </c>
      <c r="AX757" s="56" t="s">
        <v>141</v>
      </c>
      <c r="AY757" s="56" t="s">
        <v>107</v>
      </c>
      <c r="AZ757" s="57" t="s">
        <v>108</v>
      </c>
      <c r="BA757" s="53" t="s">
        <v>260</v>
      </c>
      <c r="BB757" s="58" t="s">
        <v>110</v>
      </c>
      <c r="BC757" s="58" t="s">
        <v>110</v>
      </c>
      <c r="BD757" s="50">
        <v>44365.603912037041</v>
      </c>
      <c r="BE757" s="50">
        <v>44365.604895833334</v>
      </c>
      <c r="BF757" s="50"/>
      <c r="BG757" s="50">
        <v>44365.607002314813</v>
      </c>
      <c r="BH757" s="50">
        <v>44365.621331018519</v>
      </c>
      <c r="BI757" s="52">
        <v>9.8379629343980923E-4</v>
      </c>
      <c r="BJ757" s="52">
        <v>2.1064814791316167E-3</v>
      </c>
      <c r="BK757" s="52">
        <v>3.0902777725714259E-3</v>
      </c>
      <c r="BL757" s="52">
        <v>1.4328703706269152E-2</v>
      </c>
      <c r="BM757" s="52">
        <v>1.7418981478840578E-2</v>
      </c>
      <c r="BN757" s="52">
        <v>3.6921296268701553E-3</v>
      </c>
      <c r="BO757" s="59" t="s">
        <v>98</v>
      </c>
      <c r="BP757" s="59"/>
      <c r="BQ757" s="60">
        <v>84.999999753199518</v>
      </c>
      <c r="BR757" s="60">
        <v>181.99999979697168</v>
      </c>
      <c r="BS757" s="60">
        <v>266.9999995501712</v>
      </c>
      <c r="BT757" s="60">
        <v>1556.9999999832362</v>
      </c>
      <c r="BU757" s="60">
        <v>318.99999976158142</v>
      </c>
      <c r="BV757" s="60">
        <v>84.999999753199518</v>
      </c>
      <c r="BW757" s="60">
        <v>181.99999979697168</v>
      </c>
      <c r="BX757" s="60">
        <v>266.9999995501712</v>
      </c>
      <c r="BY757" s="60">
        <v>1504.999999771826</v>
      </c>
      <c r="BZ757" s="60">
        <v>318.99999976158142</v>
      </c>
      <c r="CA757" s="61" t="s">
        <v>111</v>
      </c>
      <c r="CB757">
        <v>2021</v>
      </c>
      <c r="CC757" t="s">
        <v>112</v>
      </c>
      <c r="CD757" s="44"/>
      <c r="CE757" s="62"/>
      <c r="CF757" s="44"/>
    </row>
    <row r="758" spans="1:84" ht="45" x14ac:dyDescent="0.25">
      <c r="A758" s="42">
        <v>757</v>
      </c>
      <c r="C758" s="43" t="s">
        <v>177</v>
      </c>
      <c r="D758" s="42">
        <v>1</v>
      </c>
      <c r="E758" s="44">
        <v>21089729</v>
      </c>
      <c r="F758" t="s">
        <v>132</v>
      </c>
      <c r="G758" t="s">
        <v>2403</v>
      </c>
      <c r="H758" t="s">
        <v>262</v>
      </c>
      <c r="I758" t="s">
        <v>132</v>
      </c>
      <c r="J758" t="s">
        <v>268</v>
      </c>
      <c r="K758" s="45" t="s">
        <v>229</v>
      </c>
      <c r="L758" t="s">
        <v>230</v>
      </c>
      <c r="M758" s="42" t="s">
        <v>931</v>
      </c>
      <c r="N758" s="42" t="s">
        <v>120</v>
      </c>
      <c r="O758" t="s">
        <v>94</v>
      </c>
      <c r="P758" t="s">
        <v>232</v>
      </c>
      <c r="Q758" t="s">
        <v>96</v>
      </c>
      <c r="R758">
        <v>-97.662530000000004</v>
      </c>
      <c r="S758">
        <v>30.447426999999998</v>
      </c>
      <c r="T758" s="47" t="s">
        <v>97</v>
      </c>
      <c r="U758" s="48">
        <v>44365.63548611111</v>
      </c>
      <c r="V758" s="49">
        <v>44365.635694444441</v>
      </c>
      <c r="W758" s="49">
        <v>44365.635914351849</v>
      </c>
      <c r="X758" s="50">
        <v>44365.636678240742</v>
      </c>
      <c r="Y758" s="51"/>
      <c r="Z758" s="50">
        <v>44365.639699074076</v>
      </c>
      <c r="AA758" s="50">
        <v>44365.663506944446</v>
      </c>
      <c r="AB758" s="49">
        <v>44365.663506944446</v>
      </c>
      <c r="AC758" s="52">
        <v>4.2824073898373172E-4</v>
      </c>
      <c r="AD758" s="52">
        <v>7.638888928340748E-4</v>
      </c>
      <c r="AE758" s="52">
        <v>3.0208333337213844E-3</v>
      </c>
      <c r="AF758" s="52">
        <v>3.7847222265554592E-3</v>
      </c>
      <c r="AG758" s="52">
        <v>2.8020833335176576E-2</v>
      </c>
      <c r="AH758" s="52">
        <v>4.2129629655391909E-3</v>
      </c>
      <c r="AI758" s="52">
        <v>2.3807870369637385E-2</v>
      </c>
      <c r="AJ758" s="53" t="s">
        <v>226</v>
      </c>
      <c r="AK758" s="53"/>
      <c r="AL758" s="53" t="s">
        <v>2404</v>
      </c>
      <c r="AM758" s="53" t="s">
        <v>2403</v>
      </c>
      <c r="AN758" s="54" t="s">
        <v>132</v>
      </c>
      <c r="AO758" s="54" t="s">
        <v>268</v>
      </c>
      <c r="AP758" s="54" t="s">
        <v>229</v>
      </c>
      <c r="AQ758" s="54" t="s">
        <v>353</v>
      </c>
      <c r="AR758" s="54" t="s">
        <v>120</v>
      </c>
      <c r="AS758" s="54" t="s">
        <v>2405</v>
      </c>
      <c r="AT758" s="54" t="s">
        <v>2406</v>
      </c>
      <c r="AU758" s="50">
        <v>44365.635914351849</v>
      </c>
      <c r="AV758" s="55"/>
      <c r="AW758" s="50">
        <v>44365.639699074076</v>
      </c>
      <c r="AX758" s="56" t="s">
        <v>1698</v>
      </c>
      <c r="AY758" s="56" t="s">
        <v>107</v>
      </c>
      <c r="AZ758" s="57" t="s">
        <v>108</v>
      </c>
      <c r="BA758" s="53" t="s">
        <v>404</v>
      </c>
      <c r="BB758" s="58" t="s">
        <v>110</v>
      </c>
      <c r="BC758" s="58" t="s">
        <v>110</v>
      </c>
      <c r="BD758" s="50">
        <v>44365.635914351849</v>
      </c>
      <c r="BE758" s="50">
        <v>44365.636701388888</v>
      </c>
      <c r="BF758" s="50"/>
      <c r="BG758" s="50">
        <v>44365.63970266204</v>
      </c>
      <c r="BH758" s="50">
        <v>44365.663506944446</v>
      </c>
      <c r="BI758" s="52">
        <v>7.8703703911742195E-4</v>
      </c>
      <c r="BJ758" s="52">
        <v>3.0012731513124891E-3</v>
      </c>
      <c r="BK758" s="52">
        <v>3.788310190429911E-3</v>
      </c>
      <c r="BL758" s="52">
        <v>2.3804282405762933E-2</v>
      </c>
      <c r="BM758" s="52">
        <v>2.7592592596192844E-2</v>
      </c>
      <c r="BN758" s="52">
        <v>4.2165509294136427E-3</v>
      </c>
      <c r="BO758" s="59" t="s">
        <v>226</v>
      </c>
      <c r="BP758" s="59"/>
      <c r="BQ758" s="60">
        <v>66.000000340864062</v>
      </c>
      <c r="BR758" s="60">
        <v>261.00000003352761</v>
      </c>
      <c r="BS758" s="60">
        <v>327.00000037439167</v>
      </c>
      <c r="BT758" s="60">
        <v>2421.0000001592562</v>
      </c>
      <c r="BU758" s="60">
        <v>364.0000002225861</v>
      </c>
      <c r="BV758" s="60">
        <v>68.000000179745257</v>
      </c>
      <c r="BW758" s="60">
        <v>259.31000027339906</v>
      </c>
      <c r="BX758" s="60">
        <v>327.31000045314431</v>
      </c>
      <c r="BY758" s="60">
        <v>2384.0000003110617</v>
      </c>
      <c r="BZ758" s="60">
        <v>364.31000030133873</v>
      </c>
      <c r="CA758" s="61" t="s">
        <v>111</v>
      </c>
      <c r="CB758">
        <v>2021</v>
      </c>
      <c r="CC758" t="s">
        <v>112</v>
      </c>
      <c r="CD758" s="44"/>
      <c r="CE758" s="62"/>
      <c r="CF758" s="44"/>
    </row>
    <row r="759" spans="1:84" ht="45" x14ac:dyDescent="0.25">
      <c r="A759" s="42">
        <v>758</v>
      </c>
      <c r="C759" s="43" t="s">
        <v>84</v>
      </c>
      <c r="D759" s="42">
        <v>0</v>
      </c>
      <c r="E759" s="44">
        <v>21089729</v>
      </c>
      <c r="F759" t="s">
        <v>132</v>
      </c>
      <c r="G759" t="s">
        <v>2403</v>
      </c>
      <c r="H759" t="s">
        <v>262</v>
      </c>
      <c r="I759" t="s">
        <v>132</v>
      </c>
      <c r="J759" t="s">
        <v>268</v>
      </c>
      <c r="K759" s="45" t="s">
        <v>229</v>
      </c>
      <c r="L759" t="s">
        <v>230</v>
      </c>
      <c r="M759" s="42" t="s">
        <v>931</v>
      </c>
      <c r="N759" s="42" t="s">
        <v>120</v>
      </c>
      <c r="O759" t="s">
        <v>94</v>
      </c>
      <c r="P759" t="s">
        <v>232</v>
      </c>
      <c r="Q759" t="s">
        <v>96</v>
      </c>
      <c r="R759">
        <v>-97.662530000000004</v>
      </c>
      <c r="S759">
        <v>30.447426999999998</v>
      </c>
      <c r="T759" s="47" t="s">
        <v>97</v>
      </c>
      <c r="U759" s="48">
        <v>44365.63548611111</v>
      </c>
      <c r="V759" s="49">
        <v>44365.635694444441</v>
      </c>
      <c r="W759" s="49">
        <v>44365.635914351849</v>
      </c>
      <c r="X759" s="50">
        <v>44365.636678240742</v>
      </c>
      <c r="Y759" s="51"/>
      <c r="Z759" s="50">
        <v>44365.639699074076</v>
      </c>
      <c r="AA759" s="50">
        <v>44365.663506944446</v>
      </c>
      <c r="AB759" s="49">
        <v>44365.663506944446</v>
      </c>
      <c r="AC759" s="52">
        <v>4.2824073898373172E-4</v>
      </c>
      <c r="AD759" s="52">
        <v>7.638888928340748E-4</v>
      </c>
      <c r="AE759" s="52">
        <v>3.0208333337213844E-3</v>
      </c>
      <c r="AF759" s="52">
        <v>3.7847222265554592E-3</v>
      </c>
      <c r="AG759" s="52">
        <v>2.8020833335176576E-2</v>
      </c>
      <c r="AH759" s="52">
        <v>4.2129629655391909E-3</v>
      </c>
      <c r="AI759" s="52">
        <v>2.3807870369637385E-2</v>
      </c>
      <c r="AJ759" s="53" t="s">
        <v>226</v>
      </c>
      <c r="AK759" s="53"/>
      <c r="AL759" s="53" t="s">
        <v>2404</v>
      </c>
      <c r="AM759" s="53" t="s">
        <v>2403</v>
      </c>
      <c r="AN759" s="54" t="s">
        <v>132</v>
      </c>
      <c r="AO759" s="54" t="s">
        <v>268</v>
      </c>
      <c r="AP759" s="54" t="s">
        <v>229</v>
      </c>
      <c r="AQ759" s="54" t="s">
        <v>353</v>
      </c>
      <c r="AR759" s="54" t="s">
        <v>120</v>
      </c>
      <c r="AS759" s="54" t="s">
        <v>2405</v>
      </c>
      <c r="AT759" s="54" t="s">
        <v>2406</v>
      </c>
      <c r="AU759" s="50">
        <v>44365.635914351849</v>
      </c>
      <c r="AV759" s="55"/>
      <c r="AW759" s="50">
        <v>44365.639699074076</v>
      </c>
      <c r="AX759" s="56" t="s">
        <v>106</v>
      </c>
      <c r="AY759" s="56" t="s">
        <v>107</v>
      </c>
      <c r="AZ759" s="57" t="s">
        <v>108</v>
      </c>
      <c r="BA759" s="53" t="s">
        <v>109</v>
      </c>
      <c r="BB759" s="58"/>
      <c r="BC759" s="58" t="s">
        <v>217</v>
      </c>
      <c r="BD759" s="50">
        <v>44365.635914351849</v>
      </c>
      <c r="BE759" s="50">
        <v>44365.636678240742</v>
      </c>
      <c r="BF759" s="50"/>
      <c r="BG759" s="50"/>
      <c r="BH759" s="50">
        <v>44365.640648148146</v>
      </c>
      <c r="BI759" s="52">
        <v>7.638888928340748E-4</v>
      </c>
      <c r="BJ759" s="52" t="s">
        <v>218</v>
      </c>
      <c r="BK759" s="52" t="s">
        <v>218</v>
      </c>
      <c r="BL759" s="52" t="s">
        <v>218</v>
      </c>
      <c r="BM759" s="52">
        <v>4.7337962969322689E-3</v>
      </c>
      <c r="BN759" s="52" t="s">
        <v>218</v>
      </c>
      <c r="BO759" s="59"/>
      <c r="BP759" s="59"/>
      <c r="BQ759" s="60">
        <v>66.000000340864062</v>
      </c>
      <c r="BR759" s="60">
        <v>261.00000003352761</v>
      </c>
      <c r="BS759" s="60">
        <v>327.00000037439167</v>
      </c>
      <c r="BT759" s="60">
        <v>2421.0000001592562</v>
      </c>
      <c r="BU759" s="60">
        <v>364.0000002225861</v>
      </c>
      <c r="BV759" s="60">
        <v>66.000000340864062</v>
      </c>
      <c r="BW759" s="60">
        <v>0</v>
      </c>
      <c r="BX759" s="60">
        <v>0</v>
      </c>
      <c r="BY759" s="60">
        <v>409.00000005494803</v>
      </c>
      <c r="BZ759" s="60">
        <v>0</v>
      </c>
      <c r="CA759" s="61" t="s">
        <v>111</v>
      </c>
      <c r="CB759">
        <v>2021</v>
      </c>
      <c r="CC759" t="s">
        <v>112</v>
      </c>
      <c r="CD759" s="44"/>
      <c r="CE759" s="62"/>
      <c r="CF759" s="44"/>
    </row>
    <row r="760" spans="1:84" ht="45" x14ac:dyDescent="0.25">
      <c r="A760" s="42">
        <v>759</v>
      </c>
      <c r="C760" s="43" t="s">
        <v>84</v>
      </c>
      <c r="D760" s="42">
        <v>1</v>
      </c>
      <c r="E760" s="44">
        <v>21089732</v>
      </c>
      <c r="F760" t="s">
        <v>85</v>
      </c>
      <c r="G760" t="s">
        <v>2198</v>
      </c>
      <c r="H760" t="s">
        <v>87</v>
      </c>
      <c r="I760" t="s">
        <v>88</v>
      </c>
      <c r="J760" t="s">
        <v>220</v>
      </c>
      <c r="K760" s="45" t="s">
        <v>117</v>
      </c>
      <c r="L760" t="s">
        <v>118</v>
      </c>
      <c r="M760" s="42" t="s">
        <v>119</v>
      </c>
      <c r="N760" s="42" t="s">
        <v>120</v>
      </c>
      <c r="O760" t="s">
        <v>94</v>
      </c>
      <c r="P760" t="s">
        <v>1209</v>
      </c>
      <c r="Q760" t="s">
        <v>96</v>
      </c>
      <c r="R760">
        <v>-97.668788000000006</v>
      </c>
      <c r="S760">
        <v>30.456077999999998</v>
      </c>
      <c r="T760" s="47" t="s">
        <v>97</v>
      </c>
      <c r="U760" s="48">
        <v>44365.640833333331</v>
      </c>
      <c r="V760" s="49">
        <v>44365.641319444447</v>
      </c>
      <c r="W760" s="49">
        <v>44365.641331018516</v>
      </c>
      <c r="X760" s="50">
        <v>44365.641481481478</v>
      </c>
      <c r="Y760" s="51"/>
      <c r="Z760" s="50">
        <v>44365.642881944441</v>
      </c>
      <c r="AA760" s="50">
        <v>44365.654629629629</v>
      </c>
      <c r="AB760" s="49">
        <v>44365.654629629629</v>
      </c>
      <c r="AC760" s="52">
        <v>4.9768518510973081E-4</v>
      </c>
      <c r="AD760" s="52">
        <v>1.5046296175569296E-4</v>
      </c>
      <c r="AE760" s="52">
        <v>1.4004629629198462E-3</v>
      </c>
      <c r="AF760" s="52">
        <v>1.5509259246755391E-3</v>
      </c>
      <c r="AG760" s="52">
        <v>1.3796296298096422E-2</v>
      </c>
      <c r="AH760" s="52">
        <v>2.0486111097852699E-3</v>
      </c>
      <c r="AI760" s="52">
        <v>1.1747685188311152E-2</v>
      </c>
      <c r="AJ760" s="53" t="s">
        <v>98</v>
      </c>
      <c r="AK760" s="53"/>
      <c r="AL760" s="53" t="s">
        <v>2407</v>
      </c>
      <c r="AM760" s="53" t="s">
        <v>2198</v>
      </c>
      <c r="AN760" s="54" t="s">
        <v>100</v>
      </c>
      <c r="AO760" s="54" t="s">
        <v>101</v>
      </c>
      <c r="AP760" s="54" t="s">
        <v>90</v>
      </c>
      <c r="AQ760" s="54" t="s">
        <v>102</v>
      </c>
      <c r="AR760" s="54" t="s">
        <v>103</v>
      </c>
      <c r="AS760" s="54" t="s">
        <v>2200</v>
      </c>
      <c r="AT760" s="54" t="s">
        <v>2201</v>
      </c>
      <c r="AU760" s="50">
        <v>44365.641469907408</v>
      </c>
      <c r="AV760" s="55"/>
      <c r="AW760" s="50"/>
      <c r="AX760" s="56" t="s">
        <v>106</v>
      </c>
      <c r="AY760" s="56" t="s">
        <v>107</v>
      </c>
      <c r="AZ760" s="57" t="s">
        <v>108</v>
      </c>
      <c r="BA760" s="53" t="s">
        <v>532</v>
      </c>
      <c r="BB760" s="58" t="s">
        <v>110</v>
      </c>
      <c r="BC760" s="58" t="s">
        <v>110</v>
      </c>
      <c r="BD760" s="50">
        <v>44365.641331018516</v>
      </c>
      <c r="BE760" s="50">
        <v>44365.641481481478</v>
      </c>
      <c r="BF760" s="50"/>
      <c r="BG760" s="50">
        <v>44365.64288846065</v>
      </c>
      <c r="BH760" s="50">
        <v>44365.654629629629</v>
      </c>
      <c r="BI760" s="52">
        <v>1.5046296175569296E-4</v>
      </c>
      <c r="BJ760" s="52">
        <v>1.4069791723159142E-3</v>
      </c>
      <c r="BK760" s="52">
        <v>1.5574421340716071E-3</v>
      </c>
      <c r="BL760" s="52">
        <v>1.1741168978915084E-2</v>
      </c>
      <c r="BM760" s="52">
        <v>1.3298611112986691E-2</v>
      </c>
      <c r="BN760" s="52">
        <v>2.055127319181338E-3</v>
      </c>
      <c r="BO760" s="59" t="s">
        <v>98</v>
      </c>
      <c r="BP760" s="59"/>
      <c r="BQ760" s="60">
        <v>12.999999895691872</v>
      </c>
      <c r="BR760" s="60">
        <v>120.99999999627471</v>
      </c>
      <c r="BS760" s="60">
        <v>133.99999989196658</v>
      </c>
      <c r="BT760" s="60">
        <v>1192.0000001555309</v>
      </c>
      <c r="BU760" s="60">
        <v>176.99999988544732</v>
      </c>
      <c r="BV760" s="60">
        <v>12.999999895691872</v>
      </c>
      <c r="BW760" s="60">
        <v>121.56300048809499</v>
      </c>
      <c r="BX760" s="60">
        <v>134.56300038378686</v>
      </c>
      <c r="BY760" s="60">
        <v>1149.0000001620501</v>
      </c>
      <c r="BZ760" s="60">
        <v>177.5630003772676</v>
      </c>
      <c r="CA760" s="61" t="s">
        <v>111</v>
      </c>
      <c r="CB760">
        <v>2021</v>
      </c>
      <c r="CC760" t="s">
        <v>112</v>
      </c>
      <c r="CE760" s="62"/>
      <c r="CF760" s="44"/>
    </row>
    <row r="761" spans="1:84" ht="45" x14ac:dyDescent="0.25">
      <c r="A761" s="42">
        <v>760</v>
      </c>
      <c r="C761" s="43" t="s">
        <v>131</v>
      </c>
      <c r="D761" s="42">
        <v>1</v>
      </c>
      <c r="E761" s="44">
        <v>21089744</v>
      </c>
      <c r="F761" t="s">
        <v>85</v>
      </c>
      <c r="G761" t="s">
        <v>171</v>
      </c>
      <c r="H761" t="s">
        <v>115</v>
      </c>
      <c r="I761" t="s">
        <v>88</v>
      </c>
      <c r="J761" t="s">
        <v>172</v>
      </c>
      <c r="K761" s="45" t="s">
        <v>90</v>
      </c>
      <c r="L761" t="s">
        <v>91</v>
      </c>
      <c r="M761" s="42" t="s">
        <v>92</v>
      </c>
      <c r="N761" s="42" t="s">
        <v>93</v>
      </c>
      <c r="O761" t="s">
        <v>94</v>
      </c>
      <c r="P761" t="s">
        <v>2408</v>
      </c>
      <c r="Q761" t="s">
        <v>419</v>
      </c>
      <c r="R761">
        <v>-97.614676000000003</v>
      </c>
      <c r="S761">
        <v>30.425926999999998</v>
      </c>
      <c r="T761" s="47" t="s">
        <v>97</v>
      </c>
      <c r="U761" s="48">
        <v>44365.662743055553</v>
      </c>
      <c r="V761" s="49">
        <v>44365.663368055553</v>
      </c>
      <c r="W761" s="49">
        <v>44365.66337962963</v>
      </c>
      <c r="X761" s="50">
        <v>44365.664421296293</v>
      </c>
      <c r="Y761" s="51"/>
      <c r="Z761" s="50">
        <v>44365.666585648149</v>
      </c>
      <c r="AA761" s="50">
        <v>44365.678831018522</v>
      </c>
      <c r="AB761" s="49">
        <v>44365.678831018522</v>
      </c>
      <c r="AC761" s="52">
        <v>6.36574077361729E-4</v>
      </c>
      <c r="AD761" s="52">
        <v>1.0416666627861559E-3</v>
      </c>
      <c r="AE761" s="52">
        <v>2.164351855753921E-3</v>
      </c>
      <c r="AF761" s="52">
        <v>3.2060185185400769E-3</v>
      </c>
      <c r="AG761" s="52">
        <v>1.6087962969322689E-2</v>
      </c>
      <c r="AH761" s="52">
        <v>3.8425925959018059E-3</v>
      </c>
      <c r="AI761" s="52">
        <v>1.2245370373420883E-2</v>
      </c>
      <c r="AJ761" s="53" t="s">
        <v>98</v>
      </c>
      <c r="AK761" s="53"/>
      <c r="AL761" s="53" t="s">
        <v>2409</v>
      </c>
      <c r="AM761" s="53" t="s">
        <v>171</v>
      </c>
      <c r="AN761" s="54" t="s">
        <v>100</v>
      </c>
      <c r="AO761" s="54" t="s">
        <v>101</v>
      </c>
      <c r="AP761" s="54" t="s">
        <v>90</v>
      </c>
      <c r="AQ761" s="54" t="s">
        <v>102</v>
      </c>
      <c r="AR761" s="54" t="s">
        <v>103</v>
      </c>
      <c r="AS761" s="54" t="s">
        <v>2410</v>
      </c>
      <c r="AT761" s="54" t="s">
        <v>2411</v>
      </c>
      <c r="AU761" s="50">
        <v>44365.663472222222</v>
      </c>
      <c r="AV761" s="55"/>
      <c r="AW761" s="50"/>
      <c r="AX761" s="56" t="s">
        <v>141</v>
      </c>
      <c r="AY761" s="56" t="s">
        <v>107</v>
      </c>
      <c r="AZ761" s="57" t="s">
        <v>108</v>
      </c>
      <c r="BA761" s="53" t="s">
        <v>142</v>
      </c>
      <c r="BB761" s="58" t="s">
        <v>110</v>
      </c>
      <c r="BC761" s="58" t="s">
        <v>110</v>
      </c>
      <c r="BD761" s="50">
        <v>44365.66337962963</v>
      </c>
      <c r="BE761" s="50">
        <v>44365.6644212963</v>
      </c>
      <c r="BF761" s="50"/>
      <c r="BG761" s="50">
        <v>44365.666585648149</v>
      </c>
      <c r="BH761" s="50">
        <v>44365.678831018522</v>
      </c>
      <c r="BI761" s="52">
        <v>1.0416666700621136E-3</v>
      </c>
      <c r="BJ761" s="52">
        <v>2.1643518484779634E-3</v>
      </c>
      <c r="BK761" s="52">
        <v>3.2060185185400769E-3</v>
      </c>
      <c r="BL761" s="52">
        <v>1.2245370373420883E-2</v>
      </c>
      <c r="BM761" s="52">
        <v>1.545138889196096E-2</v>
      </c>
      <c r="BN761" s="52">
        <v>3.8425925959018059E-3</v>
      </c>
      <c r="BO761" s="59" t="s">
        <v>98</v>
      </c>
      <c r="BP761" s="59"/>
      <c r="BQ761" s="60">
        <v>89.999999664723873</v>
      </c>
      <c r="BR761" s="60">
        <v>187.00000033713877</v>
      </c>
      <c r="BS761" s="60">
        <v>277.00000000186265</v>
      </c>
      <c r="BT761" s="60">
        <v>1390.0000005494803</v>
      </c>
      <c r="BU761" s="60">
        <v>332.00000028591603</v>
      </c>
      <c r="BV761" s="60">
        <v>90.000000293366611</v>
      </c>
      <c r="BW761" s="60">
        <v>186.99999970849603</v>
      </c>
      <c r="BX761" s="60">
        <v>277.00000000186265</v>
      </c>
      <c r="BY761" s="60">
        <v>1335.0000002654269</v>
      </c>
      <c r="BZ761" s="60">
        <v>332.00000028591603</v>
      </c>
      <c r="CA761" s="61" t="s">
        <v>111</v>
      </c>
      <c r="CB761">
        <v>2021</v>
      </c>
      <c r="CC761" t="s">
        <v>112</v>
      </c>
      <c r="CD761" s="44"/>
      <c r="CE761" s="62"/>
      <c r="CF761" s="44"/>
    </row>
    <row r="762" spans="1:84" ht="45" x14ac:dyDescent="0.25">
      <c r="A762" s="42">
        <v>761</v>
      </c>
      <c r="C762" s="43" t="s">
        <v>84</v>
      </c>
      <c r="D762" s="42">
        <v>1</v>
      </c>
      <c r="E762" s="44">
        <v>21089757</v>
      </c>
      <c r="F762" t="s">
        <v>85</v>
      </c>
      <c r="G762" t="s">
        <v>339</v>
      </c>
      <c r="H762" t="s">
        <v>87</v>
      </c>
      <c r="I762" t="s">
        <v>88</v>
      </c>
      <c r="J762" t="s">
        <v>220</v>
      </c>
      <c r="K762" s="45" t="s">
        <v>117</v>
      </c>
      <c r="L762" t="s">
        <v>118</v>
      </c>
      <c r="M762" s="42" t="s">
        <v>119</v>
      </c>
      <c r="N762" s="42" t="s">
        <v>120</v>
      </c>
      <c r="O762" t="s">
        <v>94</v>
      </c>
      <c r="P762" t="s">
        <v>337</v>
      </c>
      <c r="Q762" t="s">
        <v>96</v>
      </c>
      <c r="R762">
        <v>-97.686620000000005</v>
      </c>
      <c r="S762">
        <v>30.457068</v>
      </c>
      <c r="T762" s="47" t="s">
        <v>97</v>
      </c>
      <c r="U762" s="48">
        <v>44365.682013888887</v>
      </c>
      <c r="V762" s="49">
        <v>44365.682592592595</v>
      </c>
      <c r="W762" s="49">
        <v>44365.682604166665</v>
      </c>
      <c r="X762" s="50">
        <v>44365.683206018519</v>
      </c>
      <c r="Y762" s="51"/>
      <c r="Z762" s="50">
        <v>44365.68613425926</v>
      </c>
      <c r="AA762" s="50">
        <v>44365.693113425928</v>
      </c>
      <c r="AB762" s="49">
        <v>44365.693113425928</v>
      </c>
      <c r="AC762" s="52">
        <v>5.9027777751907706E-4</v>
      </c>
      <c r="AD762" s="52">
        <v>6.0185185429872945E-4</v>
      </c>
      <c r="AE762" s="52">
        <v>2.9282407413120382E-3</v>
      </c>
      <c r="AF762" s="52">
        <v>3.5300925956107676E-3</v>
      </c>
      <c r="AG762" s="52">
        <v>1.1099537041445728E-2</v>
      </c>
      <c r="AH762" s="52">
        <v>4.1203703731298447E-3</v>
      </c>
      <c r="AI762" s="52">
        <v>6.9791666683158837E-3</v>
      </c>
      <c r="AJ762" s="53" t="s">
        <v>269</v>
      </c>
      <c r="AK762" s="53"/>
      <c r="AL762" s="53" t="s">
        <v>2412</v>
      </c>
      <c r="AM762" s="53" t="s">
        <v>339</v>
      </c>
      <c r="AN762" s="54" t="s">
        <v>100</v>
      </c>
      <c r="AO762" s="54" t="s">
        <v>101</v>
      </c>
      <c r="AP762" s="54" t="s">
        <v>984</v>
      </c>
      <c r="AQ762" s="54" t="s">
        <v>193</v>
      </c>
      <c r="AR762" s="54" t="s">
        <v>194</v>
      </c>
      <c r="AS762" s="54" t="s">
        <v>341</v>
      </c>
      <c r="AT762" s="54" t="s">
        <v>342</v>
      </c>
      <c r="AU762" s="50">
        <v>44365.682789351849</v>
      </c>
      <c r="AV762" s="55"/>
      <c r="AW762" s="50"/>
      <c r="AX762" s="56" t="s">
        <v>106</v>
      </c>
      <c r="AY762" s="56" t="s">
        <v>107</v>
      </c>
      <c r="AZ762" s="57" t="s">
        <v>108</v>
      </c>
      <c r="BA762" s="53" t="s">
        <v>238</v>
      </c>
      <c r="BB762" s="58" t="s">
        <v>110</v>
      </c>
      <c r="BC762" s="58" t="s">
        <v>110</v>
      </c>
      <c r="BD762" s="50">
        <v>44365.682604166665</v>
      </c>
      <c r="BE762" s="50">
        <v>44365.683206018519</v>
      </c>
      <c r="BF762" s="50"/>
      <c r="BG762" s="50">
        <v>44365.68613425926</v>
      </c>
      <c r="BH762" s="50">
        <v>44365.693113425928</v>
      </c>
      <c r="BI762" s="52">
        <v>6.0185185429872945E-4</v>
      </c>
      <c r="BJ762" s="52">
        <v>2.9282407413120382E-3</v>
      </c>
      <c r="BK762" s="52">
        <v>3.5300925956107676E-3</v>
      </c>
      <c r="BL762" s="52">
        <v>6.9791666683158837E-3</v>
      </c>
      <c r="BM762" s="52">
        <v>1.0509259263926651E-2</v>
      </c>
      <c r="BN762" s="52">
        <v>4.1203703731298447E-3</v>
      </c>
      <c r="BO762" s="59" t="s">
        <v>269</v>
      </c>
      <c r="BP762" s="59"/>
      <c r="BQ762" s="60">
        <v>52.000000211410224</v>
      </c>
      <c r="BR762" s="60">
        <v>253.0000000493601</v>
      </c>
      <c r="BS762" s="60">
        <v>305.00000026077032</v>
      </c>
      <c r="BT762" s="60">
        <v>959.00000038091093</v>
      </c>
      <c r="BU762" s="60">
        <v>356.00000023841858</v>
      </c>
      <c r="BV762" s="60">
        <v>52.000000211410224</v>
      </c>
      <c r="BW762" s="60">
        <v>253.0000000493601</v>
      </c>
      <c r="BX762" s="60">
        <v>305.00000026077032</v>
      </c>
      <c r="BY762" s="60">
        <v>908.00000040326267</v>
      </c>
      <c r="BZ762" s="60">
        <v>356.00000023841858</v>
      </c>
      <c r="CA762" s="61" t="s">
        <v>111</v>
      </c>
      <c r="CB762">
        <v>2021</v>
      </c>
      <c r="CC762" t="s">
        <v>112</v>
      </c>
      <c r="CE762" s="62"/>
      <c r="CF762" s="44"/>
    </row>
    <row r="763" spans="1:84" ht="45" x14ac:dyDescent="0.25">
      <c r="A763" s="42">
        <v>762</v>
      </c>
      <c r="C763" s="43" t="s">
        <v>322</v>
      </c>
      <c r="D763" s="42">
        <v>1</v>
      </c>
      <c r="E763" s="44">
        <v>21089759</v>
      </c>
      <c r="F763" t="s">
        <v>85</v>
      </c>
      <c r="G763" t="s">
        <v>888</v>
      </c>
      <c r="H763" t="s">
        <v>87</v>
      </c>
      <c r="I763" t="s">
        <v>88</v>
      </c>
      <c r="J763" t="s">
        <v>350</v>
      </c>
      <c r="K763" s="45" t="s">
        <v>764</v>
      </c>
      <c r="L763" t="s">
        <v>118</v>
      </c>
      <c r="M763" s="42" t="s">
        <v>119</v>
      </c>
      <c r="N763" s="42" t="s">
        <v>120</v>
      </c>
      <c r="O763" t="s">
        <v>94</v>
      </c>
      <c r="P763" t="s">
        <v>889</v>
      </c>
      <c r="Q763" t="s">
        <v>122</v>
      </c>
      <c r="R763">
        <v>-97.577918999999994</v>
      </c>
      <c r="S763">
        <v>30.479734999999998</v>
      </c>
      <c r="T763" s="47" t="s">
        <v>97</v>
      </c>
      <c r="U763" s="48">
        <v>44365.687511574077</v>
      </c>
      <c r="V763" s="49">
        <v>44365.688298611109</v>
      </c>
      <c r="W763" s="49">
        <v>44365.688310185185</v>
      </c>
      <c r="X763" s="50">
        <v>44365.689421296294</v>
      </c>
      <c r="Y763" s="51"/>
      <c r="Z763" s="50">
        <v>44365.69258101852</v>
      </c>
      <c r="AA763" s="50">
        <v>44365.69835648148</v>
      </c>
      <c r="AB763" s="49">
        <v>44365.69835648148</v>
      </c>
      <c r="AC763" s="52">
        <v>7.9861110862111673E-4</v>
      </c>
      <c r="AD763" s="52">
        <v>1.111111108912155E-3</v>
      </c>
      <c r="AE763" s="52">
        <v>3.1597222259733826E-3</v>
      </c>
      <c r="AF763" s="52">
        <v>4.2708333348855376E-3</v>
      </c>
      <c r="AG763" s="52">
        <v>1.0844907403225079E-2</v>
      </c>
      <c r="AH763" s="52">
        <v>5.0694444435066544E-3</v>
      </c>
      <c r="AI763" s="52">
        <v>5.7754629597184248E-3</v>
      </c>
      <c r="AJ763" s="53" t="s">
        <v>98</v>
      </c>
      <c r="AK763" s="53"/>
      <c r="AL763" s="53" t="s">
        <v>2413</v>
      </c>
      <c r="AM763" s="53" t="s">
        <v>888</v>
      </c>
      <c r="AN763" s="54" t="s">
        <v>100</v>
      </c>
      <c r="AO763" s="54" t="s">
        <v>101</v>
      </c>
      <c r="AP763" s="54" t="s">
        <v>766</v>
      </c>
      <c r="AQ763" s="54" t="s">
        <v>193</v>
      </c>
      <c r="AR763" s="54" t="s">
        <v>194</v>
      </c>
      <c r="AS763" s="54" t="s">
        <v>947</v>
      </c>
      <c r="AT763" s="54" t="s">
        <v>948</v>
      </c>
      <c r="AU763" s="50">
        <v>44365.688414351855</v>
      </c>
      <c r="AV763" s="55"/>
      <c r="AW763" s="50">
        <v>44365.692812499998</v>
      </c>
      <c r="AX763" s="56" t="s">
        <v>329</v>
      </c>
      <c r="AY763" s="56" t="s">
        <v>107</v>
      </c>
      <c r="AZ763" s="57" t="s">
        <v>108</v>
      </c>
      <c r="BA763" s="53" t="s">
        <v>330</v>
      </c>
      <c r="BB763" s="58" t="s">
        <v>110</v>
      </c>
      <c r="BC763" s="58" t="s">
        <v>110</v>
      </c>
      <c r="BD763" s="50">
        <v>44365.688310185185</v>
      </c>
      <c r="BE763" s="50">
        <v>44365.689421296294</v>
      </c>
      <c r="BF763" s="50"/>
      <c r="BG763" s="50">
        <v>44365.692589583334</v>
      </c>
      <c r="BH763" s="50">
        <v>44365.69835648148</v>
      </c>
      <c r="BI763" s="52">
        <v>1.111111108912155E-3</v>
      </c>
      <c r="BJ763" s="52">
        <v>3.1682870394433849E-3</v>
      </c>
      <c r="BK763" s="52">
        <v>4.2793981483555399E-3</v>
      </c>
      <c r="BL763" s="52">
        <v>5.7668981462484226E-3</v>
      </c>
      <c r="BM763" s="52">
        <v>1.0046296294603962E-2</v>
      </c>
      <c r="BN763" s="52">
        <v>5.0780092569766566E-3</v>
      </c>
      <c r="BO763" s="59" t="s">
        <v>98</v>
      </c>
      <c r="BP763" s="59"/>
      <c r="BQ763" s="60">
        <v>95.999999810010195</v>
      </c>
      <c r="BR763" s="60">
        <v>273.00000032410026</v>
      </c>
      <c r="BS763" s="60">
        <v>369.00000013411045</v>
      </c>
      <c r="BT763" s="60">
        <v>936.99999963864684</v>
      </c>
      <c r="BU763" s="60">
        <v>437.99999991897494</v>
      </c>
      <c r="BV763" s="60">
        <v>95.999999810010195</v>
      </c>
      <c r="BW763" s="60">
        <v>273.74000020790845</v>
      </c>
      <c r="BX763" s="60">
        <v>369.74000001791865</v>
      </c>
      <c r="BY763" s="60">
        <v>867.99999985378236</v>
      </c>
      <c r="BZ763" s="60">
        <v>438.73999980278313</v>
      </c>
      <c r="CA763" s="61" t="s">
        <v>111</v>
      </c>
      <c r="CB763">
        <v>2021</v>
      </c>
      <c r="CC763" t="s">
        <v>112</v>
      </c>
      <c r="CD763" s="44"/>
      <c r="CE763" s="62"/>
      <c r="CF763" s="44"/>
    </row>
    <row r="764" spans="1:84" ht="45" x14ac:dyDescent="0.25">
      <c r="A764" s="42">
        <v>763</v>
      </c>
      <c r="C764" s="43" t="s">
        <v>84</v>
      </c>
      <c r="D764" s="42">
        <v>1</v>
      </c>
      <c r="E764" s="44">
        <v>21089764</v>
      </c>
      <c r="F764" t="s">
        <v>85</v>
      </c>
      <c r="G764" t="s">
        <v>493</v>
      </c>
      <c r="H764" t="s">
        <v>87</v>
      </c>
      <c r="I764" t="s">
        <v>88</v>
      </c>
      <c r="J764" t="s">
        <v>89</v>
      </c>
      <c r="K764" s="45" t="s">
        <v>179</v>
      </c>
      <c r="L764" t="s">
        <v>118</v>
      </c>
      <c r="M764" s="42" t="s">
        <v>119</v>
      </c>
      <c r="N764" s="42" t="s">
        <v>120</v>
      </c>
      <c r="O764" t="s">
        <v>94</v>
      </c>
      <c r="P764" t="s">
        <v>316</v>
      </c>
      <c r="Q764" t="s">
        <v>96</v>
      </c>
      <c r="R764">
        <v>-97.675656000000004</v>
      </c>
      <c r="S764">
        <v>30.435412999999997</v>
      </c>
      <c r="T764" s="47" t="s">
        <v>97</v>
      </c>
      <c r="U764" s="48">
        <v>44365.697511574072</v>
      </c>
      <c r="V764" s="49">
        <v>44365.698009259257</v>
      </c>
      <c r="W764" s="49">
        <v>44365.698020833333</v>
      </c>
      <c r="X764" s="50">
        <v>44365.698703703703</v>
      </c>
      <c r="Y764" s="51"/>
      <c r="Z764" s="50">
        <v>44365.702384259261</v>
      </c>
      <c r="AA764" s="50">
        <v>44365.710081018522</v>
      </c>
      <c r="AB764" s="49">
        <v>44365.710081018522</v>
      </c>
      <c r="AC764" s="52">
        <v>5.092592618893832E-4</v>
      </c>
      <c r="AD764" s="52">
        <v>6.8287036992842332E-4</v>
      </c>
      <c r="AE764" s="52">
        <v>3.6805555573664606E-3</v>
      </c>
      <c r="AF764" s="52">
        <v>4.3634259272948839E-3</v>
      </c>
      <c r="AG764" s="52">
        <v>1.2569444450491574E-2</v>
      </c>
      <c r="AH764" s="52">
        <v>4.8726851891842671E-3</v>
      </c>
      <c r="AI764" s="52">
        <v>7.6967592613073066E-3</v>
      </c>
      <c r="AJ764" s="53" t="s">
        <v>98</v>
      </c>
      <c r="AK764" s="53"/>
      <c r="AL764" s="53" t="s">
        <v>2414</v>
      </c>
      <c r="AM764" s="53" t="s">
        <v>493</v>
      </c>
      <c r="AN764" s="54" t="s">
        <v>100</v>
      </c>
      <c r="AO764" s="54" t="s">
        <v>101</v>
      </c>
      <c r="AP764" s="54" t="s">
        <v>285</v>
      </c>
      <c r="AQ764" s="54" t="s">
        <v>289</v>
      </c>
      <c r="AR764" s="54" t="s">
        <v>290</v>
      </c>
      <c r="AS764" s="54" t="s">
        <v>496</v>
      </c>
      <c r="AT764" s="54" t="s">
        <v>497</v>
      </c>
      <c r="AU764" s="50">
        <v>44365.698229166665</v>
      </c>
      <c r="AV764" s="55"/>
      <c r="AW764" s="50">
        <v>44365.704386574071</v>
      </c>
      <c r="AX764" s="56" t="s">
        <v>106</v>
      </c>
      <c r="AY764" s="56" t="s">
        <v>107</v>
      </c>
      <c r="AZ764" s="57" t="s">
        <v>108</v>
      </c>
      <c r="BA764" s="53" t="s">
        <v>238</v>
      </c>
      <c r="BB764" s="58" t="s">
        <v>110</v>
      </c>
      <c r="BC764" s="58" t="s">
        <v>110</v>
      </c>
      <c r="BD764" s="50">
        <v>44365.698020833333</v>
      </c>
      <c r="BE764" s="50">
        <v>44365.698703703703</v>
      </c>
      <c r="BF764" s="50"/>
      <c r="BG764" s="50">
        <v>44365.702384259261</v>
      </c>
      <c r="BH764" s="50">
        <v>44365.710081018522</v>
      </c>
      <c r="BI764" s="52">
        <v>6.8287036992842332E-4</v>
      </c>
      <c r="BJ764" s="52">
        <v>3.6805555573664606E-3</v>
      </c>
      <c r="BK764" s="52">
        <v>4.3634259272948839E-3</v>
      </c>
      <c r="BL764" s="52">
        <v>7.6967592613073066E-3</v>
      </c>
      <c r="BM764" s="52">
        <v>1.206018518860219E-2</v>
      </c>
      <c r="BN764" s="52">
        <v>4.8726851891842671E-3</v>
      </c>
      <c r="BO764" s="59" t="s">
        <v>98</v>
      </c>
      <c r="BP764" s="59"/>
      <c r="BQ764" s="60">
        <v>58.999999961815774</v>
      </c>
      <c r="BR764" s="60">
        <v>318.00000015646219</v>
      </c>
      <c r="BS764" s="60">
        <v>377.00000011827797</v>
      </c>
      <c r="BT764" s="60">
        <v>1086.000000522472</v>
      </c>
      <c r="BU764" s="60">
        <v>421.00000034552068</v>
      </c>
      <c r="BV764" s="60">
        <v>58.999999961815774</v>
      </c>
      <c r="BW764" s="60">
        <v>318.00000015646219</v>
      </c>
      <c r="BX764" s="60">
        <v>377.00000011827797</v>
      </c>
      <c r="BY764" s="60">
        <v>1042.0000002952293</v>
      </c>
      <c r="BZ764" s="60">
        <v>421.00000034552068</v>
      </c>
      <c r="CA764" s="61" t="s">
        <v>111</v>
      </c>
      <c r="CB764">
        <v>2021</v>
      </c>
      <c r="CC764" t="s">
        <v>112</v>
      </c>
      <c r="CE764" s="62"/>
      <c r="CF764" s="44"/>
    </row>
    <row r="765" spans="1:84" ht="45" x14ac:dyDescent="0.25">
      <c r="A765" s="42">
        <v>764</v>
      </c>
      <c r="C765" s="43" t="s">
        <v>131</v>
      </c>
      <c r="D765" s="42">
        <v>1</v>
      </c>
      <c r="E765" s="44">
        <v>21089788</v>
      </c>
      <c r="F765" t="s">
        <v>85</v>
      </c>
      <c r="G765" t="s">
        <v>2415</v>
      </c>
      <c r="H765" t="s">
        <v>115</v>
      </c>
      <c r="I765" t="s">
        <v>88</v>
      </c>
      <c r="J765" t="s">
        <v>205</v>
      </c>
      <c r="K765" s="45" t="s">
        <v>255</v>
      </c>
      <c r="L765" t="s">
        <v>118</v>
      </c>
      <c r="M765" s="42" t="s">
        <v>119</v>
      </c>
      <c r="N765" s="42" t="s">
        <v>120</v>
      </c>
      <c r="O765" t="s">
        <v>94</v>
      </c>
      <c r="P765" t="s">
        <v>528</v>
      </c>
      <c r="Q765" t="s">
        <v>96</v>
      </c>
      <c r="R765">
        <v>-97.642377999999994</v>
      </c>
      <c r="S765">
        <v>30.440134999999998</v>
      </c>
      <c r="T765" s="47" t="s">
        <v>97</v>
      </c>
      <c r="U765" s="48">
        <v>44365.728414351848</v>
      </c>
      <c r="V765" s="49">
        <v>44365.729027777779</v>
      </c>
      <c r="W765" s="49">
        <v>44365.729027777779</v>
      </c>
      <c r="X765" s="50">
        <v>44365.730057870373</v>
      </c>
      <c r="Y765" s="51"/>
      <c r="Z765" s="50">
        <v>44365.733229166668</v>
      </c>
      <c r="AA765" s="50">
        <v>44365.748460648145</v>
      </c>
      <c r="AB765" s="49">
        <v>44365.748460648145</v>
      </c>
      <c r="AC765" s="52">
        <v>6.1342593107838184E-4</v>
      </c>
      <c r="AD765" s="52">
        <v>1.0300925932824612E-3</v>
      </c>
      <c r="AE765" s="52">
        <v>3.1712962954770774E-3</v>
      </c>
      <c r="AF765" s="52">
        <v>4.2013888887595385E-3</v>
      </c>
      <c r="AG765" s="52">
        <v>2.0046296296641231E-2</v>
      </c>
      <c r="AH765" s="52">
        <v>4.8148148198379204E-3</v>
      </c>
      <c r="AI765" s="52">
        <v>1.523148147680331E-2</v>
      </c>
      <c r="AJ765" s="53" t="s">
        <v>98</v>
      </c>
      <c r="AK765" s="53"/>
      <c r="AL765" s="53" t="s">
        <v>2416</v>
      </c>
      <c r="AM765" s="53" t="s">
        <v>2415</v>
      </c>
      <c r="AN765" s="54" t="s">
        <v>100</v>
      </c>
      <c r="AO765" s="54" t="s">
        <v>101</v>
      </c>
      <c r="AP765" s="54" t="s">
        <v>183</v>
      </c>
      <c r="AQ765" s="54" t="s">
        <v>102</v>
      </c>
      <c r="AR765" s="54" t="s">
        <v>103</v>
      </c>
      <c r="AS765" s="54" t="s">
        <v>2417</v>
      </c>
      <c r="AT765" s="54" t="s">
        <v>2418</v>
      </c>
      <c r="AU765" s="50">
        <v>44365.729143518518</v>
      </c>
      <c r="AV765" s="55"/>
      <c r="AW765" s="50">
        <v>44365.734398148146</v>
      </c>
      <c r="AX765" s="56" t="s">
        <v>141</v>
      </c>
      <c r="AY765" s="56" t="s">
        <v>107</v>
      </c>
      <c r="AZ765" s="57" t="s">
        <v>108</v>
      </c>
      <c r="BA765" s="53" t="s">
        <v>176</v>
      </c>
      <c r="BB765" s="58" t="s">
        <v>110</v>
      </c>
      <c r="BC765" s="58" t="s">
        <v>110</v>
      </c>
      <c r="BD765" s="50">
        <v>44365.729027777779</v>
      </c>
      <c r="BE765" s="50">
        <v>44365.730057870373</v>
      </c>
      <c r="BF765" s="50"/>
      <c r="BG765" s="50">
        <v>44365.733240243055</v>
      </c>
      <c r="BH765" s="50">
        <v>44365.748460648145</v>
      </c>
      <c r="BI765" s="52">
        <v>1.0300925932824612E-3</v>
      </c>
      <c r="BJ765" s="52">
        <v>3.1823726822040044E-3</v>
      </c>
      <c r="BK765" s="52">
        <v>4.2124652754864655E-3</v>
      </c>
      <c r="BL765" s="52">
        <v>1.5220405090076383E-2</v>
      </c>
      <c r="BM765" s="52">
        <v>1.9432870365562849E-2</v>
      </c>
      <c r="BN765" s="52">
        <v>4.8258912065648474E-3</v>
      </c>
      <c r="BO765" s="59" t="s">
        <v>98</v>
      </c>
      <c r="BP765" s="59"/>
      <c r="BQ765" s="60">
        <v>89.000000059604645</v>
      </c>
      <c r="BR765" s="60">
        <v>273.99999992921948</v>
      </c>
      <c r="BS765" s="60">
        <v>362.99999998882413</v>
      </c>
      <c r="BT765" s="60">
        <v>1732.0000000298023</v>
      </c>
      <c r="BU765" s="60">
        <v>416.00000043399632</v>
      </c>
      <c r="BV765" s="60">
        <v>89.000000059604645</v>
      </c>
      <c r="BW765" s="60">
        <v>274.95699974242598</v>
      </c>
      <c r="BX765" s="60">
        <v>363.95699980203062</v>
      </c>
      <c r="BY765" s="60">
        <v>1678.9999995846301</v>
      </c>
      <c r="BZ765" s="60">
        <v>416.95700024720281</v>
      </c>
      <c r="CA765" s="61" t="s">
        <v>111</v>
      </c>
      <c r="CB765">
        <v>2021</v>
      </c>
      <c r="CC765" t="s">
        <v>112</v>
      </c>
      <c r="CD765" s="44"/>
      <c r="CE765" s="62"/>
      <c r="CF765" s="44"/>
    </row>
    <row r="766" spans="1:84" ht="45" x14ac:dyDescent="0.25">
      <c r="A766" s="42">
        <v>765</v>
      </c>
      <c r="C766" s="43" t="s">
        <v>84</v>
      </c>
      <c r="D766" s="42">
        <v>1</v>
      </c>
      <c r="E766" s="44">
        <v>21089800</v>
      </c>
      <c r="F766" t="s">
        <v>85</v>
      </c>
      <c r="G766" t="s">
        <v>2419</v>
      </c>
      <c r="H766" t="s">
        <v>87</v>
      </c>
      <c r="I766" t="s">
        <v>88</v>
      </c>
      <c r="J766" t="s">
        <v>89</v>
      </c>
      <c r="K766" s="45" t="s">
        <v>285</v>
      </c>
      <c r="L766" t="s">
        <v>146</v>
      </c>
      <c r="M766" s="42" t="s">
        <v>147</v>
      </c>
      <c r="N766" s="42" t="s">
        <v>148</v>
      </c>
      <c r="O766" t="s">
        <v>94</v>
      </c>
      <c r="P766" t="s">
        <v>279</v>
      </c>
      <c r="Q766" t="s">
        <v>96</v>
      </c>
      <c r="R766">
        <v>-97.685716999999997</v>
      </c>
      <c r="S766">
        <v>30.447032</v>
      </c>
      <c r="T766" s="47" t="s">
        <v>97</v>
      </c>
      <c r="U766" s="48">
        <v>44365.76190972222</v>
      </c>
      <c r="V766" s="49">
        <v>44365.762256944443</v>
      </c>
      <c r="W766" s="49">
        <v>44365.762256944443</v>
      </c>
      <c r="X766" s="50">
        <v>44365.762881944444</v>
      </c>
      <c r="Y766" s="51"/>
      <c r="Z766" s="50">
        <v>44365.764444444445</v>
      </c>
      <c r="AA766" s="50">
        <v>44365.781527777777</v>
      </c>
      <c r="AB766" s="49">
        <v>44365.781527777777</v>
      </c>
      <c r="AC766" s="52">
        <v>3.4722222335403785E-4</v>
      </c>
      <c r="AD766" s="52">
        <v>6.2500000058207661E-4</v>
      </c>
      <c r="AE766" s="52">
        <v>1.5625000014551915E-3</v>
      </c>
      <c r="AF766" s="52">
        <v>2.1875000020372681E-3</v>
      </c>
      <c r="AG766" s="52">
        <v>1.9618055557657499E-2</v>
      </c>
      <c r="AH766" s="52">
        <v>2.534722225391306E-3</v>
      </c>
      <c r="AI766" s="52">
        <v>1.7083333332266193E-2</v>
      </c>
      <c r="AJ766" s="53" t="s">
        <v>98</v>
      </c>
      <c r="AK766" s="53"/>
      <c r="AL766" s="53" t="s">
        <v>2420</v>
      </c>
      <c r="AM766" s="53" t="s">
        <v>2419</v>
      </c>
      <c r="AN766" s="54" t="s">
        <v>100</v>
      </c>
      <c r="AO766" s="54" t="s">
        <v>101</v>
      </c>
      <c r="AP766" s="54" t="s">
        <v>285</v>
      </c>
      <c r="AQ766" s="54" t="s">
        <v>162</v>
      </c>
      <c r="AR766" s="54" t="s">
        <v>163</v>
      </c>
      <c r="AS766" s="54" t="s">
        <v>2421</v>
      </c>
      <c r="AT766" s="54" t="s">
        <v>2422</v>
      </c>
      <c r="AU766" s="50">
        <v>44365.762372685182</v>
      </c>
      <c r="AV766" s="55"/>
      <c r="AW766" s="50">
        <v>44365.764965277776</v>
      </c>
      <c r="AX766" s="56" t="s">
        <v>106</v>
      </c>
      <c r="AY766" s="56" t="s">
        <v>107</v>
      </c>
      <c r="AZ766" s="57" t="s">
        <v>108</v>
      </c>
      <c r="BA766" s="53" t="s">
        <v>109</v>
      </c>
      <c r="BB766" s="58" t="s">
        <v>110</v>
      </c>
      <c r="BC766" s="58" t="s">
        <v>110</v>
      </c>
      <c r="BD766" s="50">
        <v>44365.762256944443</v>
      </c>
      <c r="BE766" s="50">
        <v>44365.762881944444</v>
      </c>
      <c r="BF766" s="50"/>
      <c r="BG766" s="50">
        <v>44365.764447650465</v>
      </c>
      <c r="BH766" s="50">
        <v>44365.781527777777</v>
      </c>
      <c r="BI766" s="52">
        <v>6.2500000058207661E-4</v>
      </c>
      <c r="BJ766" s="52">
        <v>1.5657060212106444E-3</v>
      </c>
      <c r="BK766" s="52">
        <v>2.190706021792721E-3</v>
      </c>
      <c r="BL766" s="52">
        <v>1.708012731251074E-2</v>
      </c>
      <c r="BM766" s="52">
        <v>1.9270833334303461E-2</v>
      </c>
      <c r="BN766" s="52">
        <v>2.5379282451467589E-3</v>
      </c>
      <c r="BO766" s="59" t="s">
        <v>98</v>
      </c>
      <c r="BP766" s="59"/>
      <c r="BQ766" s="60">
        <v>54.000000050291419</v>
      </c>
      <c r="BR766" s="60">
        <v>135.00000012572855</v>
      </c>
      <c r="BS766" s="60">
        <v>189.00000017601997</v>
      </c>
      <c r="BT766" s="60">
        <v>1695.0000001816079</v>
      </c>
      <c r="BU766" s="60">
        <v>219.00000027380884</v>
      </c>
      <c r="BV766" s="60">
        <v>54.000000050291419</v>
      </c>
      <c r="BW766" s="60">
        <v>135.27700023259968</v>
      </c>
      <c r="BX766" s="60">
        <v>189.27700028289109</v>
      </c>
      <c r="BY766" s="60">
        <v>1665.000000083819</v>
      </c>
      <c r="BZ766" s="60">
        <v>219.27700038067997</v>
      </c>
      <c r="CA766" s="61" t="s">
        <v>111</v>
      </c>
      <c r="CB766">
        <v>2021</v>
      </c>
      <c r="CC766" t="s">
        <v>112</v>
      </c>
      <c r="CE766" s="62"/>
      <c r="CF766" s="44"/>
    </row>
    <row r="767" spans="1:84" ht="45" x14ac:dyDescent="0.25">
      <c r="A767" s="42">
        <v>766</v>
      </c>
      <c r="C767" s="43" t="s">
        <v>177</v>
      </c>
      <c r="D767" s="42">
        <v>1</v>
      </c>
      <c r="E767" s="44">
        <v>21089803</v>
      </c>
      <c r="F767" t="s">
        <v>85</v>
      </c>
      <c r="G767" t="s">
        <v>1235</v>
      </c>
      <c r="H767" t="s">
        <v>115</v>
      </c>
      <c r="I767" t="s">
        <v>88</v>
      </c>
      <c r="J767" t="s">
        <v>205</v>
      </c>
      <c r="K767" s="45" t="s">
        <v>117</v>
      </c>
      <c r="L767" t="s">
        <v>118</v>
      </c>
      <c r="M767" s="42" t="s">
        <v>119</v>
      </c>
      <c r="N767" s="42" t="s">
        <v>120</v>
      </c>
      <c r="O767" t="s">
        <v>94</v>
      </c>
      <c r="P767" t="s">
        <v>241</v>
      </c>
      <c r="Q767" t="s">
        <v>96</v>
      </c>
      <c r="R767">
        <v>-97.655894000000004</v>
      </c>
      <c r="S767">
        <v>30.448777</v>
      </c>
      <c r="T767" s="47" t="s">
        <v>97</v>
      </c>
      <c r="U767" s="48">
        <v>44365.765300925923</v>
      </c>
      <c r="V767" s="49">
        <v>44365.765740740739</v>
      </c>
      <c r="W767" s="49">
        <v>44365.765752314815</v>
      </c>
      <c r="X767" s="50">
        <v>44365.766643518517</v>
      </c>
      <c r="Y767" s="51"/>
      <c r="Z767" s="50">
        <v>44365.768726851849</v>
      </c>
      <c r="AA767" s="50">
        <v>44365.779328703706</v>
      </c>
      <c r="AB767" s="49">
        <v>44365.779328703706</v>
      </c>
      <c r="AC767" s="52">
        <v>4.5138889254303649E-4</v>
      </c>
      <c r="AD767" s="52">
        <v>8.9120370103046298E-4</v>
      </c>
      <c r="AE767" s="52">
        <v>2.0833333328482695E-3</v>
      </c>
      <c r="AF767" s="52">
        <v>2.9745370338787325E-3</v>
      </c>
      <c r="AG767" s="52">
        <v>1.4027777782757767E-2</v>
      </c>
      <c r="AH767" s="52">
        <v>3.425925926421769E-3</v>
      </c>
      <c r="AI767" s="52">
        <v>1.0601851856335998E-2</v>
      </c>
      <c r="AJ767" s="53" t="s">
        <v>226</v>
      </c>
      <c r="AK767" s="53"/>
      <c r="AL767" s="53" t="s">
        <v>2423</v>
      </c>
      <c r="AM767" s="53" t="s">
        <v>1235</v>
      </c>
      <c r="AN767" s="54" t="s">
        <v>100</v>
      </c>
      <c r="AO767" s="54" t="s">
        <v>101</v>
      </c>
      <c r="AP767" s="54" t="s">
        <v>1369</v>
      </c>
      <c r="AQ767" s="54" t="s">
        <v>193</v>
      </c>
      <c r="AR767" s="54" t="s">
        <v>194</v>
      </c>
      <c r="AS767" s="54" t="s">
        <v>1236</v>
      </c>
      <c r="AT767" s="54" t="s">
        <v>1237</v>
      </c>
      <c r="AU767" s="50">
        <v>44365.765879629631</v>
      </c>
      <c r="AV767" s="55"/>
      <c r="AW767" s="50">
        <v>44365.770868055559</v>
      </c>
      <c r="AX767" s="56" t="s">
        <v>1698</v>
      </c>
      <c r="AY767" s="56" t="s">
        <v>107</v>
      </c>
      <c r="AZ767" s="57" t="s">
        <v>108</v>
      </c>
      <c r="BA767" s="53" t="s">
        <v>187</v>
      </c>
      <c r="BB767" s="58" t="s">
        <v>110</v>
      </c>
      <c r="BC767" s="58" t="s">
        <v>110</v>
      </c>
      <c r="BD767" s="50">
        <v>44365.765752314815</v>
      </c>
      <c r="BE767" s="50">
        <v>44365.766643518517</v>
      </c>
      <c r="BF767" s="50"/>
      <c r="BG767" s="50">
        <v>44365.768726851849</v>
      </c>
      <c r="BH767" s="50">
        <v>44365.779328703706</v>
      </c>
      <c r="BI767" s="52">
        <v>8.9120370103046298E-4</v>
      </c>
      <c r="BJ767" s="52">
        <v>2.0833333328482695E-3</v>
      </c>
      <c r="BK767" s="52">
        <v>2.9745370338787325E-3</v>
      </c>
      <c r="BL767" s="52">
        <v>1.0601851856335998E-2</v>
      </c>
      <c r="BM767" s="52">
        <v>1.357638889021473E-2</v>
      </c>
      <c r="BN767" s="52">
        <v>3.425925926421769E-3</v>
      </c>
      <c r="BO767" s="59" t="s">
        <v>226</v>
      </c>
      <c r="BP767" s="59"/>
      <c r="BQ767" s="60">
        <v>76.999999769032001</v>
      </c>
      <c r="BR767" s="60">
        <v>179.99999995809048</v>
      </c>
      <c r="BS767" s="60">
        <v>256.99999972712249</v>
      </c>
      <c r="BT767" s="60">
        <v>1212.000000430271</v>
      </c>
      <c r="BU767" s="60">
        <v>296.00000004284084</v>
      </c>
      <c r="BV767" s="60">
        <v>76.999999769032001</v>
      </c>
      <c r="BW767" s="60">
        <v>179.99999995809048</v>
      </c>
      <c r="BX767" s="60">
        <v>256.99999972712249</v>
      </c>
      <c r="BY767" s="60">
        <v>1173.0000001145527</v>
      </c>
      <c r="BZ767" s="60">
        <v>296.00000004284084</v>
      </c>
      <c r="CA767" s="61" t="s">
        <v>111</v>
      </c>
      <c r="CB767">
        <v>2021</v>
      </c>
      <c r="CC767" t="s">
        <v>112</v>
      </c>
      <c r="CE767" s="62"/>
      <c r="CF767" s="44"/>
    </row>
    <row r="768" spans="1:84" ht="45" x14ac:dyDescent="0.25">
      <c r="A768" s="42">
        <v>767</v>
      </c>
      <c r="C768" s="43" t="s">
        <v>131</v>
      </c>
      <c r="D768" s="42">
        <v>1</v>
      </c>
      <c r="E768" s="44">
        <v>21089805</v>
      </c>
      <c r="F768" t="s">
        <v>85</v>
      </c>
      <c r="G768" t="s">
        <v>2424</v>
      </c>
      <c r="H768" t="s">
        <v>87</v>
      </c>
      <c r="I768" t="s">
        <v>88</v>
      </c>
      <c r="J768" t="s">
        <v>89</v>
      </c>
      <c r="K768" s="45" t="s">
        <v>611</v>
      </c>
      <c r="L768" t="s">
        <v>118</v>
      </c>
      <c r="M768" s="42" t="s">
        <v>119</v>
      </c>
      <c r="N768" s="42" t="s">
        <v>120</v>
      </c>
      <c r="O768" t="s">
        <v>94</v>
      </c>
      <c r="P768" t="s">
        <v>975</v>
      </c>
      <c r="Q768" t="s">
        <v>96</v>
      </c>
      <c r="R768">
        <v>-97.680214000000007</v>
      </c>
      <c r="S768">
        <v>30.438435999999999</v>
      </c>
      <c r="T768" s="47" t="s">
        <v>97</v>
      </c>
      <c r="U768" s="48">
        <v>44365.766562500001</v>
      </c>
      <c r="V768" s="49">
        <v>44365.768877314811</v>
      </c>
      <c r="W768" s="49">
        <v>44365.768888888888</v>
      </c>
      <c r="X768" s="50">
        <v>44365.769976851851</v>
      </c>
      <c r="Y768" s="51"/>
      <c r="Z768" s="50">
        <v>44365.775034722225</v>
      </c>
      <c r="AA768" s="50">
        <v>44365.802534722221</v>
      </c>
      <c r="AB768" s="49">
        <v>44365.802534722221</v>
      </c>
      <c r="AC768" s="52">
        <v>2.3263888870133087E-3</v>
      </c>
      <c r="AD768" s="52">
        <v>1.0879629626288079E-3</v>
      </c>
      <c r="AE768" s="52">
        <v>5.0578703740029596E-3</v>
      </c>
      <c r="AF768" s="52">
        <v>6.1458333366317675E-3</v>
      </c>
      <c r="AG768" s="52">
        <v>3.5972222220152617E-2</v>
      </c>
      <c r="AH768" s="52">
        <v>8.4722222236450762E-3</v>
      </c>
      <c r="AI768" s="52">
        <v>2.749999999650754E-2</v>
      </c>
      <c r="AJ768" s="53" t="s">
        <v>98</v>
      </c>
      <c r="AK768" s="53"/>
      <c r="AL768" s="53" t="s">
        <v>2425</v>
      </c>
      <c r="AM768" s="53" t="s">
        <v>2424</v>
      </c>
      <c r="AN768" s="54" t="s">
        <v>100</v>
      </c>
      <c r="AO768" s="54" t="s">
        <v>101</v>
      </c>
      <c r="AP768" s="54" t="s">
        <v>2023</v>
      </c>
      <c r="AQ768" s="54" t="s">
        <v>102</v>
      </c>
      <c r="AR768" s="54" t="s">
        <v>103</v>
      </c>
      <c r="AS768" s="54" t="s">
        <v>2426</v>
      </c>
      <c r="AT768" s="54" t="s">
        <v>2427</v>
      </c>
      <c r="AU768" s="50">
        <v>44365.769016203703</v>
      </c>
      <c r="AV768" s="55"/>
      <c r="AW768" s="50">
        <v>44365.77983796296</v>
      </c>
      <c r="AX768" s="56" t="s">
        <v>141</v>
      </c>
      <c r="AY768" s="56" t="s">
        <v>107</v>
      </c>
      <c r="AZ768" s="57" t="s">
        <v>108</v>
      </c>
      <c r="BA768" s="53" t="s">
        <v>260</v>
      </c>
      <c r="BB768" s="58" t="s">
        <v>110</v>
      </c>
      <c r="BC768" s="58" t="s">
        <v>110</v>
      </c>
      <c r="BD768" s="50">
        <v>44365.768888888888</v>
      </c>
      <c r="BE768" s="50">
        <v>44365.769976851851</v>
      </c>
      <c r="BF768" s="50"/>
      <c r="BG768" s="50">
        <v>44365.775045405091</v>
      </c>
      <c r="BH768" s="50">
        <v>44365.802534722221</v>
      </c>
      <c r="BI768" s="52">
        <v>1.0879629626288079E-3</v>
      </c>
      <c r="BJ768" s="52">
        <v>5.0685532405623235E-3</v>
      </c>
      <c r="BK768" s="52">
        <v>6.1565162031911314E-3</v>
      </c>
      <c r="BL768" s="52">
        <v>2.7489317129948176E-2</v>
      </c>
      <c r="BM768" s="52">
        <v>3.3645833333139308E-2</v>
      </c>
      <c r="BN768" s="52">
        <v>8.4829050902044401E-3</v>
      </c>
      <c r="BO768" s="59" t="s">
        <v>98</v>
      </c>
      <c r="BP768" s="59"/>
      <c r="BQ768" s="60">
        <v>93.999999971129</v>
      </c>
      <c r="BR768" s="60">
        <v>437.00000031385571</v>
      </c>
      <c r="BS768" s="60">
        <v>531.00000028498471</v>
      </c>
      <c r="BT768" s="60">
        <v>3107.9999998211861</v>
      </c>
      <c r="BU768" s="60">
        <v>732.00000012293458</v>
      </c>
      <c r="BV768" s="60">
        <v>93.999999971129</v>
      </c>
      <c r="BW768" s="60">
        <v>437.92299998458475</v>
      </c>
      <c r="BX768" s="60">
        <v>531.92299995571375</v>
      </c>
      <c r="BY768" s="60">
        <v>2906.9999999832362</v>
      </c>
      <c r="BZ768" s="60">
        <v>732.92299979366362</v>
      </c>
      <c r="CA768" s="61" t="s">
        <v>111</v>
      </c>
      <c r="CB768">
        <v>2021</v>
      </c>
      <c r="CC768" t="s">
        <v>112</v>
      </c>
      <c r="CD768" s="44"/>
      <c r="CE768" s="62"/>
      <c r="CF768" s="44"/>
    </row>
    <row r="769" spans="1:84" ht="45" x14ac:dyDescent="0.25">
      <c r="A769" s="42">
        <v>768</v>
      </c>
      <c r="C769" s="43" t="s">
        <v>113</v>
      </c>
      <c r="D769" s="42">
        <v>1</v>
      </c>
      <c r="E769" s="44">
        <v>21089840</v>
      </c>
      <c r="F769" t="s">
        <v>132</v>
      </c>
      <c r="G769" t="s">
        <v>2428</v>
      </c>
      <c r="H769" t="s">
        <v>115</v>
      </c>
      <c r="I769" t="s">
        <v>88</v>
      </c>
      <c r="J769" t="s">
        <v>116</v>
      </c>
      <c r="K769" s="45" t="s">
        <v>173</v>
      </c>
      <c r="L769" t="s">
        <v>136</v>
      </c>
      <c r="M769" s="42" t="s">
        <v>137</v>
      </c>
      <c r="N769" s="42" t="s">
        <v>138</v>
      </c>
      <c r="O769" t="s">
        <v>94</v>
      </c>
      <c r="P769" t="s">
        <v>190</v>
      </c>
      <c r="Q769" t="s">
        <v>96</v>
      </c>
      <c r="R769">
        <v>-97.638441</v>
      </c>
      <c r="S769">
        <v>30.465679999999999</v>
      </c>
      <c r="T769" s="47" t="s">
        <v>97</v>
      </c>
      <c r="U769" s="48">
        <v>44365.823993055557</v>
      </c>
      <c r="V769" s="49">
        <v>44365.824421296296</v>
      </c>
      <c r="W769" s="49">
        <v>44365.824421296296</v>
      </c>
      <c r="X769" s="50">
        <v>44365.825648148151</v>
      </c>
      <c r="Y769" s="51"/>
      <c r="Z769" s="50">
        <v>44365.827418981484</v>
      </c>
      <c r="AA769" s="50">
        <v>44365.829687500001</v>
      </c>
      <c r="AB769" s="49">
        <v>44365.829687500001</v>
      </c>
      <c r="AC769" s="52">
        <v>4.2824073898373172E-4</v>
      </c>
      <c r="AD769" s="52">
        <v>1.2268518548808061E-3</v>
      </c>
      <c r="AE769" s="52">
        <v>1.7708333325572312E-3</v>
      </c>
      <c r="AF769" s="52">
        <v>2.9976851874380372E-3</v>
      </c>
      <c r="AG769" s="52">
        <v>5.694444444088731E-3</v>
      </c>
      <c r="AH769" s="52">
        <v>3.425925926421769E-3</v>
      </c>
      <c r="AI769" s="52">
        <v>2.268518517666962E-3</v>
      </c>
      <c r="AJ769" s="53" t="s">
        <v>266</v>
      </c>
      <c r="AK769" s="53"/>
      <c r="AL769" s="53"/>
      <c r="AM769" s="53"/>
      <c r="AN769" s="54"/>
      <c r="AO769" s="54"/>
      <c r="AP769" s="54"/>
      <c r="AQ769" s="54"/>
      <c r="AR769" s="54"/>
      <c r="AS769" s="54"/>
      <c r="AT769" s="54"/>
      <c r="AU769" s="50"/>
      <c r="AV769" s="55"/>
      <c r="AW769" s="50"/>
      <c r="AX769" s="56" t="s">
        <v>129</v>
      </c>
      <c r="AY769" s="56" t="s">
        <v>107</v>
      </c>
      <c r="AZ769" s="57" t="s">
        <v>108</v>
      </c>
      <c r="BA769" s="53" t="s">
        <v>170</v>
      </c>
      <c r="BB769" s="58" t="s">
        <v>110</v>
      </c>
      <c r="BC769" s="58" t="s">
        <v>110</v>
      </c>
      <c r="BD769" s="50">
        <v>44365.824421296296</v>
      </c>
      <c r="BE769" s="50">
        <v>44365.825648148151</v>
      </c>
      <c r="BF769" s="50"/>
      <c r="BG769" s="50">
        <v>44365.827424039351</v>
      </c>
      <c r="BH769" s="50">
        <v>44365.829687500001</v>
      </c>
      <c r="BI769" s="52">
        <v>1.2268518548808061E-3</v>
      </c>
      <c r="BJ769" s="52">
        <v>1.7758911999408156E-3</v>
      </c>
      <c r="BK769" s="52">
        <v>3.0027430548216216E-3</v>
      </c>
      <c r="BL769" s="52">
        <v>2.2634606502833776E-3</v>
      </c>
      <c r="BM769" s="52">
        <v>5.2662037051049992E-3</v>
      </c>
      <c r="BN769" s="52">
        <v>3.4309837938053533E-3</v>
      </c>
      <c r="BO769" s="59" t="s">
        <v>266</v>
      </c>
      <c r="BP769" s="59"/>
      <c r="BQ769" s="60">
        <v>106.00000026170164</v>
      </c>
      <c r="BR769" s="60">
        <v>152.99999993294477</v>
      </c>
      <c r="BS769" s="60">
        <v>259.00000019464642</v>
      </c>
      <c r="BT769" s="60">
        <v>491.99999996926636</v>
      </c>
      <c r="BU769" s="60">
        <v>296.00000004284084</v>
      </c>
      <c r="BV769" s="60">
        <v>106.00000026170164</v>
      </c>
      <c r="BW769" s="60">
        <v>153.43699967488647</v>
      </c>
      <c r="BX769" s="60">
        <v>259.43699993658811</v>
      </c>
      <c r="BY769" s="60">
        <v>455.00000012107193</v>
      </c>
      <c r="BZ769" s="60">
        <v>296.43699978478253</v>
      </c>
      <c r="CA769" s="61" t="s">
        <v>111</v>
      </c>
      <c r="CB769">
        <v>2021</v>
      </c>
      <c r="CC769" t="s">
        <v>112</v>
      </c>
      <c r="CD769" s="44"/>
      <c r="CE769" s="62"/>
      <c r="CF769" s="44"/>
    </row>
    <row r="770" spans="1:84" ht="45" x14ac:dyDescent="0.25">
      <c r="A770" s="42">
        <v>769</v>
      </c>
      <c r="C770" s="43" t="s">
        <v>177</v>
      </c>
      <c r="D770" s="42">
        <v>1</v>
      </c>
      <c r="E770" s="44">
        <v>21089845</v>
      </c>
      <c r="F770" t="s">
        <v>85</v>
      </c>
      <c r="G770" t="s">
        <v>2429</v>
      </c>
      <c r="H770" t="s">
        <v>262</v>
      </c>
      <c r="I770" t="s">
        <v>132</v>
      </c>
      <c r="J770" t="s">
        <v>268</v>
      </c>
      <c r="K770" s="45" t="s">
        <v>151</v>
      </c>
      <c r="L770" t="s">
        <v>207</v>
      </c>
      <c r="M770" s="42" t="s">
        <v>487</v>
      </c>
      <c r="N770" s="42" t="s">
        <v>209</v>
      </c>
      <c r="O770" t="s">
        <v>94</v>
      </c>
      <c r="P770" t="s">
        <v>95</v>
      </c>
      <c r="Q770" t="s">
        <v>96</v>
      </c>
      <c r="R770">
        <v>-97.667388000000003</v>
      </c>
      <c r="S770">
        <v>30.444063</v>
      </c>
      <c r="T770" s="47" t="s">
        <v>97</v>
      </c>
      <c r="U770" s="48">
        <v>44365.840196759258</v>
      </c>
      <c r="V770" s="49">
        <v>44365.840752314813</v>
      </c>
      <c r="W770" s="49">
        <v>44365.840763888889</v>
      </c>
      <c r="X770" s="50">
        <v>44365.841689814813</v>
      </c>
      <c r="Y770" s="51"/>
      <c r="Z770" s="50">
        <v>44365.844976851855</v>
      </c>
      <c r="AA770" s="50">
        <v>44365.855474537035</v>
      </c>
      <c r="AB770" s="49">
        <v>44365.855474537035</v>
      </c>
      <c r="AC770" s="52">
        <v>5.671296312357299E-4</v>
      </c>
      <c r="AD770" s="52">
        <v>9.2592592409346253E-4</v>
      </c>
      <c r="AE770" s="52">
        <v>3.2870370414457284E-3</v>
      </c>
      <c r="AF770" s="52">
        <v>4.2129629655391909E-3</v>
      </c>
      <c r="AG770" s="52">
        <v>1.5277777776645962E-2</v>
      </c>
      <c r="AH770" s="52">
        <v>4.7800925967749208E-3</v>
      </c>
      <c r="AI770" s="52">
        <v>1.0497685179871041E-2</v>
      </c>
      <c r="AJ770" s="53" t="s">
        <v>226</v>
      </c>
      <c r="AK770" s="53"/>
      <c r="AL770" s="53" t="s">
        <v>2430</v>
      </c>
      <c r="AM770" s="53" t="s">
        <v>2429</v>
      </c>
      <c r="AN770" s="54" t="s">
        <v>448</v>
      </c>
      <c r="AO770" s="54" t="s">
        <v>489</v>
      </c>
      <c r="AP770" s="54" t="s">
        <v>456</v>
      </c>
      <c r="AQ770" s="54" t="s">
        <v>102</v>
      </c>
      <c r="AR770" s="54" t="s">
        <v>103</v>
      </c>
      <c r="AS770" s="54" t="s">
        <v>2431</v>
      </c>
      <c r="AT770" s="54" t="s">
        <v>2432</v>
      </c>
      <c r="AU770" s="50">
        <v>44365.840891203705</v>
      </c>
      <c r="AV770" s="55"/>
      <c r="AW770" s="50">
        <v>44365.847951388889</v>
      </c>
      <c r="AX770" s="56" t="s">
        <v>1698</v>
      </c>
      <c r="AY770" s="56" t="s">
        <v>107</v>
      </c>
      <c r="AZ770" s="57" t="s">
        <v>108</v>
      </c>
      <c r="BA770" s="53" t="s">
        <v>187</v>
      </c>
      <c r="BB770" s="58" t="s">
        <v>110</v>
      </c>
      <c r="BC770" s="58" t="s">
        <v>110</v>
      </c>
      <c r="BD770" s="50">
        <v>44365.840763888889</v>
      </c>
      <c r="BE770" s="50">
        <v>44365.841689814813</v>
      </c>
      <c r="BF770" s="50"/>
      <c r="BG770" s="50">
        <v>44365.844979317131</v>
      </c>
      <c r="BH770" s="50">
        <v>44365.855474537035</v>
      </c>
      <c r="BI770" s="52">
        <v>9.2592592409346253E-4</v>
      </c>
      <c r="BJ770" s="52">
        <v>3.2895023177843541E-3</v>
      </c>
      <c r="BK770" s="52">
        <v>4.2154282418778166E-3</v>
      </c>
      <c r="BL770" s="52">
        <v>1.0495219903532416E-2</v>
      </c>
      <c r="BM770" s="52">
        <v>1.4710648145410232E-2</v>
      </c>
      <c r="BN770" s="52">
        <v>4.7825578731135465E-3</v>
      </c>
      <c r="BO770" s="59" t="s">
        <v>226</v>
      </c>
      <c r="BP770" s="59"/>
      <c r="BQ770" s="60">
        <v>79.999999841675162</v>
      </c>
      <c r="BR770" s="60">
        <v>284.00000038091093</v>
      </c>
      <c r="BS770" s="60">
        <v>364.0000002225861</v>
      </c>
      <c r="BT770" s="60">
        <v>1319.9999999022111</v>
      </c>
      <c r="BU770" s="60">
        <v>413.00000036135316</v>
      </c>
      <c r="BV770" s="60">
        <v>79.999999841675162</v>
      </c>
      <c r="BW770" s="60">
        <v>284.21300025656819</v>
      </c>
      <c r="BX770" s="60">
        <v>364.21300009824336</v>
      </c>
      <c r="BY770" s="60">
        <v>1270.9999997634441</v>
      </c>
      <c r="BZ770" s="60">
        <v>413.21300023701042</v>
      </c>
      <c r="CA770" s="61" t="s">
        <v>111</v>
      </c>
      <c r="CB770">
        <v>2021</v>
      </c>
      <c r="CC770" t="s">
        <v>112</v>
      </c>
      <c r="CD770" s="44"/>
      <c r="CE770" s="62"/>
      <c r="CF770" s="44"/>
    </row>
    <row r="771" spans="1:84" ht="45" x14ac:dyDescent="0.25">
      <c r="A771" s="42">
        <v>770</v>
      </c>
      <c r="C771" s="43" t="s">
        <v>131</v>
      </c>
      <c r="D771" s="42">
        <v>1</v>
      </c>
      <c r="E771" s="44">
        <v>21089855</v>
      </c>
      <c r="F771" t="s">
        <v>85</v>
      </c>
      <c r="G771" t="s">
        <v>2433</v>
      </c>
      <c r="H771" t="s">
        <v>87</v>
      </c>
      <c r="I771" t="s">
        <v>88</v>
      </c>
      <c r="J771" t="s">
        <v>172</v>
      </c>
      <c r="K771" s="45" t="s">
        <v>192</v>
      </c>
      <c r="L771" t="s">
        <v>118</v>
      </c>
      <c r="M771" s="42" t="s">
        <v>119</v>
      </c>
      <c r="N771" s="42" t="s">
        <v>120</v>
      </c>
      <c r="O771" t="s">
        <v>94</v>
      </c>
      <c r="P771" t="s">
        <v>1735</v>
      </c>
      <c r="Q771" t="s">
        <v>419</v>
      </c>
      <c r="R771">
        <v>-97.603832999999995</v>
      </c>
      <c r="S771">
        <v>30.406562999999998</v>
      </c>
      <c r="T771" s="47" t="s">
        <v>97</v>
      </c>
      <c r="U771" s="48">
        <v>44365.849537037036</v>
      </c>
      <c r="V771" s="49">
        <v>44365.850115740745</v>
      </c>
      <c r="W771" s="49">
        <v>44365.850127314814</v>
      </c>
      <c r="X771" s="50">
        <v>44365.851689814815</v>
      </c>
      <c r="Y771" s="51"/>
      <c r="Z771" s="50">
        <v>44365.856053240743</v>
      </c>
      <c r="AA771" s="50">
        <v>44365.869884259257</v>
      </c>
      <c r="AB771" s="49">
        <v>44365.869884259257</v>
      </c>
      <c r="AC771" s="52">
        <v>5.9027777751907706E-4</v>
      </c>
      <c r="AD771" s="52">
        <v>1.5625000014551915E-3</v>
      </c>
      <c r="AE771" s="52">
        <v>4.3634259272948839E-3</v>
      </c>
      <c r="AF771" s="52">
        <v>5.9259259287500754E-3</v>
      </c>
      <c r="AG771" s="52">
        <v>2.0347222220152617E-2</v>
      </c>
      <c r="AH771" s="52">
        <v>6.5162037062691525E-3</v>
      </c>
      <c r="AI771" s="52">
        <v>1.3831018513883464E-2</v>
      </c>
      <c r="AJ771" s="53" t="s">
        <v>98</v>
      </c>
      <c r="AK771" s="53"/>
      <c r="AL771" s="53" t="s">
        <v>2434</v>
      </c>
      <c r="AM771" s="53" t="s">
        <v>2433</v>
      </c>
      <c r="AN771" s="54" t="s">
        <v>100</v>
      </c>
      <c r="AO771" s="54" t="s">
        <v>101</v>
      </c>
      <c r="AP771" s="54" t="s">
        <v>192</v>
      </c>
      <c r="AQ771" s="54" t="s">
        <v>193</v>
      </c>
      <c r="AR771" s="54" t="s">
        <v>194</v>
      </c>
      <c r="AS771" s="54" t="s">
        <v>2435</v>
      </c>
      <c r="AT771" s="54" t="s">
        <v>2436</v>
      </c>
      <c r="AU771" s="50">
        <v>44365.850208333337</v>
      </c>
      <c r="AV771" s="55"/>
      <c r="AW771" s="50">
        <v>44365.855057870373</v>
      </c>
      <c r="AX771" s="56" t="s">
        <v>141</v>
      </c>
      <c r="AY771" s="56" t="s">
        <v>107</v>
      </c>
      <c r="AZ771" s="57" t="s">
        <v>108</v>
      </c>
      <c r="BA771" s="53" t="s">
        <v>176</v>
      </c>
      <c r="BB771" s="58" t="s">
        <v>110</v>
      </c>
      <c r="BC771" s="58" t="s">
        <v>110</v>
      </c>
      <c r="BD771" s="50">
        <v>44365.850127314814</v>
      </c>
      <c r="BE771" s="50">
        <v>44365.851689814815</v>
      </c>
      <c r="BF771" s="50"/>
      <c r="BG771" s="50">
        <v>44365.856063657411</v>
      </c>
      <c r="BH771" s="50">
        <v>44365.869884259257</v>
      </c>
      <c r="BI771" s="52">
        <v>1.5625000014551915E-3</v>
      </c>
      <c r="BJ771" s="52">
        <v>4.3738425956689753E-3</v>
      </c>
      <c r="BK771" s="52">
        <v>5.9363425971241668E-3</v>
      </c>
      <c r="BL771" s="52">
        <v>1.3820601845509373E-2</v>
      </c>
      <c r="BM771" s="52">
        <v>1.9756944442633539E-2</v>
      </c>
      <c r="BN771" s="52">
        <v>6.5266203746432438E-3</v>
      </c>
      <c r="BO771" s="59" t="s">
        <v>98</v>
      </c>
      <c r="BP771" s="59"/>
      <c r="BQ771" s="60">
        <v>135.00000012572855</v>
      </c>
      <c r="BR771" s="60">
        <v>377.00000011827797</v>
      </c>
      <c r="BS771" s="60">
        <v>512.00000024400651</v>
      </c>
      <c r="BT771" s="60">
        <v>1757.9999998211861</v>
      </c>
      <c r="BU771" s="60">
        <v>563.00000022165477</v>
      </c>
      <c r="BV771" s="60">
        <v>135.00000012572855</v>
      </c>
      <c r="BW771" s="60">
        <v>377.90000026579946</v>
      </c>
      <c r="BX771" s="60">
        <v>512.90000039152801</v>
      </c>
      <c r="BY771" s="60">
        <v>1706.9999998435378</v>
      </c>
      <c r="BZ771" s="60">
        <v>563.90000036917627</v>
      </c>
      <c r="CA771" s="61" t="s">
        <v>111</v>
      </c>
      <c r="CB771">
        <v>2021</v>
      </c>
      <c r="CC771" t="s">
        <v>112</v>
      </c>
      <c r="CD771" s="44"/>
      <c r="CE771" s="62"/>
      <c r="CF771" s="44"/>
    </row>
    <row r="772" spans="1:84" ht="45" x14ac:dyDescent="0.25">
      <c r="A772" s="42">
        <v>771</v>
      </c>
      <c r="C772" s="43" t="s">
        <v>322</v>
      </c>
      <c r="D772" s="42">
        <v>1</v>
      </c>
      <c r="E772" s="44">
        <v>21089858</v>
      </c>
      <c r="F772" t="s">
        <v>85</v>
      </c>
      <c r="G772" t="s">
        <v>2437</v>
      </c>
      <c r="H772" t="s">
        <v>87</v>
      </c>
      <c r="I772" t="s">
        <v>88</v>
      </c>
      <c r="J772" t="s">
        <v>350</v>
      </c>
      <c r="K772" s="45" t="s">
        <v>248</v>
      </c>
      <c r="L772" t="s">
        <v>91</v>
      </c>
      <c r="M772" s="42" t="s">
        <v>92</v>
      </c>
      <c r="N772" s="42" t="s">
        <v>93</v>
      </c>
      <c r="O772" t="s">
        <v>94</v>
      </c>
      <c r="P772" t="s">
        <v>1018</v>
      </c>
      <c r="Q772" t="s">
        <v>122</v>
      </c>
      <c r="R772">
        <v>-97.565248999999994</v>
      </c>
      <c r="S772">
        <v>30.494940999999997</v>
      </c>
      <c r="T772" s="47" t="s">
        <v>97</v>
      </c>
      <c r="U772" s="48">
        <v>44365.859490740739</v>
      </c>
      <c r="V772" s="49">
        <v>44365.859699074077</v>
      </c>
      <c r="W772" s="49">
        <v>44365.859710648147</v>
      </c>
      <c r="X772" s="50">
        <v>44365.860960648148</v>
      </c>
      <c r="Y772" s="51"/>
      <c r="Z772" s="50">
        <v>44365.866550925923</v>
      </c>
      <c r="AA772" s="50">
        <v>44365.885844907411</v>
      </c>
      <c r="AB772" s="49">
        <v>44365.885844907411</v>
      </c>
      <c r="AC772" s="52">
        <v>2.1990740788169205E-4</v>
      </c>
      <c r="AD772" s="52">
        <v>1.2500000011641532E-3</v>
      </c>
      <c r="AE772" s="52">
        <v>5.5902777748997323E-3</v>
      </c>
      <c r="AF772" s="52">
        <v>6.8402777760638855E-3</v>
      </c>
      <c r="AG772" s="52">
        <v>2.6354166671808343E-2</v>
      </c>
      <c r="AH772" s="52">
        <v>7.0601851839455776E-3</v>
      </c>
      <c r="AI772" s="52">
        <v>1.9293981487862766E-2</v>
      </c>
      <c r="AJ772" s="53" t="s">
        <v>98</v>
      </c>
      <c r="AK772" s="53"/>
      <c r="AL772" s="53" t="s">
        <v>2438</v>
      </c>
      <c r="AM772" s="53" t="s">
        <v>2437</v>
      </c>
      <c r="AN772" s="54" t="s">
        <v>100</v>
      </c>
      <c r="AO772" s="54" t="s">
        <v>101</v>
      </c>
      <c r="AP772" s="54" t="s">
        <v>248</v>
      </c>
      <c r="AQ772" s="54" t="s">
        <v>102</v>
      </c>
      <c r="AR772" s="54" t="s">
        <v>103</v>
      </c>
      <c r="AS772" s="54" t="s">
        <v>1021</v>
      </c>
      <c r="AT772" s="54" t="s">
        <v>1022</v>
      </c>
      <c r="AU772" s="50">
        <v>44365.859791666669</v>
      </c>
      <c r="AV772" s="55"/>
      <c r="AW772" s="50">
        <v>44365.8669212963</v>
      </c>
      <c r="AX772" s="56" t="s">
        <v>329</v>
      </c>
      <c r="AY772" s="56" t="s">
        <v>107</v>
      </c>
      <c r="AZ772" s="57" t="s">
        <v>108</v>
      </c>
      <c r="BA772" s="53" t="s">
        <v>2439</v>
      </c>
      <c r="BB772" s="58" t="s">
        <v>110</v>
      </c>
      <c r="BC772" s="58" t="s">
        <v>110</v>
      </c>
      <c r="BD772" s="50">
        <v>44365.859710648147</v>
      </c>
      <c r="BE772" s="50">
        <v>44365.860960648148</v>
      </c>
      <c r="BF772" s="50"/>
      <c r="BG772" s="50">
        <v>44365.866554016204</v>
      </c>
      <c r="BH772" s="50">
        <v>44365.885844907411</v>
      </c>
      <c r="BI772" s="52">
        <v>1.2500000011641532E-3</v>
      </c>
      <c r="BJ772" s="52">
        <v>5.5933680559974164E-3</v>
      </c>
      <c r="BK772" s="52">
        <v>6.8433680571615696E-3</v>
      </c>
      <c r="BL772" s="52">
        <v>1.9290891206765082E-2</v>
      </c>
      <c r="BM772" s="52">
        <v>2.6134259263926651E-2</v>
      </c>
      <c r="BN772" s="52">
        <v>7.0632754650432616E-3</v>
      </c>
      <c r="BO772" s="59" t="s">
        <v>98</v>
      </c>
      <c r="BP772" s="59"/>
      <c r="BQ772" s="60">
        <v>108.00000010058284</v>
      </c>
      <c r="BR772" s="60">
        <v>482.99999975133687</v>
      </c>
      <c r="BS772" s="60">
        <v>590.99999985191971</v>
      </c>
      <c r="BT772" s="60">
        <v>2277.0000004442409</v>
      </c>
      <c r="BU772" s="60">
        <v>609.9999998928979</v>
      </c>
      <c r="BV772" s="60">
        <v>108.00000010058284</v>
      </c>
      <c r="BW772" s="60">
        <v>483.26700003817677</v>
      </c>
      <c r="BX772" s="60">
        <v>591.26700013875961</v>
      </c>
      <c r="BY772" s="60">
        <v>2258.0000004032627</v>
      </c>
      <c r="BZ772" s="60">
        <v>610.26700017973781</v>
      </c>
      <c r="CA772" s="61" t="s">
        <v>111</v>
      </c>
      <c r="CB772">
        <v>2021</v>
      </c>
      <c r="CC772" t="s">
        <v>112</v>
      </c>
      <c r="CD772" s="44"/>
      <c r="CE772" s="62"/>
      <c r="CF772" s="44"/>
    </row>
    <row r="773" spans="1:84" ht="45" x14ac:dyDescent="0.25">
      <c r="A773" s="42">
        <v>772</v>
      </c>
      <c r="C773" s="43" t="s">
        <v>84</v>
      </c>
      <c r="D773" s="42">
        <v>1</v>
      </c>
      <c r="E773" s="44">
        <v>21089865</v>
      </c>
      <c r="F773" t="s">
        <v>85</v>
      </c>
      <c r="G773" t="s">
        <v>2440</v>
      </c>
      <c r="H773" t="s">
        <v>87</v>
      </c>
      <c r="I773" t="s">
        <v>88</v>
      </c>
      <c r="J773" t="s">
        <v>220</v>
      </c>
      <c r="K773" s="45" t="s">
        <v>255</v>
      </c>
      <c r="L773" t="s">
        <v>118</v>
      </c>
      <c r="M773" s="42" t="s">
        <v>119</v>
      </c>
      <c r="N773" s="42" t="s">
        <v>120</v>
      </c>
      <c r="O773" t="s">
        <v>94</v>
      </c>
      <c r="P773" t="s">
        <v>538</v>
      </c>
      <c r="Q773" t="s">
        <v>96</v>
      </c>
      <c r="R773">
        <v>-97.681426999999999</v>
      </c>
      <c r="S773">
        <v>30.453272999999999</v>
      </c>
      <c r="T773" s="47" t="s">
        <v>97</v>
      </c>
      <c r="U773" s="48">
        <v>44365.867800925924</v>
      </c>
      <c r="V773" s="49">
        <v>44365.868495370371</v>
      </c>
      <c r="W773" s="49">
        <v>44365.868495370371</v>
      </c>
      <c r="X773" s="50">
        <v>44365.869039351855</v>
      </c>
      <c r="Y773" s="51"/>
      <c r="Z773" s="50">
        <v>44365.869062500002</v>
      </c>
      <c r="AA773" s="50">
        <v>44365.876030092593</v>
      </c>
      <c r="AB773" s="49">
        <v>44365.876030092593</v>
      </c>
      <c r="AC773" s="52">
        <v>6.944444467080757E-4</v>
      </c>
      <c r="AD773" s="52">
        <v>5.4398148495238274E-4</v>
      </c>
      <c r="AE773" s="52">
        <v>2.314814628334716E-5</v>
      </c>
      <c r="AF773" s="52">
        <v>5.671296312357299E-4</v>
      </c>
      <c r="AG773" s="52">
        <v>8.2291666694800369E-3</v>
      </c>
      <c r="AH773" s="52">
        <v>1.2615740779438056E-3</v>
      </c>
      <c r="AI773" s="52">
        <v>6.9675925915362313E-3</v>
      </c>
      <c r="AJ773" s="53" t="s">
        <v>98</v>
      </c>
      <c r="AK773" s="53"/>
      <c r="AL773" s="53" t="s">
        <v>2441</v>
      </c>
      <c r="AM773" s="53" t="s">
        <v>2440</v>
      </c>
      <c r="AN773" s="54" t="s">
        <v>100</v>
      </c>
      <c r="AO773" s="54" t="s">
        <v>101</v>
      </c>
      <c r="AP773" s="54" t="s">
        <v>255</v>
      </c>
      <c r="AQ773" s="54" t="s">
        <v>193</v>
      </c>
      <c r="AR773" s="54" t="s">
        <v>194</v>
      </c>
      <c r="AS773" s="54" t="s">
        <v>2442</v>
      </c>
      <c r="AT773" s="54" t="s">
        <v>2443</v>
      </c>
      <c r="AU773" s="50">
        <v>44365.86855324074</v>
      </c>
      <c r="AV773" s="55"/>
      <c r="AW773" s="50">
        <v>44365.869155092594</v>
      </c>
      <c r="AX773" s="56" t="s">
        <v>106</v>
      </c>
      <c r="AY773" s="56" t="s">
        <v>107</v>
      </c>
      <c r="AZ773" s="57" t="s">
        <v>108</v>
      </c>
      <c r="BA773" s="53" t="s">
        <v>109</v>
      </c>
      <c r="BB773" s="58" t="s">
        <v>110</v>
      </c>
      <c r="BC773" s="58" t="s">
        <v>110</v>
      </c>
      <c r="BD773" s="50">
        <v>44365.868495370371</v>
      </c>
      <c r="BE773" s="50">
        <v>44365.869039351848</v>
      </c>
      <c r="BF773" s="50"/>
      <c r="BG773" s="50">
        <v>44365.869062500002</v>
      </c>
      <c r="BH773" s="50">
        <v>44365.876030092593</v>
      </c>
      <c r="BI773" s="52">
        <v>5.4398147767642513E-4</v>
      </c>
      <c r="BJ773" s="52">
        <v>2.3148153559304774E-5</v>
      </c>
      <c r="BK773" s="52">
        <v>5.671296312357299E-4</v>
      </c>
      <c r="BL773" s="52">
        <v>6.9675925915362313E-3</v>
      </c>
      <c r="BM773" s="52">
        <v>7.5347222227719612E-3</v>
      </c>
      <c r="BN773" s="52">
        <v>1.2615740779438056E-3</v>
      </c>
      <c r="BO773" s="59" t="s">
        <v>98</v>
      </c>
      <c r="BP773" s="59"/>
      <c r="BQ773" s="60">
        <v>47.000000299885869</v>
      </c>
      <c r="BR773" s="60">
        <v>1.9999998388811946</v>
      </c>
      <c r="BS773" s="60">
        <v>49.000000138767064</v>
      </c>
      <c r="BT773" s="60">
        <v>711.00000024307519</v>
      </c>
      <c r="BU773" s="60">
        <v>109.0000003343448</v>
      </c>
      <c r="BV773" s="60">
        <v>46.999999671243131</v>
      </c>
      <c r="BW773" s="60">
        <v>2.0000004675239325</v>
      </c>
      <c r="BX773" s="60">
        <v>49.000000138767064</v>
      </c>
      <c r="BY773" s="60">
        <v>651.00000004749745</v>
      </c>
      <c r="BZ773" s="60">
        <v>109.0000003343448</v>
      </c>
      <c r="CA773" s="61" t="s">
        <v>111</v>
      </c>
      <c r="CB773">
        <v>2021</v>
      </c>
      <c r="CC773" t="s">
        <v>112</v>
      </c>
      <c r="CD773" s="44"/>
      <c r="CE773" s="62"/>
      <c r="CF773" s="44"/>
    </row>
    <row r="774" spans="1:84" ht="45" x14ac:dyDescent="0.25">
      <c r="A774" s="42">
        <v>773</v>
      </c>
      <c r="C774" s="43" t="s">
        <v>84</v>
      </c>
      <c r="D774" s="42">
        <v>1</v>
      </c>
      <c r="E774" s="44">
        <v>21089871</v>
      </c>
      <c r="F774" t="s">
        <v>85</v>
      </c>
      <c r="G774" t="s">
        <v>852</v>
      </c>
      <c r="H774" t="s">
        <v>87</v>
      </c>
      <c r="I774" t="s">
        <v>88</v>
      </c>
      <c r="J774" t="s">
        <v>89</v>
      </c>
      <c r="K774" s="45" t="s">
        <v>677</v>
      </c>
      <c r="L774" t="s">
        <v>118</v>
      </c>
      <c r="M774" s="42" t="s">
        <v>119</v>
      </c>
      <c r="N774" s="42" t="s">
        <v>120</v>
      </c>
      <c r="O774" t="s">
        <v>94</v>
      </c>
      <c r="P774" t="s">
        <v>612</v>
      </c>
      <c r="Q774" t="s">
        <v>122</v>
      </c>
      <c r="R774">
        <v>-97.689608000000007</v>
      </c>
      <c r="S774">
        <v>30.441548999999998</v>
      </c>
      <c r="T774" s="47" t="s">
        <v>97</v>
      </c>
      <c r="U774" s="48">
        <v>44365.876504629632</v>
      </c>
      <c r="V774" s="49">
        <v>44365.87704861111</v>
      </c>
      <c r="W774" s="49">
        <v>44365.87704861111</v>
      </c>
      <c r="X774" s="50">
        <v>44365.87740740741</v>
      </c>
      <c r="Y774" s="51"/>
      <c r="Z774" s="50">
        <v>44365.880208333336</v>
      </c>
      <c r="AA774" s="50">
        <v>44365.891076388885</v>
      </c>
      <c r="AB774" s="49">
        <v>44365.891076388885</v>
      </c>
      <c r="AC774" s="52">
        <v>5.4398147767642513E-4</v>
      </c>
      <c r="AD774" s="52">
        <v>3.5879630013369024E-4</v>
      </c>
      <c r="AE774" s="52">
        <v>2.8009259258396924E-3</v>
      </c>
      <c r="AF774" s="52">
        <v>3.1597222259733826E-3</v>
      </c>
      <c r="AG774" s="52">
        <v>1.4571759253158234E-2</v>
      </c>
      <c r="AH774" s="52">
        <v>3.7037037036498077E-3</v>
      </c>
      <c r="AI774" s="52">
        <v>1.0868055549508426E-2</v>
      </c>
      <c r="AJ774" s="53" t="s">
        <v>98</v>
      </c>
      <c r="AK774" s="53"/>
      <c r="AL774" s="53" t="s">
        <v>2444</v>
      </c>
      <c r="AM774" s="53" t="s">
        <v>852</v>
      </c>
      <c r="AN774" s="54" t="s">
        <v>100</v>
      </c>
      <c r="AO774" s="54" t="s">
        <v>101</v>
      </c>
      <c r="AP774" s="54" t="s">
        <v>507</v>
      </c>
      <c r="AQ774" s="54" t="s">
        <v>102</v>
      </c>
      <c r="AR774" s="54" t="s">
        <v>103</v>
      </c>
      <c r="AS774" s="54" t="s">
        <v>854</v>
      </c>
      <c r="AT774" s="54" t="s">
        <v>855</v>
      </c>
      <c r="AU774" s="50">
        <v>44365.877118055556</v>
      </c>
      <c r="AV774" s="55"/>
      <c r="AW774" s="50">
        <v>44365.88076388889</v>
      </c>
      <c r="AX774" s="56" t="s">
        <v>106</v>
      </c>
      <c r="AY774" s="56" t="s">
        <v>107</v>
      </c>
      <c r="AZ774" s="57" t="s">
        <v>108</v>
      </c>
      <c r="BA774" s="53" t="s">
        <v>109</v>
      </c>
      <c r="BB774" s="58" t="s">
        <v>110</v>
      </c>
      <c r="BC774" s="58" t="s">
        <v>110</v>
      </c>
      <c r="BD774" s="50">
        <v>44365.87704861111</v>
      </c>
      <c r="BE774" s="50">
        <v>44365.87740740741</v>
      </c>
      <c r="BF774" s="50"/>
      <c r="BG774" s="50">
        <v>44365.880216319441</v>
      </c>
      <c r="BH774" s="50">
        <v>44365.891076388885</v>
      </c>
      <c r="BI774" s="52">
        <v>3.5879630013369024E-4</v>
      </c>
      <c r="BJ774" s="52">
        <v>2.8089120314689353E-3</v>
      </c>
      <c r="BK774" s="52">
        <v>3.1677083316026255E-3</v>
      </c>
      <c r="BL774" s="52">
        <v>1.0860069443879183E-2</v>
      </c>
      <c r="BM774" s="52">
        <v>1.4027777775481809E-2</v>
      </c>
      <c r="BN774" s="52">
        <v>3.7116898092790507E-3</v>
      </c>
      <c r="BO774" s="59" t="s">
        <v>98</v>
      </c>
      <c r="BP774" s="59"/>
      <c r="BQ774" s="60">
        <v>31.000000331550837</v>
      </c>
      <c r="BR774" s="60">
        <v>241.99999999254942</v>
      </c>
      <c r="BS774" s="60">
        <v>273.00000032410026</v>
      </c>
      <c r="BT774" s="60">
        <v>1258.9999994728714</v>
      </c>
      <c r="BU774" s="60">
        <v>319.99999999534339</v>
      </c>
      <c r="BV774" s="60">
        <v>31.000000331550837</v>
      </c>
      <c r="BW774" s="60">
        <v>242.68999951891601</v>
      </c>
      <c r="BX774" s="60">
        <v>273.68999985046685</v>
      </c>
      <c r="BY774" s="60">
        <v>1211.9999998016283</v>
      </c>
      <c r="BZ774" s="60">
        <v>320.68999952170998</v>
      </c>
      <c r="CA774" s="61" t="s">
        <v>111</v>
      </c>
      <c r="CB774">
        <v>2021</v>
      </c>
      <c r="CC774" t="s">
        <v>112</v>
      </c>
      <c r="CD774" s="44"/>
      <c r="CE774" s="62"/>
      <c r="CF774" s="44"/>
    </row>
    <row r="775" spans="1:84" ht="45" x14ac:dyDescent="0.25">
      <c r="A775" s="42">
        <v>774</v>
      </c>
      <c r="C775" s="43" t="s">
        <v>177</v>
      </c>
      <c r="D775" s="42">
        <v>1</v>
      </c>
      <c r="E775" s="44">
        <v>21089875</v>
      </c>
      <c r="F775" t="s">
        <v>85</v>
      </c>
      <c r="G775" t="s">
        <v>2066</v>
      </c>
      <c r="H775" t="s">
        <v>87</v>
      </c>
      <c r="I775" t="s">
        <v>88</v>
      </c>
      <c r="J775" t="s">
        <v>220</v>
      </c>
      <c r="K775" s="45" t="s">
        <v>861</v>
      </c>
      <c r="L775" t="s">
        <v>207</v>
      </c>
      <c r="M775" s="42" t="s">
        <v>208</v>
      </c>
      <c r="N775" s="42" t="s">
        <v>209</v>
      </c>
      <c r="O775" t="s">
        <v>94</v>
      </c>
      <c r="P775" t="s">
        <v>337</v>
      </c>
      <c r="Q775" t="s">
        <v>96</v>
      </c>
      <c r="R775">
        <v>-97.685239999999993</v>
      </c>
      <c r="S775">
        <v>30.460011999999999</v>
      </c>
      <c r="T775" s="47" t="s">
        <v>97</v>
      </c>
      <c r="U775" s="48">
        <v>44365.883090277777</v>
      </c>
      <c r="V775" s="49">
        <v>44365.88344907407</v>
      </c>
      <c r="W775" s="49">
        <v>44365.883460648147</v>
      </c>
      <c r="X775" s="50">
        <v>44365.884039351855</v>
      </c>
      <c r="Y775" s="51"/>
      <c r="Z775" s="50">
        <v>44365.889016203706</v>
      </c>
      <c r="AA775" s="50">
        <v>44365.91201388889</v>
      </c>
      <c r="AB775" s="49">
        <v>44365.91201388889</v>
      </c>
      <c r="AC775" s="52">
        <v>3.7037036963738501E-4</v>
      </c>
      <c r="AD775" s="52">
        <v>5.7870370801538229E-4</v>
      </c>
      <c r="AE775" s="52">
        <v>4.9768518510973081E-3</v>
      </c>
      <c r="AF775" s="52">
        <v>5.5555555591126904E-3</v>
      </c>
      <c r="AG775" s="52">
        <v>2.8923611112986691E-2</v>
      </c>
      <c r="AH775" s="52">
        <v>5.9259259287500754E-3</v>
      </c>
      <c r="AI775" s="52">
        <v>2.2997685184236616E-2</v>
      </c>
      <c r="AJ775" s="53" t="s">
        <v>226</v>
      </c>
      <c r="AK775" s="53"/>
      <c r="AL775" s="53" t="s">
        <v>2445</v>
      </c>
      <c r="AM775" s="53" t="s">
        <v>2066</v>
      </c>
      <c r="AN775" s="54" t="s">
        <v>100</v>
      </c>
      <c r="AO775" s="54" t="s">
        <v>101</v>
      </c>
      <c r="AP775" s="54" t="s">
        <v>861</v>
      </c>
      <c r="AQ775" s="54" t="s">
        <v>94</v>
      </c>
      <c r="AR775" s="54" t="s">
        <v>152</v>
      </c>
      <c r="AS775" s="54" t="s">
        <v>2068</v>
      </c>
      <c r="AT775" s="54" t="s">
        <v>2069</v>
      </c>
      <c r="AU775" s="50">
        <v>44365.883877314816</v>
      </c>
      <c r="AV775" s="55"/>
      <c r="AW775" s="50">
        <v>44365.889317129629</v>
      </c>
      <c r="AX775" s="56" t="s">
        <v>1698</v>
      </c>
      <c r="AY775" s="56" t="s">
        <v>107</v>
      </c>
      <c r="AZ775" s="57" t="s">
        <v>108</v>
      </c>
      <c r="BA775" s="53" t="s">
        <v>187</v>
      </c>
      <c r="BB775" s="58" t="s">
        <v>110</v>
      </c>
      <c r="BC775" s="58" t="s">
        <v>110</v>
      </c>
      <c r="BD775" s="50">
        <v>44365.883460648147</v>
      </c>
      <c r="BE775" s="50">
        <v>44365.884039351855</v>
      </c>
      <c r="BF775" s="50"/>
      <c r="BG775" s="50">
        <v>44365.889016203706</v>
      </c>
      <c r="BH775" s="50">
        <v>44365.91201388889</v>
      </c>
      <c r="BI775" s="52">
        <v>5.7870370801538229E-4</v>
      </c>
      <c r="BJ775" s="52">
        <v>4.9768518510973081E-3</v>
      </c>
      <c r="BK775" s="52">
        <v>5.5555555591126904E-3</v>
      </c>
      <c r="BL775" s="52">
        <v>2.2997685184236616E-2</v>
      </c>
      <c r="BM775" s="52">
        <v>2.8553240743349306E-2</v>
      </c>
      <c r="BN775" s="52">
        <v>5.9259259287500754E-3</v>
      </c>
      <c r="BO775" s="59" t="s">
        <v>226</v>
      </c>
      <c r="BP775" s="59"/>
      <c r="BQ775" s="60">
        <v>50.00000037252903</v>
      </c>
      <c r="BR775" s="60">
        <v>429.99999993480742</v>
      </c>
      <c r="BS775" s="60">
        <v>480.00000030733645</v>
      </c>
      <c r="BT775" s="60">
        <v>2499.0000001620501</v>
      </c>
      <c r="BU775" s="60">
        <v>512.00000024400651</v>
      </c>
      <c r="BV775" s="60">
        <v>50.00000037252903</v>
      </c>
      <c r="BW775" s="60">
        <v>429.99999993480742</v>
      </c>
      <c r="BX775" s="60">
        <v>480.00000030733645</v>
      </c>
      <c r="BY775" s="60">
        <v>2467.0000002253801</v>
      </c>
      <c r="BZ775" s="60">
        <v>512.00000024400651</v>
      </c>
      <c r="CA775" s="61" t="s">
        <v>111</v>
      </c>
      <c r="CB775">
        <v>2021</v>
      </c>
      <c r="CC775" t="s">
        <v>112</v>
      </c>
      <c r="CD775" s="44"/>
      <c r="CE775" s="62"/>
      <c r="CF775" s="44"/>
    </row>
    <row r="776" spans="1:84" ht="45" x14ac:dyDescent="0.25">
      <c r="A776" s="42">
        <v>775</v>
      </c>
      <c r="C776" s="43" t="s">
        <v>322</v>
      </c>
      <c r="D776" s="42">
        <v>1</v>
      </c>
      <c r="E776" s="44">
        <v>21089899</v>
      </c>
      <c r="F776" t="s">
        <v>85</v>
      </c>
      <c r="G776" t="s">
        <v>2446</v>
      </c>
      <c r="H776" t="s">
        <v>87</v>
      </c>
      <c r="I776" t="s">
        <v>88</v>
      </c>
      <c r="J776" t="s">
        <v>350</v>
      </c>
      <c r="K776" s="45" t="s">
        <v>248</v>
      </c>
      <c r="L776" t="s">
        <v>91</v>
      </c>
      <c r="M776" s="42" t="s">
        <v>92</v>
      </c>
      <c r="N776" s="42" t="s">
        <v>93</v>
      </c>
      <c r="O776" t="s">
        <v>94</v>
      </c>
      <c r="P776" t="s">
        <v>1144</v>
      </c>
      <c r="Q776" t="s">
        <v>122</v>
      </c>
      <c r="R776">
        <v>-97.569525999999996</v>
      </c>
      <c r="S776">
        <v>30.450903999999998</v>
      </c>
      <c r="T776" s="47" t="s">
        <v>97</v>
      </c>
      <c r="U776" s="48">
        <v>44365.921539351853</v>
      </c>
      <c r="V776" s="49">
        <v>44365.921851851854</v>
      </c>
      <c r="W776" s="49">
        <v>44365.921851851854</v>
      </c>
      <c r="X776" s="50">
        <v>44365.922881944447</v>
      </c>
      <c r="Y776" s="51"/>
      <c r="Z776" s="50">
        <v>44365.926134259258</v>
      </c>
      <c r="AA776" s="50">
        <v>44365.935960648145</v>
      </c>
      <c r="AB776" s="49">
        <v>44365.935960648145</v>
      </c>
      <c r="AC776" s="52">
        <v>3.125000002910383E-4</v>
      </c>
      <c r="AD776" s="52">
        <v>1.0300925932824612E-3</v>
      </c>
      <c r="AE776" s="52">
        <v>3.2523148111067712E-3</v>
      </c>
      <c r="AF776" s="52">
        <v>4.2824074043892324E-3</v>
      </c>
      <c r="AG776" s="52">
        <v>1.4421296291402541E-2</v>
      </c>
      <c r="AH776" s="52">
        <v>4.5949074046802707E-3</v>
      </c>
      <c r="AI776" s="52">
        <v>9.8263888867222704E-3</v>
      </c>
      <c r="AJ776" s="53" t="s">
        <v>98</v>
      </c>
      <c r="AK776" s="53"/>
      <c r="AL776" s="53" t="s">
        <v>2447</v>
      </c>
      <c r="AM776" s="53" t="s">
        <v>2446</v>
      </c>
      <c r="AN776" s="54" t="s">
        <v>100</v>
      </c>
      <c r="AO776" s="54" t="s">
        <v>101</v>
      </c>
      <c r="AP776" s="54" t="s">
        <v>248</v>
      </c>
      <c r="AQ776" s="54" t="s">
        <v>102</v>
      </c>
      <c r="AR776" s="54" t="s">
        <v>103</v>
      </c>
      <c r="AS776" s="54" t="s">
        <v>2448</v>
      </c>
      <c r="AT776" s="54" t="s">
        <v>2449</v>
      </c>
      <c r="AU776" s="50">
        <v>44365.921979166669</v>
      </c>
      <c r="AV776" s="55"/>
      <c r="AW776" s="50">
        <v>44365.926099537035</v>
      </c>
      <c r="AX776" s="56" t="s">
        <v>329</v>
      </c>
      <c r="AY776" s="56" t="s">
        <v>107</v>
      </c>
      <c r="AZ776" s="57" t="s">
        <v>108</v>
      </c>
      <c r="BA776" s="53" t="s">
        <v>330</v>
      </c>
      <c r="BB776" s="58" t="s">
        <v>110</v>
      </c>
      <c r="BC776" s="58" t="s">
        <v>110</v>
      </c>
      <c r="BD776" s="50">
        <v>44365.921851851854</v>
      </c>
      <c r="BE776" s="50">
        <v>44365.922881944447</v>
      </c>
      <c r="BF776" s="50"/>
      <c r="BG776" s="50">
        <v>44365.926135798611</v>
      </c>
      <c r="BH776" s="50">
        <v>44365.935960648145</v>
      </c>
      <c r="BI776" s="52">
        <v>1.0300925932824612E-3</v>
      </c>
      <c r="BJ776" s="52">
        <v>3.2538541636313312E-3</v>
      </c>
      <c r="BK776" s="52">
        <v>4.2839467569137923E-3</v>
      </c>
      <c r="BL776" s="52">
        <v>9.8248495341977105E-3</v>
      </c>
      <c r="BM776" s="52">
        <v>1.4108796291111503E-2</v>
      </c>
      <c r="BN776" s="52">
        <v>4.5964467572048306E-3</v>
      </c>
      <c r="BO776" s="59" t="s">
        <v>98</v>
      </c>
      <c r="BP776" s="59"/>
      <c r="BQ776" s="60">
        <v>89.000000059604645</v>
      </c>
      <c r="BR776" s="60">
        <v>280.99999967962503</v>
      </c>
      <c r="BS776" s="60">
        <v>369.99999973922968</v>
      </c>
      <c r="BT776" s="60">
        <v>1245.9999995771796</v>
      </c>
      <c r="BU776" s="60">
        <v>396.99999976437539</v>
      </c>
      <c r="BV776" s="60">
        <v>89.000000059604645</v>
      </c>
      <c r="BW776" s="60">
        <v>281.13299973774701</v>
      </c>
      <c r="BX776" s="60">
        <v>370.13299979735166</v>
      </c>
      <c r="BY776" s="60">
        <v>1218.9999995520338</v>
      </c>
      <c r="BZ776" s="60">
        <v>397.13299982249737</v>
      </c>
      <c r="CA776" s="61" t="s">
        <v>111</v>
      </c>
      <c r="CB776">
        <v>2021</v>
      </c>
      <c r="CC776" t="s">
        <v>112</v>
      </c>
      <c r="CD776" s="44"/>
      <c r="CE776" s="62"/>
      <c r="CF776" s="44"/>
    </row>
    <row r="777" spans="1:84" ht="45" x14ac:dyDescent="0.25">
      <c r="A777" s="42">
        <v>776</v>
      </c>
      <c r="C777" s="43" t="s">
        <v>131</v>
      </c>
      <c r="D777" s="42">
        <v>1</v>
      </c>
      <c r="E777" s="44">
        <v>21089909</v>
      </c>
      <c r="F777" t="s">
        <v>85</v>
      </c>
      <c r="G777" t="s">
        <v>2450</v>
      </c>
      <c r="H777" t="s">
        <v>87</v>
      </c>
      <c r="I777" t="s">
        <v>88</v>
      </c>
      <c r="J777" t="s">
        <v>172</v>
      </c>
      <c r="K777" s="45" t="s">
        <v>370</v>
      </c>
      <c r="L777" t="s">
        <v>371</v>
      </c>
      <c r="M777" s="42" t="s">
        <v>372</v>
      </c>
      <c r="N777" s="42" t="s">
        <v>93</v>
      </c>
      <c r="O777" t="s">
        <v>94</v>
      </c>
      <c r="P777" t="s">
        <v>1468</v>
      </c>
      <c r="Q777" t="s">
        <v>122</v>
      </c>
      <c r="R777">
        <v>-97.576905999999994</v>
      </c>
      <c r="S777">
        <v>30.423013999999998</v>
      </c>
      <c r="T777" s="47" t="s">
        <v>97</v>
      </c>
      <c r="U777" s="48">
        <v>44365.949328703704</v>
      </c>
      <c r="V777" s="49">
        <v>44365.950046296297</v>
      </c>
      <c r="W777" s="49">
        <v>44365.950208333335</v>
      </c>
      <c r="X777" s="50">
        <v>44365.951388888891</v>
      </c>
      <c r="Y777" s="51"/>
      <c r="Z777" s="50">
        <v>44365.955578703702</v>
      </c>
      <c r="AA777" s="50">
        <v>44365.968657407408</v>
      </c>
      <c r="AB777" s="49">
        <v>44365.968657407408</v>
      </c>
      <c r="AC777" s="52">
        <v>8.7962963152676821E-4</v>
      </c>
      <c r="AD777" s="52">
        <v>1.1805555550381541E-3</v>
      </c>
      <c r="AE777" s="52">
        <v>4.1898148119798861E-3</v>
      </c>
      <c r="AF777" s="52">
        <v>5.3703703670180403E-3</v>
      </c>
      <c r="AG777" s="52">
        <v>1.9328703703649808E-2</v>
      </c>
      <c r="AH777" s="52">
        <v>6.2499999985448085E-3</v>
      </c>
      <c r="AI777" s="52">
        <v>1.3078703705104999E-2</v>
      </c>
      <c r="AJ777" s="53" t="s">
        <v>98</v>
      </c>
      <c r="AK777" s="53"/>
      <c r="AL777" s="53" t="s">
        <v>2451</v>
      </c>
      <c r="AM777" s="53" t="s">
        <v>2452</v>
      </c>
      <c r="AN777" s="54" t="s">
        <v>100</v>
      </c>
      <c r="AO777" s="54" t="s">
        <v>101</v>
      </c>
      <c r="AP777" s="54" t="s">
        <v>1332</v>
      </c>
      <c r="AQ777" s="54" t="s">
        <v>102</v>
      </c>
      <c r="AR777" s="54" t="s">
        <v>103</v>
      </c>
      <c r="AS777" s="54" t="s">
        <v>2453</v>
      </c>
      <c r="AT777" s="54" t="s">
        <v>2454</v>
      </c>
      <c r="AU777" s="50">
        <v>44365.950173611112</v>
      </c>
      <c r="AV777" s="55"/>
      <c r="AW777" s="50">
        <v>44365.956273148149</v>
      </c>
      <c r="AX777" s="56" t="s">
        <v>141</v>
      </c>
      <c r="AY777" s="56" t="s">
        <v>107</v>
      </c>
      <c r="AZ777" s="57" t="s">
        <v>108</v>
      </c>
      <c r="BA777" s="53" t="s">
        <v>260</v>
      </c>
      <c r="BB777" s="58" t="s">
        <v>110</v>
      </c>
      <c r="BC777" s="58" t="s">
        <v>110</v>
      </c>
      <c r="BD777" s="50">
        <v>44365.950208333335</v>
      </c>
      <c r="BE777" s="50">
        <v>44365.95171296296</v>
      </c>
      <c r="BF777" s="50"/>
      <c r="BG777" s="50">
        <v>44365.955586458331</v>
      </c>
      <c r="BH777" s="50">
        <v>44365.968657407408</v>
      </c>
      <c r="BI777" s="52">
        <v>1.5046296248328872E-3</v>
      </c>
      <c r="BJ777" s="52">
        <v>3.8734953704988584E-3</v>
      </c>
      <c r="BK777" s="52">
        <v>5.3781249953317456E-3</v>
      </c>
      <c r="BL777" s="52">
        <v>1.3070949076791294E-2</v>
      </c>
      <c r="BM777" s="52">
        <v>1.844907407212304E-2</v>
      </c>
      <c r="BN777" s="52">
        <v>6.2577546268585138E-3</v>
      </c>
      <c r="BO777" s="59" t="s">
        <v>98</v>
      </c>
      <c r="BP777" s="59"/>
      <c r="BQ777" s="60">
        <v>101.99999995529652</v>
      </c>
      <c r="BR777" s="60">
        <v>361.99999975506216</v>
      </c>
      <c r="BS777" s="60">
        <v>463.99999971035868</v>
      </c>
      <c r="BT777" s="60">
        <v>1669.9999999953434</v>
      </c>
      <c r="BU777" s="60">
        <v>539.99999987427145</v>
      </c>
      <c r="BV777" s="60">
        <v>129.99999958556145</v>
      </c>
      <c r="BW777" s="60">
        <v>334.67000001110137</v>
      </c>
      <c r="BX777" s="60">
        <v>464.66999959666282</v>
      </c>
      <c r="BY777" s="60">
        <v>1593.9999998314306</v>
      </c>
      <c r="BZ777" s="60">
        <v>540.66999976057559</v>
      </c>
      <c r="CA777" s="61" t="s">
        <v>111</v>
      </c>
      <c r="CB777">
        <v>2021</v>
      </c>
      <c r="CC777" t="s">
        <v>112</v>
      </c>
      <c r="CD777" s="44"/>
      <c r="CE777" s="62"/>
      <c r="CF777" s="44"/>
    </row>
    <row r="778" spans="1:84" ht="45" x14ac:dyDescent="0.25">
      <c r="A778" s="42">
        <v>777</v>
      </c>
      <c r="C778" s="43" t="s">
        <v>322</v>
      </c>
      <c r="D778" s="42">
        <v>0</v>
      </c>
      <c r="E778" s="44">
        <v>21089909</v>
      </c>
      <c r="F778" t="s">
        <v>85</v>
      </c>
      <c r="G778" t="s">
        <v>2450</v>
      </c>
      <c r="H778" t="s">
        <v>87</v>
      </c>
      <c r="I778" t="s">
        <v>88</v>
      </c>
      <c r="J778" t="s">
        <v>172</v>
      </c>
      <c r="K778" s="45" t="s">
        <v>370</v>
      </c>
      <c r="L778" t="s">
        <v>371</v>
      </c>
      <c r="M778" s="42" t="s">
        <v>372</v>
      </c>
      <c r="N778" s="42" t="s">
        <v>93</v>
      </c>
      <c r="O778" t="s">
        <v>94</v>
      </c>
      <c r="P778" t="s">
        <v>1468</v>
      </c>
      <c r="Q778" t="s">
        <v>122</v>
      </c>
      <c r="R778">
        <v>-97.576905999999994</v>
      </c>
      <c r="S778">
        <v>30.423013999999998</v>
      </c>
      <c r="T778" s="47" t="s">
        <v>97</v>
      </c>
      <c r="U778" s="48">
        <v>44365.949328703704</v>
      </c>
      <c r="V778" s="49">
        <v>44365.950046296297</v>
      </c>
      <c r="W778" s="49">
        <v>44365.950208333335</v>
      </c>
      <c r="X778" s="50">
        <v>44365.951388888891</v>
      </c>
      <c r="Y778" s="51"/>
      <c r="Z778" s="50">
        <v>44365.955578703702</v>
      </c>
      <c r="AA778" s="50">
        <v>44365.968657407408</v>
      </c>
      <c r="AB778" s="49">
        <v>44365.968657407408</v>
      </c>
      <c r="AC778" s="52">
        <v>8.7962963152676821E-4</v>
      </c>
      <c r="AD778" s="52">
        <v>1.1805555550381541E-3</v>
      </c>
      <c r="AE778" s="52">
        <v>4.1898148119798861E-3</v>
      </c>
      <c r="AF778" s="52">
        <v>5.3703703670180403E-3</v>
      </c>
      <c r="AG778" s="52">
        <v>1.9328703703649808E-2</v>
      </c>
      <c r="AH778" s="52">
        <v>6.2499999985448085E-3</v>
      </c>
      <c r="AI778" s="52">
        <v>1.3078703705104999E-2</v>
      </c>
      <c r="AJ778" s="53" t="s">
        <v>98</v>
      </c>
      <c r="AK778" s="53"/>
      <c r="AL778" s="53" t="s">
        <v>2451</v>
      </c>
      <c r="AM778" s="53" t="s">
        <v>2452</v>
      </c>
      <c r="AN778" s="54" t="s">
        <v>100</v>
      </c>
      <c r="AO778" s="54" t="s">
        <v>101</v>
      </c>
      <c r="AP778" s="54" t="s">
        <v>1332</v>
      </c>
      <c r="AQ778" s="54" t="s">
        <v>102</v>
      </c>
      <c r="AR778" s="54" t="s">
        <v>103</v>
      </c>
      <c r="AS778" s="54" t="s">
        <v>2453</v>
      </c>
      <c r="AT778" s="54" t="s">
        <v>2454</v>
      </c>
      <c r="AU778" s="50">
        <v>44365.950173611112</v>
      </c>
      <c r="AV778" s="55"/>
      <c r="AW778" s="50">
        <v>44365.956273148149</v>
      </c>
      <c r="AX778" s="56" t="s">
        <v>329</v>
      </c>
      <c r="AY778" s="56" t="s">
        <v>107</v>
      </c>
      <c r="AZ778" s="57" t="s">
        <v>108</v>
      </c>
      <c r="BA778" s="53" t="s">
        <v>330</v>
      </c>
      <c r="BB778" s="58"/>
      <c r="BC778" s="58" t="s">
        <v>217</v>
      </c>
      <c r="BD778" s="50">
        <v>44365.950208333335</v>
      </c>
      <c r="BE778" s="50">
        <v>44365.951388888891</v>
      </c>
      <c r="BF778" s="50"/>
      <c r="BG778" s="50"/>
      <c r="BH778" s="50">
        <v>44365.957638888889</v>
      </c>
      <c r="BI778" s="52">
        <v>1.1805555550381541E-3</v>
      </c>
      <c r="BJ778" s="52" t="s">
        <v>218</v>
      </c>
      <c r="BK778" s="52" t="s">
        <v>218</v>
      </c>
      <c r="BL778" s="52" t="s">
        <v>218</v>
      </c>
      <c r="BM778" s="52">
        <v>7.4305555535829626E-3</v>
      </c>
      <c r="BN778" s="52" t="s">
        <v>218</v>
      </c>
      <c r="BO778" s="59"/>
      <c r="BP778" s="59"/>
      <c r="BQ778" s="60">
        <v>101.99999995529652</v>
      </c>
      <c r="BR778" s="60">
        <v>361.99999975506216</v>
      </c>
      <c r="BS778" s="60">
        <v>463.99999971035868</v>
      </c>
      <c r="BT778" s="60">
        <v>1669.9999999953434</v>
      </c>
      <c r="BU778" s="60">
        <v>539.99999987427145</v>
      </c>
      <c r="BV778" s="60">
        <v>101.99999995529652</v>
      </c>
      <c r="BW778" s="60">
        <v>0</v>
      </c>
      <c r="BX778" s="60">
        <v>0</v>
      </c>
      <c r="BY778" s="60">
        <v>641.99999982956797</v>
      </c>
      <c r="BZ778" s="60">
        <v>0</v>
      </c>
      <c r="CA778" s="61" t="s">
        <v>111</v>
      </c>
      <c r="CB778">
        <v>2021</v>
      </c>
      <c r="CC778" t="s">
        <v>112</v>
      </c>
      <c r="CD778" s="44"/>
      <c r="CE778" s="62"/>
      <c r="CF778" s="44"/>
    </row>
    <row r="779" spans="1:84" ht="45" x14ac:dyDescent="0.25">
      <c r="A779" s="42">
        <v>778</v>
      </c>
      <c r="C779" s="43" t="s">
        <v>322</v>
      </c>
      <c r="D779" s="42">
        <v>1</v>
      </c>
      <c r="E779" s="44">
        <v>21089912</v>
      </c>
      <c r="F779" t="s">
        <v>85</v>
      </c>
      <c r="G779" t="s">
        <v>2455</v>
      </c>
      <c r="H779" t="s">
        <v>87</v>
      </c>
      <c r="I779" t="s">
        <v>88</v>
      </c>
      <c r="J779" t="s">
        <v>350</v>
      </c>
      <c r="K779" s="45" t="s">
        <v>206</v>
      </c>
      <c r="L779" t="s">
        <v>207</v>
      </c>
      <c r="M779" s="42" t="s">
        <v>208</v>
      </c>
      <c r="N779" s="42" t="s">
        <v>209</v>
      </c>
      <c r="O779" t="s">
        <v>94</v>
      </c>
      <c r="P779" t="s">
        <v>2456</v>
      </c>
      <c r="Q779" t="s">
        <v>122</v>
      </c>
      <c r="R779">
        <v>-97.543239</v>
      </c>
      <c r="S779">
        <v>30.477097999999998</v>
      </c>
      <c r="T779" s="47" t="s">
        <v>97</v>
      </c>
      <c r="U779" s="48">
        <v>44365.958460648151</v>
      </c>
      <c r="V779" s="49">
        <v>44365.95894675926</v>
      </c>
      <c r="W779" s="49">
        <v>44365.95894675926</v>
      </c>
      <c r="X779" s="50">
        <v>44365.959224537037</v>
      </c>
      <c r="Y779" s="51"/>
      <c r="Z779" s="50">
        <v>44365.962500000001</v>
      </c>
      <c r="AA779" s="50">
        <v>44365.971643518518</v>
      </c>
      <c r="AB779" s="49">
        <v>44365.971643518518</v>
      </c>
      <c r="AC779" s="52">
        <v>4.8611110833007842E-4</v>
      </c>
      <c r="AD779" s="52">
        <v>2.7777777722803876E-4</v>
      </c>
      <c r="AE779" s="52">
        <v>3.275462964666076E-3</v>
      </c>
      <c r="AF779" s="52">
        <v>3.5532407418941148E-3</v>
      </c>
      <c r="AG779" s="52">
        <v>1.318287036701804E-2</v>
      </c>
      <c r="AH779" s="52">
        <v>4.0393518502241932E-3</v>
      </c>
      <c r="AI779" s="52">
        <v>9.1435185167938471E-3</v>
      </c>
      <c r="AJ779" s="53" t="s">
        <v>98</v>
      </c>
      <c r="AK779" s="53"/>
      <c r="AL779" s="53" t="s">
        <v>2457</v>
      </c>
      <c r="AM779" s="53" t="s">
        <v>2455</v>
      </c>
      <c r="AN779" s="54" t="s">
        <v>100</v>
      </c>
      <c r="AO779" s="54" t="s">
        <v>101</v>
      </c>
      <c r="AP779" s="54" t="s">
        <v>206</v>
      </c>
      <c r="AQ779" s="54" t="s">
        <v>94</v>
      </c>
      <c r="AR779" s="54" t="s">
        <v>152</v>
      </c>
      <c r="AS779" s="54" t="s">
        <v>2458</v>
      </c>
      <c r="AT779" s="54" t="s">
        <v>2459</v>
      </c>
      <c r="AU779" s="50">
        <v>44365.959074074075</v>
      </c>
      <c r="AV779" s="55"/>
      <c r="AW779" s="50">
        <v>44365.964837962965</v>
      </c>
      <c r="AX779" s="56" t="s">
        <v>329</v>
      </c>
      <c r="AY779" s="56" t="s">
        <v>107</v>
      </c>
      <c r="AZ779" s="57" t="s">
        <v>108</v>
      </c>
      <c r="BA779" s="53" t="s">
        <v>2460</v>
      </c>
      <c r="BB779" s="58" t="s">
        <v>110</v>
      </c>
      <c r="BC779" s="58" t="s">
        <v>110</v>
      </c>
      <c r="BD779" s="50">
        <v>44365.95894675926</v>
      </c>
      <c r="BE779" s="50">
        <v>44365.959224537037</v>
      </c>
      <c r="BF779" s="50"/>
      <c r="BG779" s="50">
        <v>44365.962501620372</v>
      </c>
      <c r="BH779" s="50">
        <v>44365.971643518518</v>
      </c>
      <c r="BI779" s="52">
        <v>2.7777777722803876E-4</v>
      </c>
      <c r="BJ779" s="52">
        <v>3.2770833349786699E-3</v>
      </c>
      <c r="BK779" s="52">
        <v>3.5548611122067086E-3</v>
      </c>
      <c r="BL779" s="52">
        <v>9.1418981464812532E-3</v>
      </c>
      <c r="BM779" s="52">
        <v>1.2696759258687962E-2</v>
      </c>
      <c r="BN779" s="52">
        <v>4.0409722205367871E-3</v>
      </c>
      <c r="BO779" s="59" t="s">
        <v>98</v>
      </c>
      <c r="BP779" s="59"/>
      <c r="BQ779" s="60">
        <v>23.999999952502549</v>
      </c>
      <c r="BR779" s="60">
        <v>283.00000014714897</v>
      </c>
      <c r="BS779" s="60">
        <v>307.00000009965152</v>
      </c>
      <c r="BT779" s="60">
        <v>1138.9999997103587</v>
      </c>
      <c r="BU779" s="60">
        <v>348.99999985937029</v>
      </c>
      <c r="BV779" s="60">
        <v>23.999999952502549</v>
      </c>
      <c r="BW779" s="60">
        <v>283.14000014215708</v>
      </c>
      <c r="BX779" s="60">
        <v>307.14000009465963</v>
      </c>
      <c r="BY779" s="60">
        <v>1096.9999999506399</v>
      </c>
      <c r="BZ779" s="60">
        <v>349.1399998543784</v>
      </c>
      <c r="CA779" s="61" t="s">
        <v>111</v>
      </c>
      <c r="CB779">
        <v>2021</v>
      </c>
      <c r="CC779" t="s">
        <v>112</v>
      </c>
      <c r="CD779" s="44"/>
      <c r="CE779" s="62"/>
      <c r="CF779" s="44"/>
    </row>
    <row r="780" spans="1:84" ht="45" x14ac:dyDescent="0.25">
      <c r="A780" s="42">
        <v>779</v>
      </c>
      <c r="C780" s="43" t="s">
        <v>84</v>
      </c>
      <c r="D780" s="42">
        <v>1</v>
      </c>
      <c r="E780" s="44">
        <v>21089913</v>
      </c>
      <c r="F780" t="s">
        <v>85</v>
      </c>
      <c r="G780" t="s">
        <v>2461</v>
      </c>
      <c r="H780" t="s">
        <v>87</v>
      </c>
      <c r="I780" t="s">
        <v>88</v>
      </c>
      <c r="J780" t="s">
        <v>220</v>
      </c>
      <c r="K780" s="45" t="s">
        <v>90</v>
      </c>
      <c r="L780" t="s">
        <v>91</v>
      </c>
      <c r="M780" s="42" t="s">
        <v>92</v>
      </c>
      <c r="N780" s="42" t="s">
        <v>93</v>
      </c>
      <c r="O780" t="s">
        <v>94</v>
      </c>
      <c r="P780" t="s">
        <v>337</v>
      </c>
      <c r="Q780" t="s">
        <v>96</v>
      </c>
      <c r="R780">
        <v>-97.685952</v>
      </c>
      <c r="S780">
        <v>30.456446999999997</v>
      </c>
      <c r="T780" s="47" t="s">
        <v>97</v>
      </c>
      <c r="U780" s="48">
        <v>44365.958784722221</v>
      </c>
      <c r="V780" s="49">
        <v>44365.959328703706</v>
      </c>
      <c r="W780" s="49">
        <v>44365.959328703706</v>
      </c>
      <c r="X780" s="50">
        <v>44365.959664351853</v>
      </c>
      <c r="Y780" s="51"/>
      <c r="Z780" s="50">
        <v>44365.969282407408</v>
      </c>
      <c r="AA780" s="50">
        <v>44365.969652777778</v>
      </c>
      <c r="AB780" s="49">
        <v>44365.969652777778</v>
      </c>
      <c r="AC780" s="52">
        <v>5.4398148495238274E-4</v>
      </c>
      <c r="AD780" s="52">
        <v>3.3564814657438546E-4</v>
      </c>
      <c r="AE780" s="52">
        <v>9.6180555556202307E-3</v>
      </c>
      <c r="AF780" s="52">
        <v>9.9537037021946162E-3</v>
      </c>
      <c r="AG780" s="52">
        <v>1.0868055556784384E-2</v>
      </c>
      <c r="AH780" s="52">
        <v>1.0497685187146999E-2</v>
      </c>
      <c r="AI780" s="52">
        <v>3.7037036963738501E-4</v>
      </c>
      <c r="AJ780" s="53" t="s">
        <v>98</v>
      </c>
      <c r="AK780" s="53"/>
      <c r="AL780" s="53" t="s">
        <v>2462</v>
      </c>
      <c r="AM780" s="53" t="s">
        <v>2461</v>
      </c>
      <c r="AN780" s="54" t="s">
        <v>100</v>
      </c>
      <c r="AO780" s="54" t="s">
        <v>101</v>
      </c>
      <c r="AP780" s="54" t="s">
        <v>90</v>
      </c>
      <c r="AQ780" s="54" t="s">
        <v>102</v>
      </c>
      <c r="AR780" s="54" t="s">
        <v>103</v>
      </c>
      <c r="AS780" s="54" t="s">
        <v>2463</v>
      </c>
      <c r="AT780" s="54" t="s">
        <v>2464</v>
      </c>
      <c r="AU780" s="50">
        <v>44365.959421296298</v>
      </c>
      <c r="AV780" s="55"/>
      <c r="AW780" s="50"/>
      <c r="AX780" s="56" t="s">
        <v>106</v>
      </c>
      <c r="AY780" s="56" t="s">
        <v>107</v>
      </c>
      <c r="AZ780" s="57" t="s">
        <v>108</v>
      </c>
      <c r="BA780" s="53" t="s">
        <v>109</v>
      </c>
      <c r="BB780" s="58" t="s">
        <v>110</v>
      </c>
      <c r="BC780" s="58" t="s">
        <v>110</v>
      </c>
      <c r="BD780" s="50">
        <v>44365.959328703706</v>
      </c>
      <c r="BE780" s="50">
        <v>44365.959664351853</v>
      </c>
      <c r="BF780" s="50"/>
      <c r="BG780" s="50">
        <v>44365.969282407408</v>
      </c>
      <c r="BH780" s="50">
        <v>44365.969652777778</v>
      </c>
      <c r="BI780" s="52">
        <v>3.3564814657438546E-4</v>
      </c>
      <c r="BJ780" s="52">
        <v>9.6180555556202307E-3</v>
      </c>
      <c r="BK780" s="52">
        <v>9.9537037021946162E-3</v>
      </c>
      <c r="BL780" s="52">
        <v>3.7037036963738501E-4</v>
      </c>
      <c r="BM780" s="52">
        <v>1.0324074071832001E-2</v>
      </c>
      <c r="BN780" s="52">
        <v>1.0497685187146999E-2</v>
      </c>
      <c r="BO780" s="59" t="s">
        <v>98</v>
      </c>
      <c r="BP780" s="59"/>
      <c r="BQ780" s="60">
        <v>28.999999864026904</v>
      </c>
      <c r="BR780" s="60">
        <v>831.00000000558794</v>
      </c>
      <c r="BS780" s="60">
        <v>859.99999986961484</v>
      </c>
      <c r="BT780" s="60">
        <v>939.00000010617077</v>
      </c>
      <c r="BU780" s="60">
        <v>907.00000016950071</v>
      </c>
      <c r="BV780" s="60">
        <v>28.999999864026904</v>
      </c>
      <c r="BW780" s="60">
        <v>831.00000000558794</v>
      </c>
      <c r="BX780" s="60">
        <v>859.99999986961484</v>
      </c>
      <c r="BY780" s="60">
        <v>891.9999998062849</v>
      </c>
      <c r="BZ780" s="60">
        <v>907.00000016950071</v>
      </c>
      <c r="CA780" s="61" t="s">
        <v>111</v>
      </c>
      <c r="CB780">
        <v>2021</v>
      </c>
      <c r="CC780" t="s">
        <v>112</v>
      </c>
      <c r="CD780" s="44"/>
      <c r="CE780" s="62"/>
      <c r="CF780" s="44"/>
    </row>
    <row r="781" spans="1:84" ht="45" x14ac:dyDescent="0.25">
      <c r="A781" s="42">
        <v>780</v>
      </c>
      <c r="C781" s="43" t="s">
        <v>84</v>
      </c>
      <c r="D781" s="63" t="s">
        <v>302</v>
      </c>
      <c r="E781" s="44">
        <v>21089934</v>
      </c>
      <c r="F781" t="s">
        <v>85</v>
      </c>
      <c r="G781" t="s">
        <v>2465</v>
      </c>
      <c r="H781" t="s">
        <v>87</v>
      </c>
      <c r="I781" t="s">
        <v>88</v>
      </c>
      <c r="J781" t="s">
        <v>220</v>
      </c>
      <c r="K781" s="45" t="s">
        <v>307</v>
      </c>
      <c r="L781" t="s">
        <v>118</v>
      </c>
      <c r="M781" s="42" t="s">
        <v>119</v>
      </c>
      <c r="N781" s="42" t="s">
        <v>120</v>
      </c>
      <c r="O781" t="s">
        <v>94</v>
      </c>
      <c r="P781" t="s">
        <v>1859</v>
      </c>
      <c r="Q781" t="s">
        <v>96</v>
      </c>
      <c r="R781">
        <v>-97.674789000000004</v>
      </c>
      <c r="S781">
        <v>30.470036999999998</v>
      </c>
      <c r="T781" s="47" t="s">
        <v>97</v>
      </c>
      <c r="U781" s="48">
        <v>44366.00953703704</v>
      </c>
      <c r="V781" s="49">
        <v>44366.009837962964</v>
      </c>
      <c r="W781" s="49">
        <v>44366.00984953704</v>
      </c>
      <c r="X781" s="50">
        <v>44366.010567129626</v>
      </c>
      <c r="Y781" s="51">
        <v>44366.013611111113</v>
      </c>
      <c r="Z781" s="50"/>
      <c r="AA781" s="50">
        <v>44366.014548611114</v>
      </c>
      <c r="AB781" s="49">
        <v>44366.014548611114</v>
      </c>
      <c r="AC781" s="52">
        <v>3.125000002910383E-4</v>
      </c>
      <c r="AD781" s="52">
        <v>7.1759258571546525E-4</v>
      </c>
      <c r="AE781" s="52" t="s">
        <v>218</v>
      </c>
      <c r="AF781" s="52" t="s">
        <v>218</v>
      </c>
      <c r="AG781" s="52">
        <v>5.0115740741603076E-3</v>
      </c>
      <c r="AH781" s="52" t="s">
        <v>218</v>
      </c>
      <c r="AI781" s="52" t="s">
        <v>218</v>
      </c>
      <c r="AJ781" s="53" t="s">
        <v>305</v>
      </c>
      <c r="AK781" s="53"/>
      <c r="AL781" s="53" t="s">
        <v>2466</v>
      </c>
      <c r="AM781" s="53" t="s">
        <v>2465</v>
      </c>
      <c r="AN781" s="54" t="s">
        <v>100</v>
      </c>
      <c r="AO781" s="54" t="s">
        <v>101</v>
      </c>
      <c r="AP781" s="54" t="s">
        <v>307</v>
      </c>
      <c r="AQ781" s="54" t="s">
        <v>193</v>
      </c>
      <c r="AR781" s="54" t="s">
        <v>194</v>
      </c>
      <c r="AS781" s="54" t="s">
        <v>2467</v>
      </c>
      <c r="AT781" s="54" t="s">
        <v>2468</v>
      </c>
      <c r="AU781" s="50">
        <v>44366.00990740741</v>
      </c>
      <c r="AV781" s="55">
        <v>44366.014016203706</v>
      </c>
      <c r="AW781" s="50"/>
      <c r="AX781" s="56" t="s">
        <v>106</v>
      </c>
      <c r="AY781" s="56" t="s">
        <v>107</v>
      </c>
      <c r="AZ781" s="57" t="s">
        <v>108</v>
      </c>
      <c r="BA781" s="53" t="s">
        <v>109</v>
      </c>
      <c r="BB781" s="58"/>
      <c r="BC781" s="58" t="s">
        <v>217</v>
      </c>
      <c r="BD781" s="50">
        <v>44366.009849537033</v>
      </c>
      <c r="BE781" s="50">
        <v>44366.010567129633</v>
      </c>
      <c r="BF781" s="50">
        <v>44366.013611111113</v>
      </c>
      <c r="BG781" s="50"/>
      <c r="BH781" s="50">
        <v>44366.014548611114</v>
      </c>
      <c r="BI781" s="52">
        <v>7.1759260026738048E-4</v>
      </c>
      <c r="BJ781" s="52" t="s">
        <v>218</v>
      </c>
      <c r="BK781" s="52" t="s">
        <v>218</v>
      </c>
      <c r="BL781" s="52" t="s">
        <v>218</v>
      </c>
      <c r="BM781" s="52">
        <v>4.699074081145227E-3</v>
      </c>
      <c r="BN781" s="52" t="s">
        <v>218</v>
      </c>
      <c r="BO781" s="59" t="s">
        <v>305</v>
      </c>
      <c r="BP781" s="59"/>
      <c r="BQ781" s="60">
        <v>61.999999405816197</v>
      </c>
      <c r="BR781" s="60">
        <v>0</v>
      </c>
      <c r="BS781" s="60">
        <v>0</v>
      </c>
      <c r="BT781" s="60">
        <v>433.00000000745058</v>
      </c>
      <c r="BU781" s="60">
        <v>0</v>
      </c>
      <c r="BV781" s="60">
        <v>62.000000663101673</v>
      </c>
      <c r="BW781" s="60">
        <v>0</v>
      </c>
      <c r="BX781" s="60">
        <v>0</v>
      </c>
      <c r="BY781" s="60">
        <v>406.00000061094761</v>
      </c>
      <c r="BZ781" s="60">
        <v>0</v>
      </c>
      <c r="CA781" s="61" t="s">
        <v>111</v>
      </c>
      <c r="CB781">
        <v>2021</v>
      </c>
      <c r="CC781" t="s">
        <v>112</v>
      </c>
      <c r="CD781" s="44"/>
      <c r="CE781" s="62"/>
      <c r="CF781" s="44"/>
    </row>
    <row r="782" spans="1:84" ht="45" x14ac:dyDescent="0.25">
      <c r="A782" s="42">
        <v>781</v>
      </c>
      <c r="C782" s="43" t="s">
        <v>177</v>
      </c>
      <c r="D782" s="42">
        <v>1</v>
      </c>
      <c r="E782" s="44">
        <v>21089936</v>
      </c>
      <c r="F782" t="s">
        <v>85</v>
      </c>
      <c r="G782" t="s">
        <v>2469</v>
      </c>
      <c r="H782" t="s">
        <v>262</v>
      </c>
      <c r="I782" t="s">
        <v>132</v>
      </c>
      <c r="J782" t="s">
        <v>268</v>
      </c>
      <c r="K782" s="45" t="s">
        <v>819</v>
      </c>
      <c r="L782" t="s">
        <v>146</v>
      </c>
      <c r="M782" s="42" t="s">
        <v>820</v>
      </c>
      <c r="N782" s="42" t="s">
        <v>148</v>
      </c>
      <c r="O782" t="s">
        <v>94</v>
      </c>
      <c r="P782" t="s">
        <v>521</v>
      </c>
      <c r="Q782" t="s">
        <v>96</v>
      </c>
      <c r="R782">
        <v>-97.663870000000003</v>
      </c>
      <c r="S782">
        <v>30.440992999999999</v>
      </c>
      <c r="T782" s="47" t="s">
        <v>97</v>
      </c>
      <c r="U782" s="48">
        <v>44366.01730324074</v>
      </c>
      <c r="V782" s="49">
        <v>44366.018993055557</v>
      </c>
      <c r="W782" s="49">
        <v>44366.019004629627</v>
      </c>
      <c r="X782" s="50">
        <v>44366.020127314812</v>
      </c>
      <c r="Y782" s="51"/>
      <c r="Z782" s="50">
        <v>44366.023935185185</v>
      </c>
      <c r="AA782" s="50">
        <v>44366.02511574074</v>
      </c>
      <c r="AB782" s="49">
        <v>44366.02511574074</v>
      </c>
      <c r="AC782" s="52">
        <v>1.7013888864312321E-3</v>
      </c>
      <c r="AD782" s="52">
        <v>1.1226851856918074E-3</v>
      </c>
      <c r="AE782" s="52">
        <v>3.8078703728388064E-3</v>
      </c>
      <c r="AF782" s="52">
        <v>4.9305555585306138E-3</v>
      </c>
      <c r="AG782" s="52">
        <v>7.8125E-3</v>
      </c>
      <c r="AH782" s="52">
        <v>6.6319444449618459E-3</v>
      </c>
      <c r="AI782" s="52">
        <v>1.1805555550381541E-3</v>
      </c>
      <c r="AJ782" s="53" t="s">
        <v>159</v>
      </c>
      <c r="AK782" s="53"/>
      <c r="AL782" s="53" t="s">
        <v>2470</v>
      </c>
      <c r="AM782" s="53" t="s">
        <v>2469</v>
      </c>
      <c r="AN782" s="54" t="s">
        <v>448</v>
      </c>
      <c r="AO782" s="54" t="s">
        <v>489</v>
      </c>
      <c r="AP782" s="54" t="s">
        <v>1972</v>
      </c>
      <c r="AQ782" s="54" t="s">
        <v>162</v>
      </c>
      <c r="AR782" s="54" t="s">
        <v>163</v>
      </c>
      <c r="AS782" s="54" t="s">
        <v>2471</v>
      </c>
      <c r="AT782" s="54" t="s">
        <v>2472</v>
      </c>
      <c r="AU782" s="50">
        <v>44366.018171296295</v>
      </c>
      <c r="AV782" s="55"/>
      <c r="AW782" s="50">
        <v>44366.024444444447</v>
      </c>
      <c r="AX782" s="56" t="s">
        <v>1698</v>
      </c>
      <c r="AY782" s="56" t="s">
        <v>107</v>
      </c>
      <c r="AZ782" s="57" t="s">
        <v>108</v>
      </c>
      <c r="BA782" s="53" t="s">
        <v>187</v>
      </c>
      <c r="BB782" s="58" t="s">
        <v>110</v>
      </c>
      <c r="BC782" s="58" t="s">
        <v>110</v>
      </c>
      <c r="BD782" s="50">
        <v>44366.019004629627</v>
      </c>
      <c r="BE782" s="50">
        <v>44366.020127314812</v>
      </c>
      <c r="BF782" s="50"/>
      <c r="BG782" s="50">
        <v>44366.023937071761</v>
      </c>
      <c r="BH782" s="50">
        <v>44366.02511574074</v>
      </c>
      <c r="BI782" s="52">
        <v>1.1226851856918074E-3</v>
      </c>
      <c r="BJ782" s="52">
        <v>3.8097569486126304E-3</v>
      </c>
      <c r="BK782" s="52">
        <v>4.9324421343044378E-3</v>
      </c>
      <c r="BL782" s="52">
        <v>1.1786689792643301E-3</v>
      </c>
      <c r="BM782" s="52">
        <v>6.1111111135687679E-3</v>
      </c>
      <c r="BN782" s="52">
        <v>6.6338310207356699E-3</v>
      </c>
      <c r="BO782" s="59" t="s">
        <v>159</v>
      </c>
      <c r="BP782" s="59"/>
      <c r="BQ782" s="60">
        <v>97.000000043772161</v>
      </c>
      <c r="BR782" s="60">
        <v>329.00000021327287</v>
      </c>
      <c r="BS782" s="60">
        <v>426.00000025704503</v>
      </c>
      <c r="BT782" s="60">
        <v>675</v>
      </c>
      <c r="BU782" s="60">
        <v>573.00000004470348</v>
      </c>
      <c r="BV782" s="60">
        <v>97.000000043772161</v>
      </c>
      <c r="BW782" s="60">
        <v>329.16300036013126</v>
      </c>
      <c r="BX782" s="60">
        <v>426.16300040390342</v>
      </c>
      <c r="BY782" s="60">
        <v>528.00000021234155</v>
      </c>
      <c r="BZ782" s="60">
        <v>573.16300019156188</v>
      </c>
      <c r="CA782" s="61" t="s">
        <v>111</v>
      </c>
      <c r="CB782">
        <v>2021</v>
      </c>
      <c r="CC782" t="s">
        <v>112</v>
      </c>
      <c r="CD782" s="44"/>
      <c r="CE782" s="62"/>
      <c r="CF782" s="44"/>
    </row>
    <row r="783" spans="1:84" x14ac:dyDescent="0.25">
      <c r="A783" s="42">
        <v>782</v>
      </c>
      <c r="C783" t="s">
        <v>132</v>
      </c>
      <c r="D783" s="42">
        <v>1</v>
      </c>
      <c r="E783" s="44">
        <v>21089968</v>
      </c>
      <c r="F783" t="s">
        <v>85</v>
      </c>
      <c r="G783" t="s">
        <v>2473</v>
      </c>
      <c r="H783" t="s">
        <v>87</v>
      </c>
      <c r="I783" t="s">
        <v>88</v>
      </c>
      <c r="J783" t="s">
        <v>220</v>
      </c>
      <c r="K783" s="45" t="s">
        <v>229</v>
      </c>
      <c r="L783" t="s">
        <v>230</v>
      </c>
      <c r="M783" s="42" t="s">
        <v>231</v>
      </c>
      <c r="N783" s="42" t="s">
        <v>120</v>
      </c>
      <c r="O783" t="s">
        <v>94</v>
      </c>
      <c r="P783" t="s">
        <v>95</v>
      </c>
      <c r="Q783" t="s">
        <v>96</v>
      </c>
      <c r="R783">
        <v>-97.667621999999994</v>
      </c>
      <c r="S783">
        <v>30.444413999999998</v>
      </c>
      <c r="T783" s="47" t="s">
        <v>97</v>
      </c>
      <c r="U783" s="48">
        <v>44366.085196759261</v>
      </c>
      <c r="V783" s="49">
        <v>44366.085787037038</v>
      </c>
      <c r="W783" s="49">
        <v>44366.0859375</v>
      </c>
      <c r="X783" s="50">
        <v>44366.087002314816</v>
      </c>
      <c r="Y783" s="51"/>
      <c r="Z783" s="50">
        <v>44366.091377314813</v>
      </c>
      <c r="AA783" s="50">
        <v>44366.101770833331</v>
      </c>
      <c r="AB783" s="49">
        <v>44366.101770833331</v>
      </c>
      <c r="AC783" s="52">
        <v>7.4074073927477002E-4</v>
      </c>
      <c r="AD783" s="52">
        <v>1.0648148163454607E-3</v>
      </c>
      <c r="AE783" s="52">
        <v>4.3749999967985786E-3</v>
      </c>
      <c r="AF783" s="52">
        <v>5.4398148131440394E-3</v>
      </c>
      <c r="AG783" s="52">
        <v>1.657407407037681E-2</v>
      </c>
      <c r="AH783" s="52">
        <v>6.1805555524188094E-3</v>
      </c>
      <c r="AI783" s="52">
        <v>1.0393518517958E-2</v>
      </c>
      <c r="AJ783" s="53" t="s">
        <v>140</v>
      </c>
      <c r="AK783" s="53"/>
      <c r="AL783" s="53" t="s">
        <v>2474</v>
      </c>
      <c r="AM783" s="53" t="s">
        <v>2473</v>
      </c>
      <c r="AN783" s="54" t="s">
        <v>100</v>
      </c>
      <c r="AO783" s="54" t="s">
        <v>101</v>
      </c>
      <c r="AP783" s="54" t="s">
        <v>229</v>
      </c>
      <c r="AQ783" s="54" t="s">
        <v>234</v>
      </c>
      <c r="AR783" s="54" t="s">
        <v>235</v>
      </c>
      <c r="AS783" s="54" t="s">
        <v>2475</v>
      </c>
      <c r="AT783" s="54" t="s">
        <v>2476</v>
      </c>
      <c r="AU783" s="50">
        <v>44366.0858912037</v>
      </c>
      <c r="AV783" s="55"/>
      <c r="AW783" s="50">
        <v>44366.093263888892</v>
      </c>
      <c r="AX783" s="56" t="s">
        <v>1426</v>
      </c>
      <c r="AY783" s="56" t="s">
        <v>132</v>
      </c>
      <c r="AZ783" s="57" t="s">
        <v>108</v>
      </c>
      <c r="BA783" s="53" t="s">
        <v>426</v>
      </c>
      <c r="BB783" s="58" t="s">
        <v>110</v>
      </c>
      <c r="BC783" s="58" t="s">
        <v>110</v>
      </c>
      <c r="BD783" s="50">
        <v>44366.0859375</v>
      </c>
      <c r="BE783" s="50">
        <v>44366.087002314816</v>
      </c>
      <c r="BF783" s="50"/>
      <c r="BG783" s="50">
        <v>44366.091386192129</v>
      </c>
      <c r="BH783" s="50">
        <v>44366.101770833331</v>
      </c>
      <c r="BI783" s="52">
        <v>1.0648148163454607E-3</v>
      </c>
      <c r="BJ783" s="52">
        <v>4.3838773126481101E-3</v>
      </c>
      <c r="BK783" s="52">
        <v>5.4486921289935708E-3</v>
      </c>
      <c r="BL783" s="52">
        <v>1.0384641202108469E-2</v>
      </c>
      <c r="BM783" s="52">
        <v>1.583333333110204E-2</v>
      </c>
      <c r="BN783" s="52">
        <v>6.1894328682683408E-3</v>
      </c>
      <c r="BO783" s="59" t="s">
        <v>140</v>
      </c>
      <c r="BP783" s="59"/>
      <c r="BQ783" s="60">
        <v>92.000000132247806</v>
      </c>
      <c r="BR783" s="60">
        <v>377.9999997233972</v>
      </c>
      <c r="BS783" s="60">
        <v>469.999999855645</v>
      </c>
      <c r="BT783" s="60">
        <v>1431.9999996805564</v>
      </c>
      <c r="BU783" s="60">
        <v>533.99999972898513</v>
      </c>
      <c r="BV783" s="60">
        <v>92.000000132247806</v>
      </c>
      <c r="BW783" s="60">
        <v>378.76699981279671</v>
      </c>
      <c r="BX783" s="60">
        <v>470.76699994504452</v>
      </c>
      <c r="BY783" s="60">
        <v>1367.9999998072162</v>
      </c>
      <c r="BZ783" s="60">
        <v>534.76699981838465</v>
      </c>
      <c r="CA783" s="61" t="s">
        <v>111</v>
      </c>
      <c r="CB783">
        <v>2021</v>
      </c>
      <c r="CC783" t="s">
        <v>112</v>
      </c>
      <c r="CD783" s="44"/>
      <c r="CE783" s="62"/>
      <c r="CF783" s="44"/>
    </row>
    <row r="784" spans="1:84" x14ac:dyDescent="0.25">
      <c r="A784" s="42">
        <v>783</v>
      </c>
      <c r="C784" t="s">
        <v>132</v>
      </c>
      <c r="D784" s="42">
        <v>0</v>
      </c>
      <c r="E784" s="44">
        <v>21089968</v>
      </c>
      <c r="F784" t="s">
        <v>85</v>
      </c>
      <c r="G784" t="s">
        <v>2473</v>
      </c>
      <c r="H784" t="s">
        <v>87</v>
      </c>
      <c r="I784" t="s">
        <v>88</v>
      </c>
      <c r="J784" t="s">
        <v>220</v>
      </c>
      <c r="K784" s="45" t="s">
        <v>229</v>
      </c>
      <c r="L784" t="s">
        <v>230</v>
      </c>
      <c r="M784" s="42" t="s">
        <v>231</v>
      </c>
      <c r="N784" s="42" t="s">
        <v>120</v>
      </c>
      <c r="O784" t="s">
        <v>94</v>
      </c>
      <c r="P784" t="s">
        <v>95</v>
      </c>
      <c r="Q784" t="s">
        <v>96</v>
      </c>
      <c r="R784">
        <v>-97.667621999999994</v>
      </c>
      <c r="S784">
        <v>30.444413999999998</v>
      </c>
      <c r="T784" s="47" t="s">
        <v>97</v>
      </c>
      <c r="U784" s="48">
        <v>44366.085196759261</v>
      </c>
      <c r="V784" s="49">
        <v>44366.085787037038</v>
      </c>
      <c r="W784" s="49">
        <v>44366.0859375</v>
      </c>
      <c r="X784" s="50">
        <v>44366.087002314816</v>
      </c>
      <c r="Y784" s="51"/>
      <c r="Z784" s="50">
        <v>44366.091377314813</v>
      </c>
      <c r="AA784" s="50">
        <v>44366.101770833331</v>
      </c>
      <c r="AB784" s="49">
        <v>44366.101770833331</v>
      </c>
      <c r="AC784" s="52">
        <v>7.4074073927477002E-4</v>
      </c>
      <c r="AD784" s="52">
        <v>1.0648148163454607E-3</v>
      </c>
      <c r="AE784" s="52">
        <v>4.3749999967985786E-3</v>
      </c>
      <c r="AF784" s="52">
        <v>5.4398148131440394E-3</v>
      </c>
      <c r="AG784" s="52">
        <v>1.657407407037681E-2</v>
      </c>
      <c r="AH784" s="52">
        <v>6.1805555524188094E-3</v>
      </c>
      <c r="AI784" s="52">
        <v>1.0393518517958E-2</v>
      </c>
      <c r="AJ784" s="53" t="s">
        <v>140</v>
      </c>
      <c r="AK784" s="53"/>
      <c r="AL784" s="53" t="s">
        <v>2474</v>
      </c>
      <c r="AM784" s="53" t="s">
        <v>2473</v>
      </c>
      <c r="AN784" s="54" t="s">
        <v>100</v>
      </c>
      <c r="AO784" s="54" t="s">
        <v>101</v>
      </c>
      <c r="AP784" s="54" t="s">
        <v>229</v>
      </c>
      <c r="AQ784" s="54" t="s">
        <v>234</v>
      </c>
      <c r="AR784" s="54" t="s">
        <v>235</v>
      </c>
      <c r="AS784" s="54" t="s">
        <v>2475</v>
      </c>
      <c r="AT784" s="54" t="s">
        <v>2476</v>
      </c>
      <c r="AU784" s="50">
        <v>44366.0858912037</v>
      </c>
      <c r="AV784" s="55"/>
      <c r="AW784" s="50">
        <v>44366.093263888892</v>
      </c>
      <c r="AX784" s="56" t="s">
        <v>166</v>
      </c>
      <c r="AY784" s="56" t="s">
        <v>132</v>
      </c>
      <c r="AZ784" s="57" t="s">
        <v>108</v>
      </c>
      <c r="BA784" s="53" t="s">
        <v>2477</v>
      </c>
      <c r="BB784" s="58" t="s">
        <v>110</v>
      </c>
      <c r="BC784" s="58" t="s">
        <v>216</v>
      </c>
      <c r="BD784" s="50">
        <v>44366.0859375</v>
      </c>
      <c r="BE784" s="50">
        <v>44366.087048611109</v>
      </c>
      <c r="BF784" s="50"/>
      <c r="BG784" s="50">
        <v>44366.091799571761</v>
      </c>
      <c r="BH784" s="50">
        <v>44366.098414351851</v>
      </c>
      <c r="BI784" s="52">
        <v>1.111111108912155E-3</v>
      </c>
      <c r="BJ784" s="52">
        <v>4.7509606520179659E-3</v>
      </c>
      <c r="BK784" s="52">
        <v>5.8620717609301209E-3</v>
      </c>
      <c r="BL784" s="52">
        <v>6.6147800898761488E-3</v>
      </c>
      <c r="BM784" s="52">
        <v>1.247685185080627E-2</v>
      </c>
      <c r="BN784" s="52">
        <v>6.602812500204891E-3</v>
      </c>
      <c r="BO784" s="59"/>
      <c r="BP784" s="59"/>
      <c r="BQ784" s="60">
        <v>92.000000132247806</v>
      </c>
      <c r="BR784" s="60">
        <v>377.9999997233972</v>
      </c>
      <c r="BS784" s="60">
        <v>469.999999855645</v>
      </c>
      <c r="BT784" s="60">
        <v>1431.9999996805564</v>
      </c>
      <c r="BU784" s="60">
        <v>533.99999972898513</v>
      </c>
      <c r="BV784" s="60">
        <v>95.999999810010195</v>
      </c>
      <c r="BW784" s="60">
        <v>410.48300033435225</v>
      </c>
      <c r="BX784" s="60">
        <v>506.48300014436245</v>
      </c>
      <c r="BY784" s="60">
        <v>1077.9999999096617</v>
      </c>
      <c r="BZ784" s="60">
        <v>570.48300001770258</v>
      </c>
      <c r="CA784" s="61" t="s">
        <v>111</v>
      </c>
      <c r="CB784">
        <v>2021</v>
      </c>
      <c r="CC784" t="s">
        <v>112</v>
      </c>
      <c r="CD784" s="44"/>
      <c r="CE784" s="62"/>
      <c r="CF784" s="44"/>
    </row>
    <row r="785" spans="1:84" ht="45" x14ac:dyDescent="0.25">
      <c r="A785" s="42">
        <v>784</v>
      </c>
      <c r="C785" s="43" t="s">
        <v>84</v>
      </c>
      <c r="D785" s="42">
        <v>1</v>
      </c>
      <c r="E785" s="44">
        <v>21090038</v>
      </c>
      <c r="F785" t="s">
        <v>85</v>
      </c>
      <c r="G785" t="s">
        <v>2478</v>
      </c>
      <c r="H785" t="s">
        <v>87</v>
      </c>
      <c r="I785" t="s">
        <v>88</v>
      </c>
      <c r="J785" t="s">
        <v>89</v>
      </c>
      <c r="K785" s="45" t="s">
        <v>611</v>
      </c>
      <c r="L785" t="s">
        <v>118</v>
      </c>
      <c r="M785" s="42" t="s">
        <v>119</v>
      </c>
      <c r="N785" s="42" t="s">
        <v>120</v>
      </c>
      <c r="O785" t="s">
        <v>94</v>
      </c>
      <c r="P785" t="s">
        <v>479</v>
      </c>
      <c r="Q785" t="s">
        <v>96</v>
      </c>
      <c r="R785">
        <v>-97.681946999999994</v>
      </c>
      <c r="S785">
        <v>30.436188999999999</v>
      </c>
      <c r="T785" s="47" t="s">
        <v>175</v>
      </c>
      <c r="U785" s="48">
        <v>44366.34710648148</v>
      </c>
      <c r="V785" s="49">
        <v>44366.347361111111</v>
      </c>
      <c r="W785" s="49">
        <v>44366.347361111111</v>
      </c>
      <c r="X785" s="50">
        <v>44366.347962962966</v>
      </c>
      <c r="Y785" s="51"/>
      <c r="Z785" s="50">
        <v>44366.351770833331</v>
      </c>
      <c r="AA785" s="50">
        <v>44366.363587962966</v>
      </c>
      <c r="AB785" s="49">
        <v>44366.363587962966</v>
      </c>
      <c r="AC785" s="52">
        <v>2.546296309446916E-4</v>
      </c>
      <c r="AD785" s="52">
        <v>6.0185185429872945E-4</v>
      </c>
      <c r="AE785" s="52">
        <v>3.8078703655628487E-3</v>
      </c>
      <c r="AF785" s="52">
        <v>4.4097222198615782E-3</v>
      </c>
      <c r="AG785" s="52">
        <v>1.6481481485243421E-2</v>
      </c>
      <c r="AH785" s="52">
        <v>4.6643518508062698E-3</v>
      </c>
      <c r="AI785" s="52">
        <v>1.1817129634437151E-2</v>
      </c>
      <c r="AJ785" s="53" t="s">
        <v>226</v>
      </c>
      <c r="AK785" s="53"/>
      <c r="AL785" s="53" t="s">
        <v>2479</v>
      </c>
      <c r="AM785" s="53" t="s">
        <v>2480</v>
      </c>
      <c r="AN785" s="54" t="s">
        <v>100</v>
      </c>
      <c r="AO785" s="54" t="s">
        <v>101</v>
      </c>
      <c r="AP785" s="54" t="s">
        <v>677</v>
      </c>
      <c r="AQ785" s="54" t="s">
        <v>193</v>
      </c>
      <c r="AR785" s="54" t="s">
        <v>194</v>
      </c>
      <c r="AS785" s="54" t="s">
        <v>2481</v>
      </c>
      <c r="AT785" s="54" t="s">
        <v>2482</v>
      </c>
      <c r="AU785" s="50">
        <v>44366.347546296296</v>
      </c>
      <c r="AV785" s="55"/>
      <c r="AW785" s="50">
        <v>44366.352013888885</v>
      </c>
      <c r="AX785" s="56" t="s">
        <v>106</v>
      </c>
      <c r="AY785" s="56" t="s">
        <v>107</v>
      </c>
      <c r="AZ785" s="57" t="s">
        <v>108</v>
      </c>
      <c r="BA785" s="53" t="s">
        <v>109</v>
      </c>
      <c r="BB785" s="58" t="s">
        <v>110</v>
      </c>
      <c r="BC785" s="58" t="s">
        <v>110</v>
      </c>
      <c r="BD785" s="50">
        <v>44366.347361111111</v>
      </c>
      <c r="BE785" s="50">
        <v>44366.347962962966</v>
      </c>
      <c r="BF785" s="50"/>
      <c r="BG785" s="50">
        <v>44366.351774849536</v>
      </c>
      <c r="BH785" s="50">
        <v>44366.363587962966</v>
      </c>
      <c r="BI785" s="52">
        <v>6.0185185429872945E-4</v>
      </c>
      <c r="BJ785" s="52">
        <v>3.8118865704745986E-3</v>
      </c>
      <c r="BK785" s="52">
        <v>4.413738424773328E-3</v>
      </c>
      <c r="BL785" s="52">
        <v>1.1813113429525401E-2</v>
      </c>
      <c r="BM785" s="52">
        <v>1.6226851854298729E-2</v>
      </c>
      <c r="BN785" s="52">
        <v>4.6683680557180196E-3</v>
      </c>
      <c r="BO785" s="59" t="s">
        <v>226</v>
      </c>
      <c r="BP785" s="59"/>
      <c r="BQ785" s="60">
        <v>52.000000211410224</v>
      </c>
      <c r="BR785" s="60">
        <v>328.99999958463013</v>
      </c>
      <c r="BS785" s="60">
        <v>380.99999979604036</v>
      </c>
      <c r="BT785" s="60">
        <v>1424.0000003250316</v>
      </c>
      <c r="BU785" s="60">
        <v>402.99999990966171</v>
      </c>
      <c r="BV785" s="60">
        <v>52.000000211410224</v>
      </c>
      <c r="BW785" s="60">
        <v>329.34699968900532</v>
      </c>
      <c r="BX785" s="60">
        <v>381.34699990041554</v>
      </c>
      <c r="BY785" s="60">
        <v>1402.0000002114102</v>
      </c>
      <c r="BZ785" s="60">
        <v>403.34700001403689</v>
      </c>
      <c r="CA785" s="61" t="s">
        <v>111</v>
      </c>
      <c r="CB785">
        <v>2021</v>
      </c>
      <c r="CC785" t="s">
        <v>112</v>
      </c>
      <c r="CD785" s="44"/>
      <c r="CE785" s="62"/>
      <c r="CF785" s="44"/>
    </row>
    <row r="786" spans="1:84" ht="45" x14ac:dyDescent="0.25">
      <c r="A786" s="42">
        <v>785</v>
      </c>
      <c r="C786" s="43" t="s">
        <v>113</v>
      </c>
      <c r="D786" s="42">
        <v>1</v>
      </c>
      <c r="E786" s="44">
        <v>21090045</v>
      </c>
      <c r="F786" t="s">
        <v>132</v>
      </c>
      <c r="G786" t="s">
        <v>2483</v>
      </c>
      <c r="H786" t="s">
        <v>115</v>
      </c>
      <c r="I786" t="s">
        <v>88</v>
      </c>
      <c r="J786" t="s">
        <v>271</v>
      </c>
      <c r="K786" s="45" t="s">
        <v>1247</v>
      </c>
      <c r="L786" t="s">
        <v>345</v>
      </c>
      <c r="M786" s="42" t="s">
        <v>608</v>
      </c>
      <c r="N786" s="42" t="s">
        <v>224</v>
      </c>
      <c r="O786" t="s">
        <v>94</v>
      </c>
      <c r="P786" t="s">
        <v>272</v>
      </c>
      <c r="Q786" t="s">
        <v>122</v>
      </c>
      <c r="R786">
        <v>-97.622012999999995</v>
      </c>
      <c r="S786">
        <v>30.467919999999999</v>
      </c>
      <c r="T786" s="47" t="s">
        <v>175</v>
      </c>
      <c r="U786" s="48">
        <v>44366.363263888888</v>
      </c>
      <c r="V786" s="49">
        <v>44366.363703703704</v>
      </c>
      <c r="W786" s="49">
        <v>44366.363715277781</v>
      </c>
      <c r="X786" s="50">
        <v>44366.364976851852</v>
      </c>
      <c r="Y786" s="51"/>
      <c r="Z786" s="50">
        <v>44366.367731481485</v>
      </c>
      <c r="AA786" s="50">
        <v>44366.381979166668</v>
      </c>
      <c r="AB786" s="49">
        <v>44366.381979166668</v>
      </c>
      <c r="AC786" s="52">
        <v>4.5138889254303649E-4</v>
      </c>
      <c r="AD786" s="52">
        <v>1.261574070667848E-3</v>
      </c>
      <c r="AE786" s="52">
        <v>2.754629633272998E-3</v>
      </c>
      <c r="AF786" s="52">
        <v>4.016203703940846E-3</v>
      </c>
      <c r="AG786" s="52">
        <v>1.8715277779847383E-2</v>
      </c>
      <c r="AH786" s="52">
        <v>4.4675925964838825E-3</v>
      </c>
      <c r="AI786" s="52">
        <v>1.4247685183363501E-2</v>
      </c>
      <c r="AJ786" s="53" t="s">
        <v>140</v>
      </c>
      <c r="AK786" s="53"/>
      <c r="AL786" s="53"/>
      <c r="AM786" s="53"/>
      <c r="AN786" s="54"/>
      <c r="AO786" s="54"/>
      <c r="AP786" s="54"/>
      <c r="AQ786" s="54"/>
      <c r="AR786" s="54"/>
      <c r="AS786" s="54"/>
      <c r="AT786" s="54"/>
      <c r="AU786" s="50"/>
      <c r="AV786" s="55"/>
      <c r="AW786" s="50"/>
      <c r="AX786" s="56" t="s">
        <v>129</v>
      </c>
      <c r="AY786" s="56" t="s">
        <v>107</v>
      </c>
      <c r="AZ786" s="57" t="s">
        <v>108</v>
      </c>
      <c r="BA786" s="53" t="s">
        <v>130</v>
      </c>
      <c r="BB786" s="58" t="s">
        <v>110</v>
      </c>
      <c r="BC786" s="58" t="s">
        <v>110</v>
      </c>
      <c r="BD786" s="50">
        <v>44366.363715277781</v>
      </c>
      <c r="BE786" s="50">
        <v>44366.364976851852</v>
      </c>
      <c r="BF786" s="50"/>
      <c r="BG786" s="50">
        <v>44366.367738506946</v>
      </c>
      <c r="BH786" s="50">
        <v>44366.381979166668</v>
      </c>
      <c r="BI786" s="52">
        <v>1.261574070667848E-3</v>
      </c>
      <c r="BJ786" s="52">
        <v>2.7616550942184404E-3</v>
      </c>
      <c r="BK786" s="52">
        <v>4.0232291648862883E-3</v>
      </c>
      <c r="BL786" s="52">
        <v>1.4240659722418059E-2</v>
      </c>
      <c r="BM786" s="52">
        <v>1.8263888887304347E-2</v>
      </c>
      <c r="BN786" s="52">
        <v>4.4746180574293248E-3</v>
      </c>
      <c r="BO786" s="59" t="s">
        <v>140</v>
      </c>
      <c r="BP786" s="59"/>
      <c r="BQ786" s="60">
        <v>108.99999970570207</v>
      </c>
      <c r="BR786" s="60">
        <v>238.00000031478703</v>
      </c>
      <c r="BS786" s="60">
        <v>347.0000000204891</v>
      </c>
      <c r="BT786" s="60">
        <v>1617.0000001788139</v>
      </c>
      <c r="BU786" s="60">
        <v>386.00000033620745</v>
      </c>
      <c r="BV786" s="60">
        <v>108.99999970570207</v>
      </c>
      <c r="BW786" s="60">
        <v>238.60700014047325</v>
      </c>
      <c r="BX786" s="60">
        <v>347.60699984617531</v>
      </c>
      <c r="BY786" s="60">
        <v>1577.9999998630956</v>
      </c>
      <c r="BZ786" s="60">
        <v>386.60700016189367</v>
      </c>
      <c r="CA786" s="61" t="s">
        <v>111</v>
      </c>
      <c r="CB786">
        <v>2021</v>
      </c>
      <c r="CC786" t="s">
        <v>112</v>
      </c>
      <c r="CD786" s="44"/>
      <c r="CE786" s="62"/>
      <c r="CF786" s="44"/>
    </row>
    <row r="787" spans="1:84" ht="45" x14ac:dyDescent="0.25">
      <c r="A787" s="42">
        <v>786</v>
      </c>
      <c r="C787" s="43" t="s">
        <v>84</v>
      </c>
      <c r="D787" s="42">
        <v>1</v>
      </c>
      <c r="E787" s="44">
        <v>21090094</v>
      </c>
      <c r="F787" t="s">
        <v>85</v>
      </c>
      <c r="G787" t="s">
        <v>2484</v>
      </c>
      <c r="H787" t="s">
        <v>87</v>
      </c>
      <c r="I787" t="s">
        <v>88</v>
      </c>
      <c r="J787" t="s">
        <v>220</v>
      </c>
      <c r="K787" s="45" t="s">
        <v>255</v>
      </c>
      <c r="L787" t="s">
        <v>118</v>
      </c>
      <c r="M787" s="42" t="s">
        <v>119</v>
      </c>
      <c r="N787" s="42" t="s">
        <v>120</v>
      </c>
      <c r="O787" t="s">
        <v>94</v>
      </c>
      <c r="P787" t="s">
        <v>514</v>
      </c>
      <c r="Q787" t="s">
        <v>122</v>
      </c>
      <c r="R787">
        <v>-97.690678000000005</v>
      </c>
      <c r="S787">
        <v>30.448657999999998</v>
      </c>
      <c r="T787" s="47" t="s">
        <v>175</v>
      </c>
      <c r="U787" s="48">
        <v>44366.48033564815</v>
      </c>
      <c r="V787" s="49">
        <v>44366.480868055558</v>
      </c>
      <c r="W787" s="49">
        <v>44366.480879629627</v>
      </c>
      <c r="X787" s="50">
        <v>44366.481550925928</v>
      </c>
      <c r="Y787" s="51"/>
      <c r="Z787" s="50">
        <v>44366.483530092592</v>
      </c>
      <c r="AA787" s="50">
        <v>44366.502523148149</v>
      </c>
      <c r="AB787" s="49">
        <v>44366.502523148149</v>
      </c>
      <c r="AC787" s="52">
        <v>5.4398147767642513E-4</v>
      </c>
      <c r="AD787" s="52">
        <v>6.7129630042472854E-4</v>
      </c>
      <c r="AE787" s="52">
        <v>1.9791666636592709E-3</v>
      </c>
      <c r="AF787" s="52">
        <v>2.6504629640839994E-3</v>
      </c>
      <c r="AG787" s="52">
        <v>2.2187499998835847E-2</v>
      </c>
      <c r="AH787" s="52">
        <v>3.1944444417604245E-3</v>
      </c>
      <c r="AI787" s="52">
        <v>1.8993055557075422E-2</v>
      </c>
      <c r="AJ787" s="53" t="s">
        <v>226</v>
      </c>
      <c r="AK787" s="53"/>
      <c r="AL787" s="53" t="s">
        <v>2485</v>
      </c>
      <c r="AM787" s="53" t="s">
        <v>2486</v>
      </c>
      <c r="AN787" s="54" t="s">
        <v>100</v>
      </c>
      <c r="AO787" s="54" t="s">
        <v>101</v>
      </c>
      <c r="AP787" s="54" t="s">
        <v>90</v>
      </c>
      <c r="AQ787" s="54" t="s">
        <v>102</v>
      </c>
      <c r="AR787" s="54" t="s">
        <v>103</v>
      </c>
      <c r="AS787" s="54" t="s">
        <v>2487</v>
      </c>
      <c r="AT787" s="54" t="s">
        <v>2488</v>
      </c>
      <c r="AU787" s="50">
        <v>44366.481064814812</v>
      </c>
      <c r="AV787" s="55"/>
      <c r="AW787" s="50">
        <v>44366.483738425923</v>
      </c>
      <c r="AX787" s="56" t="s">
        <v>106</v>
      </c>
      <c r="AY787" s="56" t="s">
        <v>107</v>
      </c>
      <c r="AZ787" s="57" t="s">
        <v>108</v>
      </c>
      <c r="BA787" s="53" t="s">
        <v>109</v>
      </c>
      <c r="BB787" s="58" t="s">
        <v>110</v>
      </c>
      <c r="BC787" s="58" t="s">
        <v>110</v>
      </c>
      <c r="BD787" s="50">
        <v>44366.480879629627</v>
      </c>
      <c r="BE787" s="50">
        <v>44366.481550925928</v>
      </c>
      <c r="BF787" s="50"/>
      <c r="BG787" s="50">
        <v>44366.483531631944</v>
      </c>
      <c r="BH787" s="50">
        <v>44366.502523148149</v>
      </c>
      <c r="BI787" s="52">
        <v>6.7129630042472854E-4</v>
      </c>
      <c r="BJ787" s="52">
        <v>1.9807060161838308E-3</v>
      </c>
      <c r="BK787" s="52">
        <v>2.6520023166085593E-3</v>
      </c>
      <c r="BL787" s="52">
        <v>1.8991516204550862E-2</v>
      </c>
      <c r="BM787" s="52">
        <v>2.1643518521159422E-2</v>
      </c>
      <c r="BN787" s="52">
        <v>3.1959837942849845E-3</v>
      </c>
      <c r="BO787" s="59" t="s">
        <v>226</v>
      </c>
      <c r="BP787" s="59"/>
      <c r="BQ787" s="60">
        <v>58.000000356696546</v>
      </c>
      <c r="BR787" s="60">
        <v>170.999999740161</v>
      </c>
      <c r="BS787" s="60">
        <v>229.00000009685755</v>
      </c>
      <c r="BT787" s="60">
        <v>1916.9999998994172</v>
      </c>
      <c r="BU787" s="60">
        <v>275.99999976810068</v>
      </c>
      <c r="BV787" s="60">
        <v>58.000000356696546</v>
      </c>
      <c r="BW787" s="60">
        <v>171.13299979828298</v>
      </c>
      <c r="BX787" s="60">
        <v>229.13300015497953</v>
      </c>
      <c r="BY787" s="60">
        <v>1870.000000228174</v>
      </c>
      <c r="BZ787" s="60">
        <v>276.13299982622266</v>
      </c>
      <c r="CA787" s="61" t="s">
        <v>111</v>
      </c>
      <c r="CB787">
        <v>2021</v>
      </c>
      <c r="CC787" t="s">
        <v>112</v>
      </c>
      <c r="CD787" s="44"/>
      <c r="CE787" s="62"/>
      <c r="CF787" s="44"/>
    </row>
    <row r="788" spans="1:84" ht="45" x14ac:dyDescent="0.25">
      <c r="A788" s="42">
        <v>787</v>
      </c>
      <c r="C788" s="43" t="s">
        <v>131</v>
      </c>
      <c r="D788" s="42">
        <v>1</v>
      </c>
      <c r="E788" s="44">
        <v>21090095</v>
      </c>
      <c r="F788" t="s">
        <v>85</v>
      </c>
      <c r="G788" t="s">
        <v>2489</v>
      </c>
      <c r="H788" t="s">
        <v>115</v>
      </c>
      <c r="I788" t="s">
        <v>88</v>
      </c>
      <c r="J788" t="s">
        <v>172</v>
      </c>
      <c r="K788" s="45" t="s">
        <v>117</v>
      </c>
      <c r="L788" t="s">
        <v>118</v>
      </c>
      <c r="M788" s="42" t="s">
        <v>119</v>
      </c>
      <c r="N788" s="42" t="s">
        <v>120</v>
      </c>
      <c r="O788" t="s">
        <v>94</v>
      </c>
      <c r="P788" t="s">
        <v>286</v>
      </c>
      <c r="Q788" t="s">
        <v>122</v>
      </c>
      <c r="R788">
        <v>-97.608502000000001</v>
      </c>
      <c r="S788">
        <v>30.432406999999998</v>
      </c>
      <c r="T788" s="47" t="s">
        <v>175</v>
      </c>
      <c r="U788" s="48">
        <v>44366.48337962963</v>
      </c>
      <c r="V788" s="49">
        <v>44366.483935185184</v>
      </c>
      <c r="W788" s="49">
        <v>44366.483946759261</v>
      </c>
      <c r="X788" s="50">
        <v>44366.484849537039</v>
      </c>
      <c r="Y788" s="51"/>
      <c r="Z788" s="50">
        <v>44366.487210648149</v>
      </c>
      <c r="AA788" s="50">
        <v>44366.506030092591</v>
      </c>
      <c r="AB788" s="49">
        <v>44366.506030092591</v>
      </c>
      <c r="AC788" s="52">
        <v>5.671296312357299E-4</v>
      </c>
      <c r="AD788" s="52">
        <v>9.0277777781011537E-4</v>
      </c>
      <c r="AE788" s="52">
        <v>2.3611111100763083E-3</v>
      </c>
      <c r="AF788" s="52">
        <v>3.2638888878864236E-3</v>
      </c>
      <c r="AG788" s="52">
        <v>2.2650462960882578E-2</v>
      </c>
      <c r="AH788" s="52">
        <v>3.8310185191221535E-3</v>
      </c>
      <c r="AI788" s="52">
        <v>1.8819444441760425E-2</v>
      </c>
      <c r="AJ788" s="53" t="s">
        <v>98</v>
      </c>
      <c r="AK788" s="53"/>
      <c r="AL788" s="53" t="s">
        <v>2490</v>
      </c>
      <c r="AM788" s="53" t="s">
        <v>2491</v>
      </c>
      <c r="AN788" s="54" t="s">
        <v>100</v>
      </c>
      <c r="AO788" s="54" t="s">
        <v>101</v>
      </c>
      <c r="AP788" s="54" t="s">
        <v>248</v>
      </c>
      <c r="AQ788" s="54" t="s">
        <v>102</v>
      </c>
      <c r="AR788" s="54" t="s">
        <v>103</v>
      </c>
      <c r="AS788" s="54" t="s">
        <v>2492</v>
      </c>
      <c r="AT788" s="54" t="s">
        <v>2493</v>
      </c>
      <c r="AU788" s="50">
        <v>44366.48400462963</v>
      </c>
      <c r="AV788" s="55"/>
      <c r="AW788" s="50">
        <v>44366.487719907411</v>
      </c>
      <c r="AX788" s="56" t="s">
        <v>141</v>
      </c>
      <c r="AY788" s="56" t="s">
        <v>107</v>
      </c>
      <c r="AZ788" s="57" t="s">
        <v>108</v>
      </c>
      <c r="BA788" s="53" t="s">
        <v>176</v>
      </c>
      <c r="BB788" s="58" t="s">
        <v>110</v>
      </c>
      <c r="BC788" s="58" t="s">
        <v>110</v>
      </c>
      <c r="BD788" s="50">
        <v>44366.483946759261</v>
      </c>
      <c r="BE788" s="50">
        <v>44366.484849537039</v>
      </c>
      <c r="BF788" s="50"/>
      <c r="BG788" s="50">
        <v>44366.48721994213</v>
      </c>
      <c r="BH788" s="50">
        <v>44366.506030092591</v>
      </c>
      <c r="BI788" s="52">
        <v>9.0277777781011537E-4</v>
      </c>
      <c r="BJ788" s="52">
        <v>2.3704050909145735E-3</v>
      </c>
      <c r="BK788" s="52">
        <v>3.2731828687246889E-3</v>
      </c>
      <c r="BL788" s="52">
        <v>1.8810150460922159E-2</v>
      </c>
      <c r="BM788" s="52">
        <v>2.2083333329646848E-2</v>
      </c>
      <c r="BN788" s="52">
        <v>3.8403124999604188E-3</v>
      </c>
      <c r="BO788" s="59" t="s">
        <v>98</v>
      </c>
      <c r="BP788" s="59"/>
      <c r="BQ788" s="60">
        <v>78.000000002793968</v>
      </c>
      <c r="BR788" s="60">
        <v>203.99999991059303</v>
      </c>
      <c r="BS788" s="60">
        <v>281.999999913387</v>
      </c>
      <c r="BT788" s="60">
        <v>1956.9999998202547</v>
      </c>
      <c r="BU788" s="60">
        <v>331.00000005215406</v>
      </c>
      <c r="BV788" s="60">
        <v>78.000000002793968</v>
      </c>
      <c r="BW788" s="60">
        <v>204.80299985501915</v>
      </c>
      <c r="BX788" s="60">
        <v>282.80299985781312</v>
      </c>
      <c r="BY788" s="60">
        <v>1907.9999996814877</v>
      </c>
      <c r="BZ788" s="60">
        <v>331.80299999658018</v>
      </c>
      <c r="CA788" s="61" t="s">
        <v>111</v>
      </c>
      <c r="CB788">
        <v>2021</v>
      </c>
      <c r="CC788" t="s">
        <v>112</v>
      </c>
      <c r="CD788" s="44"/>
      <c r="CE788" s="62"/>
      <c r="CF788" s="44"/>
    </row>
    <row r="789" spans="1:84" ht="45" x14ac:dyDescent="0.25">
      <c r="A789" s="42">
        <v>788</v>
      </c>
      <c r="C789" s="43" t="s">
        <v>177</v>
      </c>
      <c r="D789" s="42">
        <v>1</v>
      </c>
      <c r="E789" s="44">
        <v>21090098</v>
      </c>
      <c r="F789" t="s">
        <v>85</v>
      </c>
      <c r="G789" t="s">
        <v>204</v>
      </c>
      <c r="H789" t="s">
        <v>115</v>
      </c>
      <c r="I789" t="s">
        <v>88</v>
      </c>
      <c r="J789" t="s">
        <v>205</v>
      </c>
      <c r="K789" s="45" t="s">
        <v>764</v>
      </c>
      <c r="L789" t="s">
        <v>118</v>
      </c>
      <c r="M789" s="42" t="s">
        <v>119</v>
      </c>
      <c r="N789" s="42" t="s">
        <v>120</v>
      </c>
      <c r="O789" t="s">
        <v>94</v>
      </c>
      <c r="P789" t="s">
        <v>210</v>
      </c>
      <c r="Q789" t="s">
        <v>96</v>
      </c>
      <c r="R789">
        <v>-97.642511999999996</v>
      </c>
      <c r="S789">
        <v>30.444429999999997</v>
      </c>
      <c r="T789" s="47" t="s">
        <v>175</v>
      </c>
      <c r="U789" s="48">
        <v>44366.496990740743</v>
      </c>
      <c r="V789" s="49">
        <v>44366.497418981482</v>
      </c>
      <c r="W789" s="49">
        <v>44366.497430555559</v>
      </c>
      <c r="X789" s="50">
        <v>44366.498055555552</v>
      </c>
      <c r="Y789" s="51"/>
      <c r="Z789" s="50">
        <v>44366.501111111109</v>
      </c>
      <c r="AA789" s="50">
        <v>44366.524050925924</v>
      </c>
      <c r="AB789" s="49">
        <v>44366.524050925924</v>
      </c>
      <c r="AC789" s="52">
        <v>4.398148157633841E-4</v>
      </c>
      <c r="AD789" s="52">
        <v>6.2499999330611899E-4</v>
      </c>
      <c r="AE789" s="52">
        <v>3.055555556784384E-3</v>
      </c>
      <c r="AF789" s="52">
        <v>3.6805555500905029E-3</v>
      </c>
      <c r="AG789" s="52">
        <v>2.7060185180744156E-2</v>
      </c>
      <c r="AH789" s="52">
        <v>4.1203703658538871E-3</v>
      </c>
      <c r="AI789" s="52">
        <v>2.2939814814890269E-2</v>
      </c>
      <c r="AJ789" s="53" t="s">
        <v>226</v>
      </c>
      <c r="AK789" s="53"/>
      <c r="AL789" s="53" t="s">
        <v>2494</v>
      </c>
      <c r="AM789" s="53" t="s">
        <v>212</v>
      </c>
      <c r="AN789" s="54" t="s">
        <v>100</v>
      </c>
      <c r="AO789" s="54" t="s">
        <v>101</v>
      </c>
      <c r="AP789" s="54" t="s">
        <v>1917</v>
      </c>
      <c r="AQ789" s="54" t="s">
        <v>102</v>
      </c>
      <c r="AR789" s="54" t="s">
        <v>103</v>
      </c>
      <c r="AS789" s="54" t="s">
        <v>213</v>
      </c>
      <c r="AT789" s="54" t="s">
        <v>214</v>
      </c>
      <c r="AU789" s="50">
        <v>44366.497523148151</v>
      </c>
      <c r="AV789" s="55"/>
      <c r="AW789" s="50">
        <v>44366.503645833334</v>
      </c>
      <c r="AX789" s="56" t="s">
        <v>1698</v>
      </c>
      <c r="AY789" s="56" t="s">
        <v>107</v>
      </c>
      <c r="AZ789" s="57" t="s">
        <v>108</v>
      </c>
      <c r="BA789" s="53" t="s">
        <v>187</v>
      </c>
      <c r="BB789" s="58" t="s">
        <v>110</v>
      </c>
      <c r="BC789" s="58" t="s">
        <v>110</v>
      </c>
      <c r="BD789" s="50">
        <v>44366.497430555552</v>
      </c>
      <c r="BE789" s="50">
        <v>44366.498055555552</v>
      </c>
      <c r="BF789" s="50"/>
      <c r="BG789" s="50">
        <v>44366.501117164349</v>
      </c>
      <c r="BH789" s="50">
        <v>44366.524050925924</v>
      </c>
      <c r="BI789" s="52">
        <v>6.2500000058207661E-4</v>
      </c>
      <c r="BJ789" s="52">
        <v>3.0616087969974615E-3</v>
      </c>
      <c r="BK789" s="52">
        <v>3.6866087975795381E-3</v>
      </c>
      <c r="BL789" s="52">
        <v>2.2933761574677192E-2</v>
      </c>
      <c r="BM789" s="52">
        <v>2.662037037225673E-2</v>
      </c>
      <c r="BN789" s="52">
        <v>4.1264236060669646E-3</v>
      </c>
      <c r="BO789" s="59" t="s">
        <v>226</v>
      </c>
      <c r="BP789" s="59"/>
      <c r="BQ789" s="60">
        <v>53.999999421648681</v>
      </c>
      <c r="BR789" s="60">
        <v>264.00000010617077</v>
      </c>
      <c r="BS789" s="60">
        <v>317.99999952781945</v>
      </c>
      <c r="BT789" s="60">
        <v>2337.9999996162951</v>
      </c>
      <c r="BU789" s="60">
        <v>355.99999960977584</v>
      </c>
      <c r="BV789" s="60">
        <v>54.000000050291419</v>
      </c>
      <c r="BW789" s="60">
        <v>264.52300006058067</v>
      </c>
      <c r="BX789" s="60">
        <v>318.52300011087209</v>
      </c>
      <c r="BY789" s="60">
        <v>2300.0000001629815</v>
      </c>
      <c r="BZ789" s="60">
        <v>356.52299956418574</v>
      </c>
      <c r="CA789" s="61" t="s">
        <v>111</v>
      </c>
      <c r="CB789">
        <v>2021</v>
      </c>
      <c r="CC789" t="s">
        <v>112</v>
      </c>
      <c r="CD789" s="44"/>
      <c r="CE789" s="62"/>
      <c r="CF789" s="44"/>
    </row>
    <row r="790" spans="1:84" ht="45" x14ac:dyDescent="0.25">
      <c r="A790" s="42">
        <v>789</v>
      </c>
      <c r="C790" s="43" t="s">
        <v>322</v>
      </c>
      <c r="D790" s="42">
        <v>1</v>
      </c>
      <c r="E790" s="44">
        <v>21090117</v>
      </c>
      <c r="F790" t="s">
        <v>85</v>
      </c>
      <c r="G790" t="s">
        <v>2495</v>
      </c>
      <c r="H790" t="s">
        <v>115</v>
      </c>
      <c r="I790" t="s">
        <v>88</v>
      </c>
      <c r="J790" t="s">
        <v>350</v>
      </c>
      <c r="K790" s="45" t="s">
        <v>151</v>
      </c>
      <c r="L790" t="s">
        <v>207</v>
      </c>
      <c r="M790" s="42" t="s">
        <v>208</v>
      </c>
      <c r="N790" s="42" t="s">
        <v>209</v>
      </c>
      <c r="O790" t="s">
        <v>94</v>
      </c>
      <c r="P790" t="s">
        <v>770</v>
      </c>
      <c r="Q790" t="s">
        <v>122</v>
      </c>
      <c r="R790">
        <v>-97.578046000000001</v>
      </c>
      <c r="S790">
        <v>30.49898</v>
      </c>
      <c r="T790" s="47" t="s">
        <v>175</v>
      </c>
      <c r="U790" s="48">
        <v>44366.535925925928</v>
      </c>
      <c r="V790" s="49">
        <v>44366.536724537036</v>
      </c>
      <c r="W790" s="49">
        <v>44366.536736111113</v>
      </c>
      <c r="X790" s="50">
        <v>44366.537581018521</v>
      </c>
      <c r="Y790" s="51"/>
      <c r="Z790" s="50">
        <v>44366.541481481479</v>
      </c>
      <c r="AA790" s="50">
        <v>44366.548043981486</v>
      </c>
      <c r="AB790" s="49">
        <v>44366.548043981478</v>
      </c>
      <c r="AC790" s="52">
        <v>8.1018518540076911E-4</v>
      </c>
      <c r="AD790" s="52">
        <v>8.4490740846376866E-4</v>
      </c>
      <c r="AE790" s="52">
        <v>3.900462957972195E-3</v>
      </c>
      <c r="AF790" s="52">
        <v>4.7453703664359637E-3</v>
      </c>
      <c r="AG790" s="52">
        <v>1.211805555067258E-2</v>
      </c>
      <c r="AH790" s="52">
        <v>5.5555555518367328E-3</v>
      </c>
      <c r="AI790" s="52">
        <v>6.5624999988358468E-3</v>
      </c>
      <c r="AJ790" s="53" t="s">
        <v>98</v>
      </c>
      <c r="AK790" s="53"/>
      <c r="AL790" s="53" t="s">
        <v>2496</v>
      </c>
      <c r="AM790" s="53" t="s">
        <v>2497</v>
      </c>
      <c r="AN790" s="54" t="s">
        <v>100</v>
      </c>
      <c r="AO790" s="54" t="s">
        <v>101</v>
      </c>
      <c r="AP790" s="54" t="s">
        <v>456</v>
      </c>
      <c r="AQ790" s="54" t="s">
        <v>102</v>
      </c>
      <c r="AR790" s="54" t="s">
        <v>103</v>
      </c>
      <c r="AS790" s="54" t="s">
        <v>2498</v>
      </c>
      <c r="AT790" s="54" t="s">
        <v>2499</v>
      </c>
      <c r="AU790" s="50">
        <v>44366.536782407406</v>
      </c>
      <c r="AV790" s="55"/>
      <c r="AW790" s="50">
        <v>44366.541516203702</v>
      </c>
      <c r="AX790" s="56" t="s">
        <v>329</v>
      </c>
      <c r="AY790" s="56" t="s">
        <v>107</v>
      </c>
      <c r="AZ790" s="57" t="s">
        <v>108</v>
      </c>
      <c r="BA790" s="53" t="s">
        <v>330</v>
      </c>
      <c r="BB790" s="58" t="s">
        <v>110</v>
      </c>
      <c r="BC790" s="58" t="s">
        <v>110</v>
      </c>
      <c r="BD790" s="50">
        <v>44366.536736111113</v>
      </c>
      <c r="BE790" s="50">
        <v>44366.537581018521</v>
      </c>
      <c r="BF790" s="50"/>
      <c r="BG790" s="50">
        <v>44366.541481481479</v>
      </c>
      <c r="BH790" s="50">
        <v>44366.548043981486</v>
      </c>
      <c r="BI790" s="52">
        <v>8.4490740846376866E-4</v>
      </c>
      <c r="BJ790" s="52">
        <v>3.900462957972195E-3</v>
      </c>
      <c r="BK790" s="52">
        <v>4.7453703664359637E-3</v>
      </c>
      <c r="BL790" s="52">
        <v>6.5625000061118044E-3</v>
      </c>
      <c r="BM790" s="52">
        <v>1.1307870372547768E-2</v>
      </c>
      <c r="BN790" s="52">
        <v>5.5555555518367328E-3</v>
      </c>
      <c r="BO790" s="59" t="s">
        <v>98</v>
      </c>
      <c r="BP790" s="59"/>
      <c r="BQ790" s="60">
        <v>73.000000091269612</v>
      </c>
      <c r="BR790" s="60">
        <v>336.99999956879765</v>
      </c>
      <c r="BS790" s="60">
        <v>409.99999966006726</v>
      </c>
      <c r="BT790" s="60">
        <v>1046.9999995781109</v>
      </c>
      <c r="BU790" s="60">
        <v>479.99999967869371</v>
      </c>
      <c r="BV790" s="60">
        <v>73.000000091269612</v>
      </c>
      <c r="BW790" s="60">
        <v>336.99999956879765</v>
      </c>
      <c r="BX790" s="60">
        <v>409.99999966006726</v>
      </c>
      <c r="BY790" s="60">
        <v>977.00000018812716</v>
      </c>
      <c r="BZ790" s="60">
        <v>479.99999967869371</v>
      </c>
      <c r="CA790" s="61" t="s">
        <v>111</v>
      </c>
      <c r="CB790">
        <v>2021</v>
      </c>
      <c r="CC790" t="s">
        <v>112</v>
      </c>
      <c r="CD790" s="44"/>
      <c r="CE790" s="62"/>
      <c r="CF790" s="44"/>
    </row>
    <row r="791" spans="1:84" ht="45" x14ac:dyDescent="0.25">
      <c r="A791" s="42">
        <v>790</v>
      </c>
      <c r="C791" s="43" t="s">
        <v>84</v>
      </c>
      <c r="D791" s="42">
        <v>1</v>
      </c>
      <c r="E791" s="44">
        <v>21090122</v>
      </c>
      <c r="F791" t="s">
        <v>132</v>
      </c>
      <c r="G791" t="s">
        <v>2461</v>
      </c>
      <c r="H791" t="s">
        <v>87</v>
      </c>
      <c r="I791" t="s">
        <v>88</v>
      </c>
      <c r="J791" t="s">
        <v>220</v>
      </c>
      <c r="K791" s="45" t="s">
        <v>2500</v>
      </c>
      <c r="L791" t="s">
        <v>136</v>
      </c>
      <c r="M791" s="42" t="s">
        <v>137</v>
      </c>
      <c r="N791" s="42" t="s">
        <v>138</v>
      </c>
      <c r="O791" t="s">
        <v>94</v>
      </c>
      <c r="P791" t="s">
        <v>337</v>
      </c>
      <c r="Q791" t="s">
        <v>96</v>
      </c>
      <c r="R791">
        <v>-97.685952</v>
      </c>
      <c r="S791">
        <v>30.456446999999997</v>
      </c>
      <c r="T791" s="47" t="s">
        <v>175</v>
      </c>
      <c r="U791" s="48">
        <v>44366.551701388889</v>
      </c>
      <c r="V791" s="49">
        <v>44366.552094907405</v>
      </c>
      <c r="W791" s="49">
        <v>44366.552106481482</v>
      </c>
      <c r="X791" s="50">
        <v>44366.552905092591</v>
      </c>
      <c r="Y791" s="51"/>
      <c r="Z791" s="50">
        <v>44366.554826388892</v>
      </c>
      <c r="AA791" s="50">
        <v>44366.565416666665</v>
      </c>
      <c r="AB791" s="49">
        <v>44366.565416666665</v>
      </c>
      <c r="AC791" s="52">
        <v>4.0509259270038456E-4</v>
      </c>
      <c r="AD791" s="52">
        <v>7.9861110862111673E-4</v>
      </c>
      <c r="AE791" s="52">
        <v>1.9212963015888818E-3</v>
      </c>
      <c r="AF791" s="52">
        <v>2.7199074102099985E-3</v>
      </c>
      <c r="AG791" s="52">
        <v>1.3715277775190771E-2</v>
      </c>
      <c r="AH791" s="52">
        <v>3.125000002910383E-3</v>
      </c>
      <c r="AI791" s="52">
        <v>1.0590277772280388E-2</v>
      </c>
      <c r="AJ791" s="53" t="s">
        <v>226</v>
      </c>
      <c r="AK791" s="53"/>
      <c r="AL791" s="53"/>
      <c r="AM791" s="53"/>
      <c r="AN791" s="54"/>
      <c r="AO791" s="54"/>
      <c r="AP791" s="54"/>
      <c r="AQ791" s="54"/>
      <c r="AR791" s="54"/>
      <c r="AS791" s="54"/>
      <c r="AT791" s="54"/>
      <c r="AU791" s="50"/>
      <c r="AV791" s="55"/>
      <c r="AW791" s="50"/>
      <c r="AX791" s="56" t="s">
        <v>106</v>
      </c>
      <c r="AY791" s="56" t="s">
        <v>107</v>
      </c>
      <c r="AZ791" s="57" t="s">
        <v>108</v>
      </c>
      <c r="BA791" s="53" t="s">
        <v>238</v>
      </c>
      <c r="BB791" s="58" t="s">
        <v>110</v>
      </c>
      <c r="BC791" s="58" t="s">
        <v>110</v>
      </c>
      <c r="BD791" s="50">
        <v>44366.552106481482</v>
      </c>
      <c r="BE791" s="50">
        <v>44366.552905092591</v>
      </c>
      <c r="BF791" s="50"/>
      <c r="BG791" s="50">
        <v>44366.554826388892</v>
      </c>
      <c r="BH791" s="50">
        <v>44366.565416666665</v>
      </c>
      <c r="BI791" s="52">
        <v>7.9861110862111673E-4</v>
      </c>
      <c r="BJ791" s="52">
        <v>1.9212963015888818E-3</v>
      </c>
      <c r="BK791" s="52">
        <v>2.7199074102099985E-3</v>
      </c>
      <c r="BL791" s="52">
        <v>1.0590277772280388E-2</v>
      </c>
      <c r="BM791" s="52">
        <v>1.3310185182490386E-2</v>
      </c>
      <c r="BN791" s="52">
        <v>3.125000002910383E-3</v>
      </c>
      <c r="BO791" s="59" t="s">
        <v>226</v>
      </c>
      <c r="BP791" s="59"/>
      <c r="BQ791" s="60">
        <v>68.999999784864485</v>
      </c>
      <c r="BR791" s="60">
        <v>166.00000045727938</v>
      </c>
      <c r="BS791" s="60">
        <v>235.00000024214387</v>
      </c>
      <c r="BT791" s="60">
        <v>1184.9999997764826</v>
      </c>
      <c r="BU791" s="60">
        <v>270.0000002514571</v>
      </c>
      <c r="BV791" s="60">
        <v>68.999999784864485</v>
      </c>
      <c r="BW791" s="60">
        <v>166.00000045727938</v>
      </c>
      <c r="BX791" s="60">
        <v>235.00000024214387</v>
      </c>
      <c r="BY791" s="60">
        <v>1149.9999997671694</v>
      </c>
      <c r="BZ791" s="60">
        <v>270.0000002514571</v>
      </c>
      <c r="CA791" s="61" t="s">
        <v>111</v>
      </c>
      <c r="CB791">
        <v>2021</v>
      </c>
      <c r="CC791" t="s">
        <v>112</v>
      </c>
      <c r="CD791" s="44"/>
      <c r="CE791" s="62"/>
      <c r="CF791" s="44"/>
    </row>
    <row r="792" spans="1:84" ht="45" x14ac:dyDescent="0.25">
      <c r="A792" s="42">
        <v>791</v>
      </c>
      <c r="C792" s="43" t="s">
        <v>131</v>
      </c>
      <c r="D792" s="42">
        <v>1</v>
      </c>
      <c r="E792" s="44">
        <v>21090141</v>
      </c>
      <c r="F792" t="s">
        <v>85</v>
      </c>
      <c r="G792" t="s">
        <v>2501</v>
      </c>
      <c r="H792" t="s">
        <v>115</v>
      </c>
      <c r="I792" t="s">
        <v>88</v>
      </c>
      <c r="J792" t="s">
        <v>205</v>
      </c>
      <c r="K792" s="45" t="s">
        <v>117</v>
      </c>
      <c r="L792" t="s">
        <v>118</v>
      </c>
      <c r="M792" s="42" t="s">
        <v>119</v>
      </c>
      <c r="N792" s="42" t="s">
        <v>120</v>
      </c>
      <c r="O792" t="s">
        <v>94</v>
      </c>
      <c r="P792" t="s">
        <v>528</v>
      </c>
      <c r="Q792" t="s">
        <v>96</v>
      </c>
      <c r="R792">
        <v>-97.642377999999994</v>
      </c>
      <c r="S792">
        <v>30.440134999999998</v>
      </c>
      <c r="T792" s="47" t="s">
        <v>175</v>
      </c>
      <c r="U792" s="48">
        <v>44366.577164351853</v>
      </c>
      <c r="V792" s="49">
        <v>44366.577974537038</v>
      </c>
      <c r="W792" s="49">
        <v>44366.577974537038</v>
      </c>
      <c r="X792" s="50">
        <v>44366.57885416667</v>
      </c>
      <c r="Y792" s="51"/>
      <c r="Z792" s="50">
        <v>44366.582824074074</v>
      </c>
      <c r="AA792" s="50">
        <v>44366.592245370368</v>
      </c>
      <c r="AB792" s="49">
        <v>44366.592245370368</v>
      </c>
      <c r="AC792" s="52">
        <v>8.1018518540076911E-4</v>
      </c>
      <c r="AD792" s="52">
        <v>8.7962963152676821E-4</v>
      </c>
      <c r="AE792" s="52">
        <v>3.9699074040981941E-3</v>
      </c>
      <c r="AF792" s="52">
        <v>4.8495370356249623E-3</v>
      </c>
      <c r="AG792" s="52">
        <v>1.5081018515047617E-2</v>
      </c>
      <c r="AH792" s="52">
        <v>5.6597222210257314E-3</v>
      </c>
      <c r="AI792" s="52">
        <v>9.4212962940218858E-3</v>
      </c>
      <c r="AJ792" s="53" t="s">
        <v>226</v>
      </c>
      <c r="AK792" s="53"/>
      <c r="AL792" s="53" t="s">
        <v>2502</v>
      </c>
      <c r="AM792" s="53" t="s">
        <v>2415</v>
      </c>
      <c r="AN792" s="54" t="s">
        <v>100</v>
      </c>
      <c r="AO792" s="54" t="s">
        <v>101</v>
      </c>
      <c r="AP792" s="54" t="s">
        <v>124</v>
      </c>
      <c r="AQ792" s="54" t="s">
        <v>125</v>
      </c>
      <c r="AR792" s="54" t="s">
        <v>126</v>
      </c>
      <c r="AS792" s="54" t="s">
        <v>2417</v>
      </c>
      <c r="AT792" s="54" t="s">
        <v>2418</v>
      </c>
      <c r="AU792" s="50">
        <v>44366.578090277777</v>
      </c>
      <c r="AV792" s="55"/>
      <c r="AW792" s="50">
        <v>44366.58315972222</v>
      </c>
      <c r="AX792" s="56" t="s">
        <v>141</v>
      </c>
      <c r="AY792" s="56" t="s">
        <v>107</v>
      </c>
      <c r="AZ792" s="57" t="s">
        <v>108</v>
      </c>
      <c r="BA792" s="53" t="s">
        <v>176</v>
      </c>
      <c r="BB792" s="58" t="s">
        <v>110</v>
      </c>
      <c r="BC792" s="58" t="s">
        <v>110</v>
      </c>
      <c r="BD792" s="50">
        <v>44366.577974537038</v>
      </c>
      <c r="BE792" s="50">
        <v>44366.57885416667</v>
      </c>
      <c r="BF792" s="50"/>
      <c r="BG792" s="50">
        <v>44366.582828437502</v>
      </c>
      <c r="BH792" s="50">
        <v>44366.592245370368</v>
      </c>
      <c r="BI792" s="52">
        <v>8.7962963152676821E-4</v>
      </c>
      <c r="BJ792" s="52">
        <v>3.974270832259208E-3</v>
      </c>
      <c r="BK792" s="52">
        <v>4.8539004637859762E-3</v>
      </c>
      <c r="BL792" s="52">
        <v>9.416932865860872E-3</v>
      </c>
      <c r="BM792" s="52">
        <v>1.4270833329646848E-2</v>
      </c>
      <c r="BN792" s="52">
        <v>5.6640856491867453E-3</v>
      </c>
      <c r="BO792" s="59" t="s">
        <v>226</v>
      </c>
      <c r="BP792" s="59"/>
      <c r="BQ792" s="60">
        <v>76.000000163912773</v>
      </c>
      <c r="BR792" s="60">
        <v>342.99999971408397</v>
      </c>
      <c r="BS792" s="60">
        <v>418.99999987799674</v>
      </c>
      <c r="BT792" s="60">
        <v>1302.9999997001141</v>
      </c>
      <c r="BU792" s="60">
        <v>488.99999989662319</v>
      </c>
      <c r="BV792" s="60">
        <v>76.000000163912773</v>
      </c>
      <c r="BW792" s="60">
        <v>343.37699990719557</v>
      </c>
      <c r="BX792" s="60">
        <v>419.37700007110834</v>
      </c>
      <c r="BY792" s="60">
        <v>1232.9999996814877</v>
      </c>
      <c r="BZ792" s="60">
        <v>489.37700008973479</v>
      </c>
      <c r="CA792" s="61" t="s">
        <v>111</v>
      </c>
      <c r="CB792">
        <v>2021</v>
      </c>
      <c r="CC792" t="s">
        <v>112</v>
      </c>
      <c r="CD792" s="44"/>
      <c r="CE792" s="62"/>
      <c r="CF792" s="44"/>
    </row>
    <row r="793" spans="1:84" ht="45" x14ac:dyDescent="0.25">
      <c r="A793" s="42">
        <v>792</v>
      </c>
      <c r="C793" s="43" t="s">
        <v>322</v>
      </c>
      <c r="D793" s="42">
        <v>1</v>
      </c>
      <c r="E793" s="44">
        <v>21090161</v>
      </c>
      <c r="F793" t="s">
        <v>85</v>
      </c>
      <c r="G793" t="s">
        <v>1699</v>
      </c>
      <c r="H793" t="s">
        <v>115</v>
      </c>
      <c r="I793" t="s">
        <v>88</v>
      </c>
      <c r="J793" t="s">
        <v>350</v>
      </c>
      <c r="K793" s="45" t="s">
        <v>179</v>
      </c>
      <c r="L793" t="s">
        <v>118</v>
      </c>
      <c r="M793" s="42" t="s">
        <v>119</v>
      </c>
      <c r="N793" s="42" t="s">
        <v>120</v>
      </c>
      <c r="O793" t="s">
        <v>94</v>
      </c>
      <c r="P793" t="s">
        <v>398</v>
      </c>
      <c r="Q793" t="s">
        <v>122</v>
      </c>
      <c r="R793">
        <v>-97.595080999999993</v>
      </c>
      <c r="S793">
        <v>30.462833</v>
      </c>
      <c r="T793" s="47" t="s">
        <v>175</v>
      </c>
      <c r="U793" s="48">
        <v>44366.61346064815</v>
      </c>
      <c r="V793" s="49">
        <v>44366.614016203705</v>
      </c>
      <c r="W793" s="49">
        <v>44366.614016203705</v>
      </c>
      <c r="X793" s="50">
        <v>44366.614791666667</v>
      </c>
      <c r="Y793" s="51"/>
      <c r="Z793" s="50">
        <v>44366.616793981484</v>
      </c>
      <c r="AA793" s="50">
        <v>44366.631203703706</v>
      </c>
      <c r="AB793" s="49">
        <v>44366.631203703706</v>
      </c>
      <c r="AC793" s="52">
        <v>5.5555555445607752E-4</v>
      </c>
      <c r="AD793" s="52">
        <v>7.7546296233776957E-4</v>
      </c>
      <c r="AE793" s="52">
        <v>2.0023148172185756E-3</v>
      </c>
      <c r="AF793" s="52">
        <v>2.7777777795563452E-3</v>
      </c>
      <c r="AG793" s="52">
        <v>1.7743055555911269E-2</v>
      </c>
      <c r="AH793" s="52">
        <v>3.3333333340124227E-3</v>
      </c>
      <c r="AI793" s="52">
        <v>1.4409722221898846E-2</v>
      </c>
      <c r="AJ793" s="53" t="s">
        <v>98</v>
      </c>
      <c r="AK793" s="53"/>
      <c r="AL793" s="53" t="s">
        <v>2503</v>
      </c>
      <c r="AM793" s="53" t="s">
        <v>1699</v>
      </c>
      <c r="AN793" s="54" t="s">
        <v>100</v>
      </c>
      <c r="AO793" s="54" t="s">
        <v>101</v>
      </c>
      <c r="AP793" s="54" t="s">
        <v>495</v>
      </c>
      <c r="AQ793" s="54" t="s">
        <v>162</v>
      </c>
      <c r="AR793" s="54" t="s">
        <v>163</v>
      </c>
      <c r="AS793" s="54" t="s">
        <v>1701</v>
      </c>
      <c r="AT793" s="54" t="s">
        <v>1702</v>
      </c>
      <c r="AU793" s="50">
        <v>44366.614699074074</v>
      </c>
      <c r="AV793" s="55"/>
      <c r="AW793" s="50">
        <v>44366.618796296294</v>
      </c>
      <c r="AX793" s="56" t="s">
        <v>329</v>
      </c>
      <c r="AY793" s="56" t="s">
        <v>107</v>
      </c>
      <c r="AZ793" s="57" t="s">
        <v>108</v>
      </c>
      <c r="BA793" s="53" t="s">
        <v>330</v>
      </c>
      <c r="BB793" s="58" t="s">
        <v>110</v>
      </c>
      <c r="BC793" s="58" t="s">
        <v>110</v>
      </c>
      <c r="BD793" s="50">
        <v>44366.614016203705</v>
      </c>
      <c r="BE793" s="50">
        <v>44366.614791666667</v>
      </c>
      <c r="BF793" s="50"/>
      <c r="BG793" s="50">
        <v>44366.616796608796</v>
      </c>
      <c r="BH793" s="50">
        <v>44366.631203703706</v>
      </c>
      <c r="BI793" s="52">
        <v>7.7546296233776957E-4</v>
      </c>
      <c r="BJ793" s="52">
        <v>2.0049421291332692E-3</v>
      </c>
      <c r="BK793" s="52">
        <v>2.7804050914710388E-3</v>
      </c>
      <c r="BL793" s="52">
        <v>1.4407094909984153E-2</v>
      </c>
      <c r="BM793" s="52">
        <v>1.7187500001455192E-2</v>
      </c>
      <c r="BN793" s="52">
        <v>3.3359606459271163E-3</v>
      </c>
      <c r="BO793" s="59" t="s">
        <v>98</v>
      </c>
      <c r="BP793" s="59"/>
      <c r="BQ793" s="60">
        <v>66.999999945983291</v>
      </c>
      <c r="BR793" s="60">
        <v>173.00000020768493</v>
      </c>
      <c r="BS793" s="60">
        <v>240.00000015366822</v>
      </c>
      <c r="BT793" s="60">
        <v>1533.0000000307336</v>
      </c>
      <c r="BU793" s="60">
        <v>288.00000005867332</v>
      </c>
      <c r="BV793" s="60">
        <v>66.999999945983291</v>
      </c>
      <c r="BW793" s="60">
        <v>173.22699995711446</v>
      </c>
      <c r="BX793" s="60">
        <v>240.22699990309775</v>
      </c>
      <c r="BY793" s="60">
        <v>1485.0000001257285</v>
      </c>
      <c r="BZ793" s="60">
        <v>288.22699980810285</v>
      </c>
      <c r="CA793" s="61" t="s">
        <v>111</v>
      </c>
      <c r="CB793">
        <v>2021</v>
      </c>
      <c r="CC793" t="s">
        <v>112</v>
      </c>
      <c r="CE793" s="62"/>
      <c r="CF793" s="44"/>
    </row>
    <row r="794" spans="1:84" ht="45" x14ac:dyDescent="0.25">
      <c r="A794" s="42">
        <v>793</v>
      </c>
      <c r="C794" s="43" t="s">
        <v>84</v>
      </c>
      <c r="D794" s="42">
        <v>1</v>
      </c>
      <c r="E794" s="44">
        <v>21090172</v>
      </c>
      <c r="F794" t="s">
        <v>132</v>
      </c>
      <c r="G794" t="s">
        <v>2504</v>
      </c>
      <c r="H794" t="s">
        <v>87</v>
      </c>
      <c r="I794" t="s">
        <v>88</v>
      </c>
      <c r="J794" t="s">
        <v>220</v>
      </c>
      <c r="K794" s="45" t="s">
        <v>173</v>
      </c>
      <c r="L794" t="s">
        <v>136</v>
      </c>
      <c r="M794" s="42" t="s">
        <v>137</v>
      </c>
      <c r="N794" s="42" t="s">
        <v>138</v>
      </c>
      <c r="O794" t="s">
        <v>94</v>
      </c>
      <c r="P794" t="s">
        <v>304</v>
      </c>
      <c r="Q794" t="s">
        <v>96</v>
      </c>
      <c r="R794">
        <v>-97.665638000000001</v>
      </c>
      <c r="S794">
        <v>30.456160999999998</v>
      </c>
      <c r="T794" s="47" t="s">
        <v>175</v>
      </c>
      <c r="U794" s="48">
        <v>44366.636053240742</v>
      </c>
      <c r="V794" s="49">
        <v>44366.636261574073</v>
      </c>
      <c r="W794" s="49">
        <v>44366.636273148149</v>
      </c>
      <c r="X794" s="50">
        <v>44366.637430555558</v>
      </c>
      <c r="Y794" s="51"/>
      <c r="Z794" s="50">
        <v>44366.642708333333</v>
      </c>
      <c r="AA794" s="50">
        <v>44366.643645833334</v>
      </c>
      <c r="AB794" s="49">
        <v>44366.643645833334</v>
      </c>
      <c r="AC794" s="52">
        <v>2.1990740788169205E-4</v>
      </c>
      <c r="AD794" s="52">
        <v>1.157407408754807E-3</v>
      </c>
      <c r="AE794" s="52">
        <v>5.277777774608694E-3</v>
      </c>
      <c r="AF794" s="52">
        <v>6.435185183363501E-3</v>
      </c>
      <c r="AG794" s="52">
        <v>7.5925925921183079E-3</v>
      </c>
      <c r="AH794" s="52">
        <v>6.655092591245193E-3</v>
      </c>
      <c r="AI794" s="52">
        <v>9.3750000087311491E-4</v>
      </c>
      <c r="AJ794" s="53" t="s">
        <v>159</v>
      </c>
      <c r="AK794" s="53"/>
      <c r="AL794" s="53"/>
      <c r="AM794" s="53"/>
      <c r="AN794" s="54"/>
      <c r="AO794" s="54"/>
      <c r="AP794" s="54"/>
      <c r="AQ794" s="54"/>
      <c r="AR794" s="54"/>
      <c r="AS794" s="54"/>
      <c r="AT794" s="54"/>
      <c r="AU794" s="50"/>
      <c r="AV794" s="55"/>
      <c r="AW794" s="50"/>
      <c r="AX794" s="56" t="s">
        <v>106</v>
      </c>
      <c r="AY794" s="56" t="s">
        <v>107</v>
      </c>
      <c r="AZ794" s="57" t="s">
        <v>108</v>
      </c>
      <c r="BA794" s="53" t="s">
        <v>109</v>
      </c>
      <c r="BB794" s="58" t="s">
        <v>110</v>
      </c>
      <c r="BC794" s="58" t="s">
        <v>110</v>
      </c>
      <c r="BD794" s="50">
        <v>44366.636273148149</v>
      </c>
      <c r="BE794" s="50">
        <v>44366.637430555558</v>
      </c>
      <c r="BF794" s="50"/>
      <c r="BG794" s="50">
        <v>44366.642711423614</v>
      </c>
      <c r="BH794" s="50">
        <v>44366.643645833334</v>
      </c>
      <c r="BI794" s="52">
        <v>1.157407408754807E-3</v>
      </c>
      <c r="BJ794" s="52">
        <v>5.2808680557063781E-3</v>
      </c>
      <c r="BK794" s="52">
        <v>6.438275464461185E-3</v>
      </c>
      <c r="BL794" s="52">
        <v>9.3440971977543086E-4</v>
      </c>
      <c r="BM794" s="52">
        <v>7.3726851842366159E-3</v>
      </c>
      <c r="BN794" s="52">
        <v>6.6581828723428771E-3</v>
      </c>
      <c r="BO794" s="59" t="s">
        <v>159</v>
      </c>
      <c r="BP794" s="59"/>
      <c r="BQ794" s="60">
        <v>100.00000011641532</v>
      </c>
      <c r="BR794" s="60">
        <v>455.99999972619116</v>
      </c>
      <c r="BS794" s="60">
        <v>555.99999984260648</v>
      </c>
      <c r="BT794" s="60">
        <v>655.99999995902181</v>
      </c>
      <c r="BU794" s="60">
        <v>574.99999988358468</v>
      </c>
      <c r="BV794" s="60">
        <v>100.00000011641532</v>
      </c>
      <c r="BW794" s="60">
        <v>456.26700001303107</v>
      </c>
      <c r="BX794" s="60">
        <v>556.26700012944639</v>
      </c>
      <c r="BY794" s="60">
        <v>636.99999991804361</v>
      </c>
      <c r="BZ794" s="60">
        <v>575.26700017042458</v>
      </c>
      <c r="CA794" s="61" t="s">
        <v>111</v>
      </c>
      <c r="CB794">
        <v>2021</v>
      </c>
      <c r="CC794" t="s">
        <v>112</v>
      </c>
      <c r="CD794" s="44"/>
      <c r="CE794" s="62"/>
      <c r="CF794" s="44"/>
    </row>
    <row r="795" spans="1:84" ht="45" x14ac:dyDescent="0.25">
      <c r="A795" s="42">
        <v>794</v>
      </c>
      <c r="C795" s="43" t="s">
        <v>113</v>
      </c>
      <c r="D795" s="42">
        <v>1</v>
      </c>
      <c r="E795" s="44">
        <v>21090189</v>
      </c>
      <c r="F795" t="s">
        <v>85</v>
      </c>
      <c r="G795" t="s">
        <v>1262</v>
      </c>
      <c r="H795" t="s">
        <v>115</v>
      </c>
      <c r="I795" t="s">
        <v>88</v>
      </c>
      <c r="J795" t="s">
        <v>116</v>
      </c>
      <c r="K795" s="45" t="s">
        <v>255</v>
      </c>
      <c r="L795" t="s">
        <v>118</v>
      </c>
      <c r="M795" s="42" t="s">
        <v>119</v>
      </c>
      <c r="N795" s="42" t="s">
        <v>120</v>
      </c>
      <c r="O795" t="s">
        <v>94</v>
      </c>
      <c r="P795" t="s">
        <v>627</v>
      </c>
      <c r="Q795" t="s">
        <v>96</v>
      </c>
      <c r="R795">
        <v>-97.638541000000004</v>
      </c>
      <c r="S795">
        <v>30.452582</v>
      </c>
      <c r="T795" s="47" t="s">
        <v>175</v>
      </c>
      <c r="U795" s="48">
        <v>44366.662881944445</v>
      </c>
      <c r="V795" s="49">
        <v>44366.663657407407</v>
      </c>
      <c r="W795" s="49">
        <v>44366.663668981484</v>
      </c>
      <c r="X795" s="50">
        <v>44366.664479166669</v>
      </c>
      <c r="Y795" s="51"/>
      <c r="Z795" s="50">
        <v>44366.673437500001</v>
      </c>
      <c r="AA795" s="50">
        <v>44366.673668981479</v>
      </c>
      <c r="AB795" s="49">
        <v>44366.673668981479</v>
      </c>
      <c r="AC795" s="52">
        <v>7.8703703911742195E-4</v>
      </c>
      <c r="AD795" s="52">
        <v>8.1018518540076911E-4</v>
      </c>
      <c r="AE795" s="52">
        <v>8.9583333319751546E-3</v>
      </c>
      <c r="AF795" s="52">
        <v>9.7685185173759237E-3</v>
      </c>
      <c r="AG795" s="52">
        <v>1.0787037033878732E-2</v>
      </c>
      <c r="AH795" s="52">
        <v>1.0555555556493346E-2</v>
      </c>
      <c r="AI795" s="52">
        <v>2.3148147738538682E-4</v>
      </c>
      <c r="AJ795" s="53" t="s">
        <v>269</v>
      </c>
      <c r="AK795" s="53"/>
      <c r="AL795" s="53" t="s">
        <v>2505</v>
      </c>
      <c r="AM795" s="53" t="s">
        <v>626</v>
      </c>
      <c r="AN795" s="54" t="s">
        <v>100</v>
      </c>
      <c r="AO795" s="54" t="s">
        <v>101</v>
      </c>
      <c r="AP795" s="54" t="s">
        <v>255</v>
      </c>
      <c r="AQ795" s="54" t="s">
        <v>193</v>
      </c>
      <c r="AR795" s="54" t="s">
        <v>194</v>
      </c>
      <c r="AS795" s="54" t="s">
        <v>775</v>
      </c>
      <c r="AT795" s="54" t="s">
        <v>776</v>
      </c>
      <c r="AU795" s="50">
        <v>44366.663877314815</v>
      </c>
      <c r="AV795" s="55"/>
      <c r="AW795" s="50">
        <v>44366.667349537034</v>
      </c>
      <c r="AX795" s="56" t="s">
        <v>129</v>
      </c>
      <c r="AY795" s="56" t="s">
        <v>107</v>
      </c>
      <c r="AZ795" s="57" t="s">
        <v>108</v>
      </c>
      <c r="BA795" s="53" t="s">
        <v>130</v>
      </c>
      <c r="BB795" s="58" t="s">
        <v>110</v>
      </c>
      <c r="BC795" s="58" t="s">
        <v>110</v>
      </c>
      <c r="BD795" s="50">
        <v>44366.663668981484</v>
      </c>
      <c r="BE795" s="50">
        <v>44366.664479166669</v>
      </c>
      <c r="BF795" s="50"/>
      <c r="BG795" s="50">
        <v>44366.673437500001</v>
      </c>
      <c r="BH795" s="50">
        <v>44366.673668981479</v>
      </c>
      <c r="BI795" s="52">
        <v>8.1018518540076911E-4</v>
      </c>
      <c r="BJ795" s="52">
        <v>8.9583333319751546E-3</v>
      </c>
      <c r="BK795" s="52">
        <v>9.7685185173759237E-3</v>
      </c>
      <c r="BL795" s="52">
        <v>2.3148147738538682E-4</v>
      </c>
      <c r="BM795" s="52">
        <v>9.9999999947613105E-3</v>
      </c>
      <c r="BN795" s="52">
        <v>1.0555555556493346E-2</v>
      </c>
      <c r="BO795" s="59" t="s">
        <v>269</v>
      </c>
      <c r="BP795" s="59"/>
      <c r="BQ795" s="60">
        <v>70.000000018626451</v>
      </c>
      <c r="BR795" s="60">
        <v>773.99999988265336</v>
      </c>
      <c r="BS795" s="60">
        <v>843.99999990127981</v>
      </c>
      <c r="BT795" s="60">
        <v>931.99999972712249</v>
      </c>
      <c r="BU795" s="60">
        <v>912.00000008102506</v>
      </c>
      <c r="BV795" s="60">
        <v>70.000000018626451</v>
      </c>
      <c r="BW795" s="60">
        <v>773.99999988265336</v>
      </c>
      <c r="BX795" s="60">
        <v>843.99999990127981</v>
      </c>
      <c r="BY795" s="60">
        <v>863.99999954737723</v>
      </c>
      <c r="BZ795" s="60">
        <v>912.00000008102506</v>
      </c>
      <c r="CA795" s="61" t="s">
        <v>111</v>
      </c>
      <c r="CB795">
        <v>2021</v>
      </c>
      <c r="CC795" t="s">
        <v>112</v>
      </c>
      <c r="CE795" s="62"/>
      <c r="CF795" s="44"/>
    </row>
    <row r="796" spans="1:84" ht="45" x14ac:dyDescent="0.25">
      <c r="A796" s="42">
        <v>795</v>
      </c>
      <c r="C796" s="43" t="s">
        <v>131</v>
      </c>
      <c r="D796" s="42">
        <v>1</v>
      </c>
      <c r="E796" s="44">
        <v>21090195</v>
      </c>
      <c r="F796" t="s">
        <v>85</v>
      </c>
      <c r="G796" t="s">
        <v>679</v>
      </c>
      <c r="H796" t="s">
        <v>87</v>
      </c>
      <c r="I796" t="s">
        <v>88</v>
      </c>
      <c r="J796" t="s">
        <v>680</v>
      </c>
      <c r="K796" s="45" t="s">
        <v>764</v>
      </c>
      <c r="L796" t="s">
        <v>118</v>
      </c>
      <c r="M796" s="42" t="s">
        <v>119</v>
      </c>
      <c r="N796" s="42" t="s">
        <v>120</v>
      </c>
      <c r="O796" t="s">
        <v>94</v>
      </c>
      <c r="P796" t="s">
        <v>681</v>
      </c>
      <c r="Q796" t="s">
        <v>419</v>
      </c>
      <c r="R796">
        <v>-97.641062000000005</v>
      </c>
      <c r="S796">
        <v>30.398951999999998</v>
      </c>
      <c r="T796" s="47" t="s">
        <v>175</v>
      </c>
      <c r="U796" s="48">
        <v>44366.674386574072</v>
      </c>
      <c r="V796" s="49">
        <v>44366.674988425926</v>
      </c>
      <c r="W796" s="49">
        <v>44366.675023148149</v>
      </c>
      <c r="X796" s="50">
        <v>44366.676365740743</v>
      </c>
      <c r="Y796" s="51"/>
      <c r="Z796" s="50">
        <v>44366.680648148147</v>
      </c>
      <c r="AA796" s="50">
        <v>44366.695833333331</v>
      </c>
      <c r="AB796" s="49">
        <v>44366.695833333331</v>
      </c>
      <c r="AC796" s="52">
        <v>6.36574077361729E-4</v>
      </c>
      <c r="AD796" s="52">
        <v>1.3425925935734995E-3</v>
      </c>
      <c r="AE796" s="52">
        <v>4.2824074043892324E-3</v>
      </c>
      <c r="AF796" s="52">
        <v>5.6249999979627319E-3</v>
      </c>
      <c r="AG796" s="52">
        <v>2.1446759259561077E-2</v>
      </c>
      <c r="AH796" s="52">
        <v>6.2615740753244609E-3</v>
      </c>
      <c r="AI796" s="52">
        <v>1.5185185184236616E-2</v>
      </c>
      <c r="AJ796" s="53" t="s">
        <v>226</v>
      </c>
      <c r="AK796" s="53"/>
      <c r="AL796" s="53" t="s">
        <v>2506</v>
      </c>
      <c r="AM796" s="53" t="s">
        <v>1289</v>
      </c>
      <c r="AN796" s="54" t="s">
        <v>100</v>
      </c>
      <c r="AO796" s="54" t="s">
        <v>101</v>
      </c>
      <c r="AP796" s="54" t="s">
        <v>766</v>
      </c>
      <c r="AQ796" s="54" t="s">
        <v>193</v>
      </c>
      <c r="AR796" s="54" t="s">
        <v>194</v>
      </c>
      <c r="AS796" s="54" t="s">
        <v>683</v>
      </c>
      <c r="AT796" s="54" t="s">
        <v>684</v>
      </c>
      <c r="AU796" s="50">
        <v>44366.675138888888</v>
      </c>
      <c r="AV796" s="66">
        <v>44366.68445601852</v>
      </c>
      <c r="AW796" s="50">
        <v>44366.684467592589</v>
      </c>
      <c r="AX796" s="56" t="s">
        <v>141</v>
      </c>
      <c r="AY796" s="56" t="s">
        <v>107</v>
      </c>
      <c r="AZ796" s="57" t="s">
        <v>108</v>
      </c>
      <c r="BA796" s="53" t="s">
        <v>176</v>
      </c>
      <c r="BB796" s="58" t="s">
        <v>110</v>
      </c>
      <c r="BC796" s="58" t="s">
        <v>110</v>
      </c>
      <c r="BD796" s="50">
        <v>44366.675023148149</v>
      </c>
      <c r="BE796" s="50">
        <v>44366.676365740743</v>
      </c>
      <c r="BF796" s="50"/>
      <c r="BG796" s="50">
        <v>44366.680648645837</v>
      </c>
      <c r="BH796" s="50">
        <v>44366.695833333331</v>
      </c>
      <c r="BI796" s="52">
        <v>1.3425925935734995E-3</v>
      </c>
      <c r="BJ796" s="52">
        <v>4.2829050944419578E-3</v>
      </c>
      <c r="BK796" s="52">
        <v>5.6254976880154572E-3</v>
      </c>
      <c r="BL796" s="52">
        <v>1.5184687494183891E-2</v>
      </c>
      <c r="BM796" s="52">
        <v>2.0810185182199348E-2</v>
      </c>
      <c r="BN796" s="52">
        <v>6.2620717653771862E-3</v>
      </c>
      <c r="BO796" s="59" t="s">
        <v>226</v>
      </c>
      <c r="BP796" s="59"/>
      <c r="BQ796" s="60">
        <v>116.00000008475035</v>
      </c>
      <c r="BR796" s="60">
        <v>369.99999973922968</v>
      </c>
      <c r="BS796" s="60">
        <v>485.99999982398003</v>
      </c>
      <c r="BT796" s="60">
        <v>1853.000000026077</v>
      </c>
      <c r="BU796" s="60">
        <v>541.00000010803342</v>
      </c>
      <c r="BV796" s="60">
        <v>116.00000008475035</v>
      </c>
      <c r="BW796" s="60">
        <v>370.04300015978515</v>
      </c>
      <c r="BX796" s="60">
        <v>486.04300024453551</v>
      </c>
      <c r="BY796" s="60">
        <v>1797.9999997420236</v>
      </c>
      <c r="BZ796" s="60">
        <v>541.04300052858889</v>
      </c>
      <c r="CA796" s="61" t="s">
        <v>111</v>
      </c>
      <c r="CB796">
        <v>2021</v>
      </c>
      <c r="CC796" t="s">
        <v>112</v>
      </c>
      <c r="CD796" s="44"/>
      <c r="CE796" s="62"/>
      <c r="CF796" s="44"/>
    </row>
    <row r="797" spans="1:84" x14ac:dyDescent="0.25">
      <c r="A797" s="42">
        <v>796</v>
      </c>
      <c r="C797" t="s">
        <v>132</v>
      </c>
      <c r="D797" s="42">
        <v>1</v>
      </c>
      <c r="E797" s="44">
        <v>21090196</v>
      </c>
      <c r="F797" t="s">
        <v>132</v>
      </c>
      <c r="G797" t="s">
        <v>2507</v>
      </c>
      <c r="H797" t="s">
        <v>87</v>
      </c>
      <c r="I797" t="s">
        <v>88</v>
      </c>
      <c r="J797" t="s">
        <v>157</v>
      </c>
      <c r="K797" s="45" t="s">
        <v>1627</v>
      </c>
      <c r="L797" t="s">
        <v>1628</v>
      </c>
      <c r="M797" s="42" t="s">
        <v>1629</v>
      </c>
      <c r="N797" s="42" t="s">
        <v>670</v>
      </c>
      <c r="O797" t="s">
        <v>94</v>
      </c>
      <c r="P797" t="s">
        <v>813</v>
      </c>
      <c r="Q797" t="s">
        <v>96</v>
      </c>
      <c r="R797">
        <v>-97.647200999999995</v>
      </c>
      <c r="S797">
        <v>30.415644999999998</v>
      </c>
      <c r="T797" s="47" t="s">
        <v>175</v>
      </c>
      <c r="U797" s="48">
        <v>44366.674328703702</v>
      </c>
      <c r="V797" s="49">
        <v>44366.675185185188</v>
      </c>
      <c r="W797" s="49">
        <v>44366.675208333334</v>
      </c>
      <c r="X797" s="50">
        <v>44366.675312500003</v>
      </c>
      <c r="Y797" s="51">
        <v>44366.68178240741</v>
      </c>
      <c r="Z797" s="50">
        <v>44366.678784722222</v>
      </c>
      <c r="AA797" s="50">
        <v>44366.740567129629</v>
      </c>
      <c r="AB797" s="49">
        <v>44366.740567129629</v>
      </c>
      <c r="AC797" s="52">
        <v>8.7962963152676821E-4</v>
      </c>
      <c r="AD797" s="52">
        <v>1.0416666918899864E-4</v>
      </c>
      <c r="AE797" s="52">
        <v>3.4722222189884633E-3</v>
      </c>
      <c r="AF797" s="52">
        <v>3.5763888881774619E-3</v>
      </c>
      <c r="AG797" s="52">
        <v>6.6238425926712807E-2</v>
      </c>
      <c r="AH797" s="52">
        <v>4.4560185197042301E-3</v>
      </c>
      <c r="AI797" s="52">
        <v>6.1782407407008577E-2</v>
      </c>
      <c r="AJ797" s="53" t="s">
        <v>266</v>
      </c>
      <c r="AK797" s="53"/>
      <c r="AL797" s="53" t="s">
        <v>2508</v>
      </c>
      <c r="AM797" s="53" t="s">
        <v>2507</v>
      </c>
      <c r="AN797" s="54" t="s">
        <v>88</v>
      </c>
      <c r="AO797" s="54" t="s">
        <v>157</v>
      </c>
      <c r="AP797" s="54" t="s">
        <v>1627</v>
      </c>
      <c r="AQ797" s="54" t="s">
        <v>162</v>
      </c>
      <c r="AR797" s="54" t="s">
        <v>670</v>
      </c>
      <c r="AS797" s="54" t="s">
        <v>2509</v>
      </c>
      <c r="AT797" s="54" t="s">
        <v>2510</v>
      </c>
      <c r="AU797" s="50">
        <v>44366.675208333334</v>
      </c>
      <c r="AV797" s="55">
        <v>44366.68178240741</v>
      </c>
      <c r="AW797" s="50">
        <v>44366.678784722222</v>
      </c>
      <c r="AX797" s="56" t="s">
        <v>1426</v>
      </c>
      <c r="AY797" s="56" t="s">
        <v>132</v>
      </c>
      <c r="AZ797" s="57" t="s">
        <v>108</v>
      </c>
      <c r="BA797" s="53" t="s">
        <v>685</v>
      </c>
      <c r="BB797" s="58" t="s">
        <v>110</v>
      </c>
      <c r="BC797" s="58" t="s">
        <v>110</v>
      </c>
      <c r="BD797" s="50">
        <v>44366.675208333334</v>
      </c>
      <c r="BE797" s="50">
        <v>44366.676111111112</v>
      </c>
      <c r="BF797" s="50"/>
      <c r="BG797" s="50">
        <v>44366.678785416669</v>
      </c>
      <c r="BH797" s="50">
        <v>44366.711828703701</v>
      </c>
      <c r="BI797" s="52">
        <v>9.0277777781011537E-4</v>
      </c>
      <c r="BJ797" s="52">
        <v>2.6743055568658747E-3</v>
      </c>
      <c r="BK797" s="52">
        <v>3.57708333467599E-3</v>
      </c>
      <c r="BL797" s="52">
        <v>3.304328703234205E-2</v>
      </c>
      <c r="BM797" s="52">
        <v>3.662037036701804E-2</v>
      </c>
      <c r="BN797" s="52">
        <v>4.4567129662027583E-3</v>
      </c>
      <c r="BO797" s="59" t="s">
        <v>266</v>
      </c>
      <c r="BP797" s="59"/>
      <c r="BQ797" s="60">
        <v>9.0000002179294825</v>
      </c>
      <c r="BR797" s="60">
        <v>299.99999972060323</v>
      </c>
      <c r="BS797" s="60">
        <v>308.99999993853271</v>
      </c>
      <c r="BT797" s="60">
        <v>5723.0000000679865</v>
      </c>
      <c r="BU797" s="60">
        <v>385.00000010244548</v>
      </c>
      <c r="BV797" s="60">
        <v>78.000000002793968</v>
      </c>
      <c r="BW797" s="60">
        <v>231.06000011321157</v>
      </c>
      <c r="BX797" s="60">
        <v>309.06000011600554</v>
      </c>
      <c r="BY797" s="60">
        <v>3163.9999997103587</v>
      </c>
      <c r="BZ797" s="60">
        <v>385.06000027991831</v>
      </c>
      <c r="CA797" s="61" t="s">
        <v>111</v>
      </c>
      <c r="CB797">
        <v>2021</v>
      </c>
      <c r="CC797" t="s">
        <v>112</v>
      </c>
      <c r="CD797" s="44"/>
      <c r="CE797" s="62"/>
      <c r="CF797" s="44"/>
    </row>
    <row r="798" spans="1:84" x14ac:dyDescent="0.25">
      <c r="A798" s="42">
        <v>797</v>
      </c>
      <c r="C798" t="s">
        <v>132</v>
      </c>
      <c r="D798" s="42">
        <v>0</v>
      </c>
      <c r="E798" s="44">
        <v>21090196</v>
      </c>
      <c r="F798" t="s">
        <v>132</v>
      </c>
      <c r="G798" t="s">
        <v>2507</v>
      </c>
      <c r="H798" t="s">
        <v>87</v>
      </c>
      <c r="I798" t="s">
        <v>88</v>
      </c>
      <c r="J798" t="s">
        <v>157</v>
      </c>
      <c r="K798" s="45" t="s">
        <v>1627</v>
      </c>
      <c r="L798" t="s">
        <v>1628</v>
      </c>
      <c r="M798" s="42" t="s">
        <v>1629</v>
      </c>
      <c r="N798" s="42" t="s">
        <v>670</v>
      </c>
      <c r="O798" t="s">
        <v>94</v>
      </c>
      <c r="P798" t="s">
        <v>813</v>
      </c>
      <c r="Q798" t="s">
        <v>96</v>
      </c>
      <c r="R798">
        <v>-97.647200999999995</v>
      </c>
      <c r="S798">
        <v>30.415644999999998</v>
      </c>
      <c r="T798" s="47" t="s">
        <v>175</v>
      </c>
      <c r="U798" s="48">
        <v>44366.674328703702</v>
      </c>
      <c r="V798" s="49">
        <v>44366.675185185188</v>
      </c>
      <c r="W798" s="49">
        <v>44366.675208333334</v>
      </c>
      <c r="X798" s="50">
        <v>44366.675312500003</v>
      </c>
      <c r="Y798" s="51">
        <v>44366.68178240741</v>
      </c>
      <c r="Z798" s="50">
        <v>44366.678784722222</v>
      </c>
      <c r="AA798" s="50">
        <v>44366.740567129629</v>
      </c>
      <c r="AB798" s="49">
        <v>44366.740567129629</v>
      </c>
      <c r="AC798" s="52">
        <v>8.7962963152676821E-4</v>
      </c>
      <c r="AD798" s="52">
        <v>1.0416666918899864E-4</v>
      </c>
      <c r="AE798" s="52">
        <v>3.4722222189884633E-3</v>
      </c>
      <c r="AF798" s="52">
        <v>3.5763888881774619E-3</v>
      </c>
      <c r="AG798" s="52">
        <v>6.6238425926712807E-2</v>
      </c>
      <c r="AH798" s="52">
        <v>4.4560185197042301E-3</v>
      </c>
      <c r="AI798" s="52">
        <v>6.1782407407008577E-2</v>
      </c>
      <c r="AJ798" s="53" t="s">
        <v>266</v>
      </c>
      <c r="AK798" s="53"/>
      <c r="AL798" s="53" t="s">
        <v>2508</v>
      </c>
      <c r="AM798" s="53" t="s">
        <v>2507</v>
      </c>
      <c r="AN798" s="54" t="s">
        <v>88</v>
      </c>
      <c r="AO798" s="54" t="s">
        <v>157</v>
      </c>
      <c r="AP798" s="54" t="s">
        <v>1627</v>
      </c>
      <c r="AQ798" s="54" t="s">
        <v>162</v>
      </c>
      <c r="AR798" s="54" t="s">
        <v>670</v>
      </c>
      <c r="AS798" s="54" t="s">
        <v>2509</v>
      </c>
      <c r="AT798" s="54" t="s">
        <v>2510</v>
      </c>
      <c r="AU798" s="50">
        <v>44366.675208333334</v>
      </c>
      <c r="AV798" s="55">
        <v>44366.68178240741</v>
      </c>
      <c r="AW798" s="50">
        <v>44366.678784722222</v>
      </c>
      <c r="AX798" s="56" t="s">
        <v>425</v>
      </c>
      <c r="AY798" s="56" t="s">
        <v>132</v>
      </c>
      <c r="AZ798" s="57" t="s">
        <v>108</v>
      </c>
      <c r="BA798" s="53" t="s">
        <v>2511</v>
      </c>
      <c r="BB798" s="58" t="s">
        <v>110</v>
      </c>
      <c r="BC798" s="58" t="s">
        <v>216</v>
      </c>
      <c r="BD798" s="50">
        <v>44366.675208333334</v>
      </c>
      <c r="BE798" s="50">
        <v>44366.675937499997</v>
      </c>
      <c r="BF798" s="50"/>
      <c r="BG798" s="50">
        <v>44366.679428935182</v>
      </c>
      <c r="BH798" s="50">
        <v>44366.732476851852</v>
      </c>
      <c r="BI798" s="52">
        <v>7.2916666249511763E-4</v>
      </c>
      <c r="BJ798" s="52">
        <v>3.4914351854240522E-3</v>
      </c>
      <c r="BK798" s="52">
        <v>4.2206018479191698E-3</v>
      </c>
      <c r="BL798" s="52">
        <v>5.304791667003883E-2</v>
      </c>
      <c r="BM798" s="52">
        <v>5.7268518517958E-2</v>
      </c>
      <c r="BN798" s="52">
        <v>5.100231479445938E-3</v>
      </c>
      <c r="BO798" s="59" t="s">
        <v>266</v>
      </c>
      <c r="BP798" s="59"/>
      <c r="BQ798" s="60">
        <v>9.0000002179294825</v>
      </c>
      <c r="BR798" s="60">
        <v>299.99999972060323</v>
      </c>
      <c r="BS798" s="60">
        <v>308.99999993853271</v>
      </c>
      <c r="BT798" s="60">
        <v>5723.0000000679865</v>
      </c>
      <c r="BU798" s="60">
        <v>385.00000010244548</v>
      </c>
      <c r="BV798" s="60">
        <v>62.999999639578164</v>
      </c>
      <c r="BW798" s="60">
        <v>301.66000002063811</v>
      </c>
      <c r="BX798" s="60">
        <v>364.65999966021627</v>
      </c>
      <c r="BY798" s="60">
        <v>4947.9999999515712</v>
      </c>
      <c r="BZ798" s="60">
        <v>440.65999982412905</v>
      </c>
      <c r="CA798" s="61" t="s">
        <v>111</v>
      </c>
      <c r="CB798">
        <v>2021</v>
      </c>
      <c r="CC798" t="s">
        <v>112</v>
      </c>
      <c r="CD798" s="44"/>
      <c r="CE798" s="62"/>
      <c r="CF798" s="44"/>
    </row>
    <row r="799" spans="1:84" x14ac:dyDescent="0.25">
      <c r="A799" s="42">
        <v>798</v>
      </c>
      <c r="C799" t="s">
        <v>132</v>
      </c>
      <c r="D799" s="42">
        <v>0</v>
      </c>
      <c r="E799" s="44">
        <v>21090196</v>
      </c>
      <c r="F799" t="s">
        <v>132</v>
      </c>
      <c r="G799" t="s">
        <v>2507</v>
      </c>
      <c r="H799" t="s">
        <v>87</v>
      </c>
      <c r="I799" t="s">
        <v>88</v>
      </c>
      <c r="J799" t="s">
        <v>157</v>
      </c>
      <c r="K799" s="45" t="s">
        <v>1627</v>
      </c>
      <c r="L799" t="s">
        <v>1628</v>
      </c>
      <c r="M799" s="42" t="s">
        <v>1629</v>
      </c>
      <c r="N799" s="42" t="s">
        <v>670</v>
      </c>
      <c r="O799" t="s">
        <v>94</v>
      </c>
      <c r="P799" t="s">
        <v>813</v>
      </c>
      <c r="Q799" t="s">
        <v>96</v>
      </c>
      <c r="R799">
        <v>-97.647200999999995</v>
      </c>
      <c r="S799">
        <v>30.415644999999998</v>
      </c>
      <c r="T799" s="47" t="s">
        <v>175</v>
      </c>
      <c r="U799" s="48">
        <v>44366.674328703702</v>
      </c>
      <c r="V799" s="49">
        <v>44366.675185185188</v>
      </c>
      <c r="W799" s="49">
        <v>44366.675208333334</v>
      </c>
      <c r="X799" s="50">
        <v>44366.675312500003</v>
      </c>
      <c r="Y799" s="51">
        <v>44366.68178240741</v>
      </c>
      <c r="Z799" s="50">
        <v>44366.678784722222</v>
      </c>
      <c r="AA799" s="50">
        <v>44366.740567129629</v>
      </c>
      <c r="AB799" s="49">
        <v>44366.740567129629</v>
      </c>
      <c r="AC799" s="52">
        <v>8.7962963152676821E-4</v>
      </c>
      <c r="AD799" s="52">
        <v>1.0416666918899864E-4</v>
      </c>
      <c r="AE799" s="52">
        <v>3.4722222189884633E-3</v>
      </c>
      <c r="AF799" s="52">
        <v>3.5763888881774619E-3</v>
      </c>
      <c r="AG799" s="52">
        <v>6.6238425926712807E-2</v>
      </c>
      <c r="AH799" s="52">
        <v>4.4560185197042301E-3</v>
      </c>
      <c r="AI799" s="52">
        <v>6.1782407407008577E-2</v>
      </c>
      <c r="AJ799" s="53" t="s">
        <v>266</v>
      </c>
      <c r="AK799" s="53"/>
      <c r="AL799" s="53" t="s">
        <v>2508</v>
      </c>
      <c r="AM799" s="53" t="s">
        <v>2507</v>
      </c>
      <c r="AN799" s="54" t="s">
        <v>88</v>
      </c>
      <c r="AO799" s="54" t="s">
        <v>157</v>
      </c>
      <c r="AP799" s="54" t="s">
        <v>1627</v>
      </c>
      <c r="AQ799" s="54" t="s">
        <v>162</v>
      </c>
      <c r="AR799" s="54" t="s">
        <v>670</v>
      </c>
      <c r="AS799" s="54" t="s">
        <v>2509</v>
      </c>
      <c r="AT799" s="54" t="s">
        <v>2510</v>
      </c>
      <c r="AU799" s="50">
        <v>44366.675208333334</v>
      </c>
      <c r="AV799" s="55">
        <v>44366.68178240741</v>
      </c>
      <c r="AW799" s="50">
        <v>44366.678784722222</v>
      </c>
      <c r="AX799" s="56" t="s">
        <v>166</v>
      </c>
      <c r="AY799" s="56" t="s">
        <v>132</v>
      </c>
      <c r="AZ799" s="57" t="s">
        <v>108</v>
      </c>
      <c r="BA799" s="53" t="s">
        <v>167</v>
      </c>
      <c r="BB799" s="58" t="s">
        <v>110</v>
      </c>
      <c r="BC799" s="58" t="s">
        <v>216</v>
      </c>
      <c r="BD799" s="50">
        <v>44366.675208333334</v>
      </c>
      <c r="BE799" s="50">
        <v>44366.675312499996</v>
      </c>
      <c r="BF799" s="50"/>
      <c r="BG799" s="50">
        <v>44366.680055671299</v>
      </c>
      <c r="BH799" s="50">
        <v>44366.697974537034</v>
      </c>
      <c r="BI799" s="52">
        <v>1.0416666191304103E-4</v>
      </c>
      <c r="BJ799" s="52">
        <v>4.7431713028345257E-3</v>
      </c>
      <c r="BK799" s="52">
        <v>4.8473379647475667E-3</v>
      </c>
      <c r="BL799" s="52">
        <v>1.7918865734827705E-2</v>
      </c>
      <c r="BM799" s="52">
        <v>2.2766203699575271E-2</v>
      </c>
      <c r="BN799" s="52">
        <v>5.7269675962743349E-3</v>
      </c>
      <c r="BO799" s="59" t="s">
        <v>266</v>
      </c>
      <c r="BP799" s="59"/>
      <c r="BQ799" s="60">
        <v>9.0000002179294825</v>
      </c>
      <c r="BR799" s="60">
        <v>299.99999972060323</v>
      </c>
      <c r="BS799" s="60">
        <v>308.99999993853271</v>
      </c>
      <c r="BT799" s="60">
        <v>5723.0000000679865</v>
      </c>
      <c r="BU799" s="60">
        <v>385.00000010244548</v>
      </c>
      <c r="BV799" s="60">
        <v>8.9999995892867446</v>
      </c>
      <c r="BW799" s="60">
        <v>409.81000056490302</v>
      </c>
      <c r="BX799" s="60">
        <v>418.81000015418977</v>
      </c>
      <c r="BY799" s="60">
        <v>1966.9999996433035</v>
      </c>
      <c r="BZ799" s="60">
        <v>494.81000031810254</v>
      </c>
      <c r="CA799" s="61" t="s">
        <v>111</v>
      </c>
      <c r="CB799">
        <v>2021</v>
      </c>
      <c r="CC799" t="s">
        <v>112</v>
      </c>
      <c r="CD799" s="44"/>
      <c r="CE799" s="62"/>
      <c r="CF799" s="44"/>
    </row>
    <row r="800" spans="1:84" x14ac:dyDescent="0.25">
      <c r="A800" s="42">
        <v>799</v>
      </c>
      <c r="C800" t="s">
        <v>132</v>
      </c>
      <c r="D800" s="42">
        <v>0</v>
      </c>
      <c r="E800" s="44">
        <v>21090196</v>
      </c>
      <c r="F800" t="s">
        <v>132</v>
      </c>
      <c r="G800" t="s">
        <v>2507</v>
      </c>
      <c r="H800" t="s">
        <v>87</v>
      </c>
      <c r="I800" t="s">
        <v>88</v>
      </c>
      <c r="J800" t="s">
        <v>157</v>
      </c>
      <c r="K800" s="45" t="s">
        <v>1627</v>
      </c>
      <c r="L800" t="s">
        <v>1628</v>
      </c>
      <c r="M800" s="42" t="s">
        <v>1629</v>
      </c>
      <c r="N800" s="42" t="s">
        <v>670</v>
      </c>
      <c r="O800" t="s">
        <v>94</v>
      </c>
      <c r="P800" t="s">
        <v>813</v>
      </c>
      <c r="Q800" t="s">
        <v>96</v>
      </c>
      <c r="R800">
        <v>-97.647200999999995</v>
      </c>
      <c r="S800">
        <v>30.415644999999998</v>
      </c>
      <c r="T800" s="47" t="s">
        <v>175</v>
      </c>
      <c r="U800" s="48">
        <v>44366.674328703702</v>
      </c>
      <c r="V800" s="49">
        <v>44366.675185185188</v>
      </c>
      <c r="W800" s="49">
        <v>44366.675208333334</v>
      </c>
      <c r="X800" s="50">
        <v>44366.675312500003</v>
      </c>
      <c r="Y800" s="51">
        <v>44366.68178240741</v>
      </c>
      <c r="Z800" s="50">
        <v>44366.678784722222</v>
      </c>
      <c r="AA800" s="50">
        <v>44366.740567129629</v>
      </c>
      <c r="AB800" s="49">
        <v>44366.740567129629</v>
      </c>
      <c r="AC800" s="52">
        <v>8.7962963152676821E-4</v>
      </c>
      <c r="AD800" s="52">
        <v>1.0416666918899864E-4</v>
      </c>
      <c r="AE800" s="52">
        <v>3.4722222189884633E-3</v>
      </c>
      <c r="AF800" s="52">
        <v>3.5763888881774619E-3</v>
      </c>
      <c r="AG800" s="52">
        <v>6.6238425926712807E-2</v>
      </c>
      <c r="AH800" s="52">
        <v>4.4560185197042301E-3</v>
      </c>
      <c r="AI800" s="52">
        <v>6.1782407407008577E-2</v>
      </c>
      <c r="AJ800" s="53" t="s">
        <v>266</v>
      </c>
      <c r="AK800" s="53"/>
      <c r="AL800" s="53" t="s">
        <v>2508</v>
      </c>
      <c r="AM800" s="53" t="s">
        <v>2507</v>
      </c>
      <c r="AN800" s="54" t="s">
        <v>88</v>
      </c>
      <c r="AO800" s="54" t="s">
        <v>157</v>
      </c>
      <c r="AP800" s="54" t="s">
        <v>1627</v>
      </c>
      <c r="AQ800" s="54" t="s">
        <v>162</v>
      </c>
      <c r="AR800" s="54" t="s">
        <v>670</v>
      </c>
      <c r="AS800" s="54" t="s">
        <v>2509</v>
      </c>
      <c r="AT800" s="54" t="s">
        <v>2510</v>
      </c>
      <c r="AU800" s="50">
        <v>44366.675208333334</v>
      </c>
      <c r="AV800" s="55">
        <v>44366.68178240741</v>
      </c>
      <c r="AW800" s="50">
        <v>44366.678784722222</v>
      </c>
      <c r="AX800" s="56" t="s">
        <v>1868</v>
      </c>
      <c r="AY800" s="56" t="s">
        <v>132</v>
      </c>
      <c r="AZ800" s="57" t="s">
        <v>108</v>
      </c>
      <c r="BA800" s="53" t="s">
        <v>2512</v>
      </c>
      <c r="BB800" s="58" t="s">
        <v>110</v>
      </c>
      <c r="BC800" s="58" t="s">
        <v>216</v>
      </c>
      <c r="BD800" s="50">
        <v>44366.675208333334</v>
      </c>
      <c r="BE800" s="50">
        <v>44366.676087962966</v>
      </c>
      <c r="BF800" s="50"/>
      <c r="BG800" s="50">
        <v>44366.682488425926</v>
      </c>
      <c r="BH800" s="50">
        <v>44366.6956712963</v>
      </c>
      <c r="BI800" s="52">
        <v>8.7962963152676821E-4</v>
      </c>
      <c r="BJ800" s="52">
        <v>6.4004629603005014E-3</v>
      </c>
      <c r="BK800" s="52">
        <v>7.2800925918272696E-3</v>
      </c>
      <c r="BL800" s="52">
        <v>1.3182870374293998E-2</v>
      </c>
      <c r="BM800" s="52">
        <v>2.0462962966121268E-2</v>
      </c>
      <c r="BN800" s="52">
        <v>8.1597222233540379E-3</v>
      </c>
      <c r="BO800" s="59" t="s">
        <v>266</v>
      </c>
      <c r="BP800" s="59"/>
      <c r="BQ800" s="60">
        <v>9.0000002179294825</v>
      </c>
      <c r="BR800" s="60">
        <v>299.99999972060323</v>
      </c>
      <c r="BS800" s="60">
        <v>308.99999993853271</v>
      </c>
      <c r="BT800" s="60">
        <v>5723.0000000679865</v>
      </c>
      <c r="BU800" s="60">
        <v>385.00000010244548</v>
      </c>
      <c r="BV800" s="60">
        <v>76.000000163912773</v>
      </c>
      <c r="BW800" s="60">
        <v>552.99999976996332</v>
      </c>
      <c r="BX800" s="60">
        <v>628.9999999338761</v>
      </c>
      <c r="BY800" s="60">
        <v>1768.0000002728775</v>
      </c>
      <c r="BZ800" s="60">
        <v>705.00000009778887</v>
      </c>
      <c r="CA800" s="61" t="s">
        <v>111</v>
      </c>
      <c r="CB800">
        <v>2021</v>
      </c>
      <c r="CC800" t="s">
        <v>112</v>
      </c>
      <c r="CD800" s="44"/>
      <c r="CE800" s="62"/>
      <c r="CF800" s="44"/>
    </row>
    <row r="801" spans="1:84" ht="45" x14ac:dyDescent="0.25">
      <c r="A801" s="42">
        <v>800</v>
      </c>
      <c r="C801" s="43" t="s">
        <v>405</v>
      </c>
      <c r="D801" s="42">
        <v>0</v>
      </c>
      <c r="E801" s="44">
        <v>21090196</v>
      </c>
      <c r="F801" t="s">
        <v>132</v>
      </c>
      <c r="G801" t="s">
        <v>2507</v>
      </c>
      <c r="H801" t="s">
        <v>87</v>
      </c>
      <c r="I801" t="s">
        <v>88</v>
      </c>
      <c r="J801" t="s">
        <v>157</v>
      </c>
      <c r="K801" s="45" t="s">
        <v>1627</v>
      </c>
      <c r="L801" t="s">
        <v>1628</v>
      </c>
      <c r="M801" s="42" t="s">
        <v>1629</v>
      </c>
      <c r="N801" s="42" t="s">
        <v>670</v>
      </c>
      <c r="O801" t="s">
        <v>94</v>
      </c>
      <c r="P801" t="s">
        <v>813</v>
      </c>
      <c r="Q801" t="s">
        <v>96</v>
      </c>
      <c r="R801">
        <v>-97.647200999999995</v>
      </c>
      <c r="S801">
        <v>30.415644999999998</v>
      </c>
      <c r="T801" s="47" t="s">
        <v>175</v>
      </c>
      <c r="U801" s="48">
        <v>44366.674328703702</v>
      </c>
      <c r="V801" s="49">
        <v>44366.675185185188</v>
      </c>
      <c r="W801" s="49">
        <v>44366.675208333334</v>
      </c>
      <c r="X801" s="50">
        <v>44366.675312500003</v>
      </c>
      <c r="Y801" s="51">
        <v>44366.68178240741</v>
      </c>
      <c r="Z801" s="50">
        <v>44366.678784722222</v>
      </c>
      <c r="AA801" s="50">
        <v>44366.740567129629</v>
      </c>
      <c r="AB801" s="49">
        <v>44366.740567129629</v>
      </c>
      <c r="AC801" s="52">
        <v>8.7962963152676821E-4</v>
      </c>
      <c r="AD801" s="52">
        <v>1.0416666918899864E-4</v>
      </c>
      <c r="AE801" s="52">
        <v>3.4722222189884633E-3</v>
      </c>
      <c r="AF801" s="52">
        <v>3.5763888881774619E-3</v>
      </c>
      <c r="AG801" s="52">
        <v>6.6238425926712807E-2</v>
      </c>
      <c r="AH801" s="52">
        <v>4.4560185197042301E-3</v>
      </c>
      <c r="AI801" s="52">
        <v>6.1782407407008577E-2</v>
      </c>
      <c r="AJ801" s="53" t="s">
        <v>266</v>
      </c>
      <c r="AK801" s="53"/>
      <c r="AL801" s="53" t="s">
        <v>2508</v>
      </c>
      <c r="AM801" s="53" t="s">
        <v>2507</v>
      </c>
      <c r="AN801" s="54" t="s">
        <v>88</v>
      </c>
      <c r="AO801" s="54" t="s">
        <v>157</v>
      </c>
      <c r="AP801" s="54" t="s">
        <v>1627</v>
      </c>
      <c r="AQ801" s="54" t="s">
        <v>162</v>
      </c>
      <c r="AR801" s="54" t="s">
        <v>670</v>
      </c>
      <c r="AS801" s="54" t="s">
        <v>2509</v>
      </c>
      <c r="AT801" s="54" t="s">
        <v>2510</v>
      </c>
      <c r="AU801" s="50">
        <v>44366.675208333334</v>
      </c>
      <c r="AV801" s="55">
        <v>44366.68178240741</v>
      </c>
      <c r="AW801" s="50">
        <v>44366.678784722222</v>
      </c>
      <c r="AX801" s="56" t="s">
        <v>406</v>
      </c>
      <c r="AY801" s="56" t="s">
        <v>107</v>
      </c>
      <c r="AZ801" s="57" t="s">
        <v>407</v>
      </c>
      <c r="BA801" s="53" t="s">
        <v>109</v>
      </c>
      <c r="BB801" s="58" t="s">
        <v>110</v>
      </c>
      <c r="BC801" s="58" t="s">
        <v>216</v>
      </c>
      <c r="BD801" s="50">
        <v>44366.675208333334</v>
      </c>
      <c r="BE801" s="50">
        <v>44366.676759259259</v>
      </c>
      <c r="BF801" s="50"/>
      <c r="BG801" s="50">
        <v>44366.683762962959</v>
      </c>
      <c r="BH801" s="50">
        <v>44366.722905092596</v>
      </c>
      <c r="BI801" s="52">
        <v>1.5509259246755391E-3</v>
      </c>
      <c r="BJ801" s="52">
        <v>7.0037037003203295E-3</v>
      </c>
      <c r="BK801" s="52">
        <v>8.5546296249958687E-3</v>
      </c>
      <c r="BL801" s="52">
        <v>3.9142129637184553E-2</v>
      </c>
      <c r="BM801" s="52">
        <v>4.7696759262180422E-2</v>
      </c>
      <c r="BN801" s="52">
        <v>9.4342592565226369E-3</v>
      </c>
      <c r="BO801" s="59"/>
      <c r="BP801" s="59"/>
      <c r="BQ801" s="60">
        <v>9.0000002179294825</v>
      </c>
      <c r="BR801" s="60">
        <v>299.99999972060323</v>
      </c>
      <c r="BS801" s="60">
        <v>308.99999993853271</v>
      </c>
      <c r="BT801" s="60">
        <v>5723.0000000679865</v>
      </c>
      <c r="BU801" s="60">
        <v>385.00000010244548</v>
      </c>
      <c r="BV801" s="60">
        <v>133.99999989196658</v>
      </c>
      <c r="BW801" s="60">
        <v>605.11999970767647</v>
      </c>
      <c r="BX801" s="60">
        <v>739.11999959964305</v>
      </c>
      <c r="BY801" s="60">
        <v>4121.0000002523884</v>
      </c>
      <c r="BZ801" s="60">
        <v>815.11999976355582</v>
      </c>
      <c r="CA801" s="61" t="s">
        <v>111</v>
      </c>
      <c r="CB801">
        <v>2021</v>
      </c>
      <c r="CC801" t="s">
        <v>112</v>
      </c>
      <c r="CE801" s="62"/>
      <c r="CF801" s="44"/>
    </row>
    <row r="802" spans="1:84" ht="45" x14ac:dyDescent="0.25">
      <c r="A802" s="42">
        <v>801</v>
      </c>
      <c r="C802" s="43" t="s">
        <v>131</v>
      </c>
      <c r="D802" s="42">
        <v>0</v>
      </c>
      <c r="E802" s="44">
        <v>21090196</v>
      </c>
      <c r="F802" t="s">
        <v>132</v>
      </c>
      <c r="G802" t="s">
        <v>2507</v>
      </c>
      <c r="H802" t="s">
        <v>87</v>
      </c>
      <c r="I802" t="s">
        <v>88</v>
      </c>
      <c r="J802" t="s">
        <v>157</v>
      </c>
      <c r="K802" s="45" t="s">
        <v>1627</v>
      </c>
      <c r="L802" t="s">
        <v>1628</v>
      </c>
      <c r="M802" s="42" t="s">
        <v>1629</v>
      </c>
      <c r="N802" s="42" t="s">
        <v>670</v>
      </c>
      <c r="O802" t="s">
        <v>94</v>
      </c>
      <c r="P802" t="s">
        <v>813</v>
      </c>
      <c r="Q802" t="s">
        <v>96</v>
      </c>
      <c r="R802">
        <v>-97.647200999999995</v>
      </c>
      <c r="S802">
        <v>30.415644999999998</v>
      </c>
      <c r="T802" s="47" t="s">
        <v>175</v>
      </c>
      <c r="U802" s="48">
        <v>44366.674328703702</v>
      </c>
      <c r="V802" s="49">
        <v>44366.675185185188</v>
      </c>
      <c r="W802" s="49">
        <v>44366.675208333334</v>
      </c>
      <c r="X802" s="50">
        <v>44366.675312500003</v>
      </c>
      <c r="Y802" s="51">
        <v>44366.68178240741</v>
      </c>
      <c r="Z802" s="50">
        <v>44366.678784722222</v>
      </c>
      <c r="AA802" s="50">
        <v>44366.740567129629</v>
      </c>
      <c r="AB802" s="49">
        <v>44366.740567129629</v>
      </c>
      <c r="AC802" s="52">
        <v>8.7962963152676821E-4</v>
      </c>
      <c r="AD802" s="52">
        <v>1.0416666918899864E-4</v>
      </c>
      <c r="AE802" s="52">
        <v>3.4722222189884633E-3</v>
      </c>
      <c r="AF802" s="52">
        <v>3.5763888881774619E-3</v>
      </c>
      <c r="AG802" s="52">
        <v>6.6238425926712807E-2</v>
      </c>
      <c r="AH802" s="52">
        <v>4.4560185197042301E-3</v>
      </c>
      <c r="AI802" s="52">
        <v>6.1782407407008577E-2</v>
      </c>
      <c r="AJ802" s="53" t="s">
        <v>266</v>
      </c>
      <c r="AK802" s="53"/>
      <c r="AL802" s="53" t="s">
        <v>2508</v>
      </c>
      <c r="AM802" s="53" t="s">
        <v>2507</v>
      </c>
      <c r="AN802" s="54" t="s">
        <v>88</v>
      </c>
      <c r="AO802" s="54" t="s">
        <v>157</v>
      </c>
      <c r="AP802" s="54" t="s">
        <v>1627</v>
      </c>
      <c r="AQ802" s="54" t="s">
        <v>162</v>
      </c>
      <c r="AR802" s="54" t="s">
        <v>670</v>
      </c>
      <c r="AS802" s="54" t="s">
        <v>2509</v>
      </c>
      <c r="AT802" s="54" t="s">
        <v>2510</v>
      </c>
      <c r="AU802" s="50">
        <v>44366.675208333334</v>
      </c>
      <c r="AV802" s="55">
        <v>44366.68178240741</v>
      </c>
      <c r="AW802" s="50">
        <v>44366.678784722222</v>
      </c>
      <c r="AX802" s="56" t="s">
        <v>403</v>
      </c>
      <c r="AY802" s="56" t="s">
        <v>107</v>
      </c>
      <c r="AZ802" s="57" t="s">
        <v>108</v>
      </c>
      <c r="BA802" s="53" t="s">
        <v>330</v>
      </c>
      <c r="BB802" s="58" t="s">
        <v>110</v>
      </c>
      <c r="BC802" s="58" t="s">
        <v>216</v>
      </c>
      <c r="BD802" s="50">
        <v>44366.675208333334</v>
      </c>
      <c r="BE802" s="50">
        <v>44366.675891203704</v>
      </c>
      <c r="BF802" s="50"/>
      <c r="BG802" s="50">
        <v>44366.684131828704</v>
      </c>
      <c r="BH802" s="50">
        <v>44366.736481481479</v>
      </c>
      <c r="BI802" s="52">
        <v>6.8287036992842332E-4</v>
      </c>
      <c r="BJ802" s="52">
        <v>8.2406250003259629E-3</v>
      </c>
      <c r="BK802" s="52">
        <v>8.9234953702543862E-3</v>
      </c>
      <c r="BL802" s="52">
        <v>5.2349652774864808E-2</v>
      </c>
      <c r="BM802" s="52">
        <v>6.1273148145119194E-2</v>
      </c>
      <c r="BN802" s="52">
        <v>9.8031250017811544E-3</v>
      </c>
      <c r="BO802" s="59"/>
      <c r="BP802" s="59"/>
      <c r="BQ802" s="60">
        <v>9.0000002179294825</v>
      </c>
      <c r="BR802" s="60">
        <v>299.99999972060323</v>
      </c>
      <c r="BS802" s="60">
        <v>308.99999993853271</v>
      </c>
      <c r="BT802" s="60">
        <v>5723.0000000679865</v>
      </c>
      <c r="BU802" s="60">
        <v>385.00000010244548</v>
      </c>
      <c r="BV802" s="60">
        <v>58.999999961815774</v>
      </c>
      <c r="BW802" s="60">
        <v>711.99000002816319</v>
      </c>
      <c r="BX802" s="60">
        <v>770.98999998997897</v>
      </c>
      <c r="BY802" s="60">
        <v>5293.9999997382984</v>
      </c>
      <c r="BZ802" s="60">
        <v>846.99000015389174</v>
      </c>
      <c r="CA802" s="61" t="s">
        <v>111</v>
      </c>
      <c r="CB802">
        <v>2021</v>
      </c>
      <c r="CC802" t="s">
        <v>112</v>
      </c>
      <c r="CD802" s="44"/>
      <c r="CE802" s="62"/>
      <c r="CF802" s="44"/>
    </row>
    <row r="803" spans="1:84" x14ac:dyDescent="0.25">
      <c r="A803" s="42">
        <v>802</v>
      </c>
      <c r="C803" t="s">
        <v>132</v>
      </c>
      <c r="D803" s="42">
        <v>0</v>
      </c>
      <c r="E803" s="44">
        <v>21090196</v>
      </c>
      <c r="F803" t="s">
        <v>132</v>
      </c>
      <c r="G803" t="s">
        <v>2507</v>
      </c>
      <c r="H803" t="s">
        <v>87</v>
      </c>
      <c r="I803" t="s">
        <v>88</v>
      </c>
      <c r="J803" t="s">
        <v>157</v>
      </c>
      <c r="K803" s="45" t="s">
        <v>1627</v>
      </c>
      <c r="L803" t="s">
        <v>1628</v>
      </c>
      <c r="M803" s="42" t="s">
        <v>1629</v>
      </c>
      <c r="N803" s="42" t="s">
        <v>670</v>
      </c>
      <c r="O803" t="s">
        <v>94</v>
      </c>
      <c r="P803" t="s">
        <v>813</v>
      </c>
      <c r="Q803" t="s">
        <v>96</v>
      </c>
      <c r="R803">
        <v>-97.647200999999995</v>
      </c>
      <c r="S803">
        <v>30.415644999999998</v>
      </c>
      <c r="T803" s="47" t="s">
        <v>175</v>
      </c>
      <c r="U803" s="48">
        <v>44366.674328703702</v>
      </c>
      <c r="V803" s="49">
        <v>44366.675185185188</v>
      </c>
      <c r="W803" s="49">
        <v>44366.675208333334</v>
      </c>
      <c r="X803" s="50">
        <v>44366.675312500003</v>
      </c>
      <c r="Y803" s="51">
        <v>44366.68178240741</v>
      </c>
      <c r="Z803" s="50">
        <v>44366.678784722222</v>
      </c>
      <c r="AA803" s="50">
        <v>44366.740567129629</v>
      </c>
      <c r="AB803" s="49">
        <v>44366.740567129629</v>
      </c>
      <c r="AC803" s="52">
        <v>8.7962963152676821E-4</v>
      </c>
      <c r="AD803" s="52">
        <v>1.0416666918899864E-4</v>
      </c>
      <c r="AE803" s="52">
        <v>3.4722222189884633E-3</v>
      </c>
      <c r="AF803" s="52">
        <v>3.5763888881774619E-3</v>
      </c>
      <c r="AG803" s="52">
        <v>6.6238425926712807E-2</v>
      </c>
      <c r="AH803" s="52">
        <v>4.4560185197042301E-3</v>
      </c>
      <c r="AI803" s="52">
        <v>6.1782407407008577E-2</v>
      </c>
      <c r="AJ803" s="53" t="s">
        <v>266</v>
      </c>
      <c r="AK803" s="53"/>
      <c r="AL803" s="53" t="s">
        <v>2508</v>
      </c>
      <c r="AM803" s="53" t="s">
        <v>2507</v>
      </c>
      <c r="AN803" s="54" t="s">
        <v>88</v>
      </c>
      <c r="AO803" s="54" t="s">
        <v>157</v>
      </c>
      <c r="AP803" s="54" t="s">
        <v>1627</v>
      </c>
      <c r="AQ803" s="54" t="s">
        <v>162</v>
      </c>
      <c r="AR803" s="54" t="s">
        <v>670</v>
      </c>
      <c r="AS803" s="54" t="s">
        <v>2509</v>
      </c>
      <c r="AT803" s="54" t="s">
        <v>2510</v>
      </c>
      <c r="AU803" s="50">
        <v>44366.675208333334</v>
      </c>
      <c r="AV803" s="55">
        <v>44366.68178240741</v>
      </c>
      <c r="AW803" s="50">
        <v>44366.678784722222</v>
      </c>
      <c r="AX803" s="56" t="s">
        <v>1878</v>
      </c>
      <c r="AY803" s="56" t="s">
        <v>132</v>
      </c>
      <c r="AZ803" s="57" t="s">
        <v>108</v>
      </c>
      <c r="BA803" s="53" t="s">
        <v>1879</v>
      </c>
      <c r="BB803" s="58" t="s">
        <v>110</v>
      </c>
      <c r="BC803" s="58" t="s">
        <v>216</v>
      </c>
      <c r="BD803" s="50">
        <v>44366.675208333334</v>
      </c>
      <c r="BE803" s="50">
        <v>44366.67627314815</v>
      </c>
      <c r="BF803" s="50"/>
      <c r="BG803" s="50">
        <v>44366.684706446758</v>
      </c>
      <c r="BH803" s="50">
        <v>44366.695451388892</v>
      </c>
      <c r="BI803" s="52">
        <v>1.0648148163454607E-3</v>
      </c>
      <c r="BJ803" s="52">
        <v>8.4332986079971306E-3</v>
      </c>
      <c r="BK803" s="52">
        <v>9.4981134243425913E-3</v>
      </c>
      <c r="BL803" s="52">
        <v>1.0744942133896984E-2</v>
      </c>
      <c r="BM803" s="52">
        <v>2.0243055558239575E-2</v>
      </c>
      <c r="BN803" s="52">
        <v>1.037774305586936E-2</v>
      </c>
      <c r="BO803" s="59"/>
      <c r="BP803" s="59"/>
      <c r="BQ803" s="60">
        <v>9.0000002179294825</v>
      </c>
      <c r="BR803" s="60">
        <v>299.99999972060323</v>
      </c>
      <c r="BS803" s="60">
        <v>308.99999993853271</v>
      </c>
      <c r="BT803" s="60">
        <v>5723.0000000679865</v>
      </c>
      <c r="BU803" s="60">
        <v>385.00000010244548</v>
      </c>
      <c r="BV803" s="60">
        <v>92.000000132247806</v>
      </c>
      <c r="BW803" s="60">
        <v>728.63699973095208</v>
      </c>
      <c r="BX803" s="60">
        <v>820.63699986319989</v>
      </c>
      <c r="BY803" s="60">
        <v>1749.0000002318993</v>
      </c>
      <c r="BZ803" s="60">
        <v>896.63700002711266</v>
      </c>
      <c r="CA803" s="61" t="s">
        <v>111</v>
      </c>
      <c r="CB803">
        <v>2021</v>
      </c>
      <c r="CC803" t="s">
        <v>112</v>
      </c>
      <c r="CD803" s="44"/>
      <c r="CE803" s="62"/>
      <c r="CF803" s="44"/>
    </row>
    <row r="804" spans="1:84" ht="45" x14ac:dyDescent="0.25">
      <c r="A804" s="42">
        <v>803</v>
      </c>
      <c r="C804" s="43" t="s">
        <v>177</v>
      </c>
      <c r="D804" s="42">
        <v>0</v>
      </c>
      <c r="E804" s="44">
        <v>21090196</v>
      </c>
      <c r="F804" t="s">
        <v>132</v>
      </c>
      <c r="G804" t="s">
        <v>2507</v>
      </c>
      <c r="H804" t="s">
        <v>87</v>
      </c>
      <c r="I804" t="s">
        <v>88</v>
      </c>
      <c r="J804" t="s">
        <v>157</v>
      </c>
      <c r="K804" s="45" t="s">
        <v>1627</v>
      </c>
      <c r="L804" t="s">
        <v>1628</v>
      </c>
      <c r="M804" s="42" t="s">
        <v>1629</v>
      </c>
      <c r="N804" s="42" t="s">
        <v>670</v>
      </c>
      <c r="O804" t="s">
        <v>94</v>
      </c>
      <c r="P804" t="s">
        <v>813</v>
      </c>
      <c r="Q804" t="s">
        <v>96</v>
      </c>
      <c r="R804">
        <v>-97.647200999999995</v>
      </c>
      <c r="S804">
        <v>30.415644999999998</v>
      </c>
      <c r="T804" s="47" t="s">
        <v>175</v>
      </c>
      <c r="U804" s="48">
        <v>44366.674328703702</v>
      </c>
      <c r="V804" s="49">
        <v>44366.675185185188</v>
      </c>
      <c r="W804" s="49">
        <v>44366.675208333334</v>
      </c>
      <c r="X804" s="50">
        <v>44366.675312500003</v>
      </c>
      <c r="Y804" s="51">
        <v>44366.68178240741</v>
      </c>
      <c r="Z804" s="50">
        <v>44366.678784722222</v>
      </c>
      <c r="AA804" s="50">
        <v>44366.740567129629</v>
      </c>
      <c r="AB804" s="49">
        <v>44366.740567129629</v>
      </c>
      <c r="AC804" s="52">
        <v>8.7962963152676821E-4</v>
      </c>
      <c r="AD804" s="52">
        <v>1.0416666918899864E-4</v>
      </c>
      <c r="AE804" s="52">
        <v>3.4722222189884633E-3</v>
      </c>
      <c r="AF804" s="52">
        <v>3.5763888881774619E-3</v>
      </c>
      <c r="AG804" s="52">
        <v>6.6238425926712807E-2</v>
      </c>
      <c r="AH804" s="52">
        <v>4.4560185197042301E-3</v>
      </c>
      <c r="AI804" s="52">
        <v>6.1782407407008577E-2</v>
      </c>
      <c r="AJ804" s="53" t="s">
        <v>266</v>
      </c>
      <c r="AK804" s="53"/>
      <c r="AL804" s="53" t="s">
        <v>2508</v>
      </c>
      <c r="AM804" s="53" t="s">
        <v>2507</v>
      </c>
      <c r="AN804" s="54" t="s">
        <v>88</v>
      </c>
      <c r="AO804" s="54" t="s">
        <v>157</v>
      </c>
      <c r="AP804" s="54" t="s">
        <v>1627</v>
      </c>
      <c r="AQ804" s="54" t="s">
        <v>162</v>
      </c>
      <c r="AR804" s="54" t="s">
        <v>670</v>
      </c>
      <c r="AS804" s="54" t="s">
        <v>2509</v>
      </c>
      <c r="AT804" s="54" t="s">
        <v>2510</v>
      </c>
      <c r="AU804" s="50">
        <v>44366.675208333334</v>
      </c>
      <c r="AV804" s="55">
        <v>44366.68178240741</v>
      </c>
      <c r="AW804" s="50">
        <v>44366.678784722222</v>
      </c>
      <c r="AX804" s="56" t="s">
        <v>1698</v>
      </c>
      <c r="AY804" s="56" t="s">
        <v>107</v>
      </c>
      <c r="AZ804" s="57" t="s">
        <v>108</v>
      </c>
      <c r="BA804" s="53" t="s">
        <v>187</v>
      </c>
      <c r="BB804" s="58" t="s">
        <v>110</v>
      </c>
      <c r="BC804" s="58" t="s">
        <v>216</v>
      </c>
      <c r="BD804" s="50">
        <v>44366.675208333334</v>
      </c>
      <c r="BE804" s="50">
        <v>44366.676296296297</v>
      </c>
      <c r="BF804" s="50"/>
      <c r="BG804" s="50">
        <v>44366.684756944444</v>
      </c>
      <c r="BH804" s="50">
        <v>44366.740567129629</v>
      </c>
      <c r="BI804" s="52">
        <v>1.0879629626288079E-3</v>
      </c>
      <c r="BJ804" s="52">
        <v>8.4606481468654238E-3</v>
      </c>
      <c r="BK804" s="52">
        <v>9.5486111094942316E-3</v>
      </c>
      <c r="BL804" s="52">
        <v>5.5810185185691807E-2</v>
      </c>
      <c r="BM804" s="52">
        <v>6.5358796295186039E-2</v>
      </c>
      <c r="BN804" s="52">
        <v>1.0428240741021E-2</v>
      </c>
      <c r="BO804" s="59"/>
      <c r="BP804" s="59"/>
      <c r="BQ804" s="60">
        <v>9.0000002179294825</v>
      </c>
      <c r="BR804" s="60">
        <v>299.99999972060323</v>
      </c>
      <c r="BS804" s="60">
        <v>308.99999993853271</v>
      </c>
      <c r="BT804" s="60">
        <v>5723.0000000679865</v>
      </c>
      <c r="BU804" s="60">
        <v>385.00000010244548</v>
      </c>
      <c r="BV804" s="60">
        <v>93.999999971129</v>
      </c>
      <c r="BW804" s="60">
        <v>730.99999988917261</v>
      </c>
      <c r="BX804" s="60">
        <v>824.99999986030161</v>
      </c>
      <c r="BY804" s="60">
        <v>5646.9999999040738</v>
      </c>
      <c r="BZ804" s="60">
        <v>901.00000002421439</v>
      </c>
      <c r="CA804" s="61" t="s">
        <v>111</v>
      </c>
      <c r="CB804">
        <v>2021</v>
      </c>
      <c r="CC804" t="s">
        <v>112</v>
      </c>
      <c r="CE804" s="62"/>
      <c r="CF804" s="44"/>
    </row>
    <row r="805" spans="1:84" ht="45" x14ac:dyDescent="0.25">
      <c r="A805" s="42">
        <v>804</v>
      </c>
      <c r="C805" s="43" t="s">
        <v>113</v>
      </c>
      <c r="D805" s="42">
        <v>0</v>
      </c>
      <c r="E805" s="44">
        <v>21090196</v>
      </c>
      <c r="F805" t="s">
        <v>132</v>
      </c>
      <c r="G805" t="s">
        <v>2507</v>
      </c>
      <c r="H805" t="s">
        <v>87</v>
      </c>
      <c r="I805" t="s">
        <v>88</v>
      </c>
      <c r="J805" t="s">
        <v>157</v>
      </c>
      <c r="K805" s="45" t="s">
        <v>1627</v>
      </c>
      <c r="L805" t="s">
        <v>1628</v>
      </c>
      <c r="M805" s="42" t="s">
        <v>1629</v>
      </c>
      <c r="N805" s="42" t="s">
        <v>670</v>
      </c>
      <c r="O805" t="s">
        <v>94</v>
      </c>
      <c r="P805" t="s">
        <v>813</v>
      </c>
      <c r="Q805" t="s">
        <v>96</v>
      </c>
      <c r="R805">
        <v>-97.647200999999995</v>
      </c>
      <c r="S805">
        <v>30.415644999999998</v>
      </c>
      <c r="T805" s="47" t="s">
        <v>175</v>
      </c>
      <c r="U805" s="48">
        <v>44366.674328703702</v>
      </c>
      <c r="V805" s="49">
        <v>44366.675185185188</v>
      </c>
      <c r="W805" s="49">
        <v>44366.675208333334</v>
      </c>
      <c r="X805" s="50">
        <v>44366.675312500003</v>
      </c>
      <c r="Y805" s="51">
        <v>44366.68178240741</v>
      </c>
      <c r="Z805" s="50">
        <v>44366.678784722222</v>
      </c>
      <c r="AA805" s="50">
        <v>44366.740567129629</v>
      </c>
      <c r="AB805" s="49">
        <v>44366.740567129629</v>
      </c>
      <c r="AC805" s="52">
        <v>8.7962963152676821E-4</v>
      </c>
      <c r="AD805" s="52">
        <v>1.0416666918899864E-4</v>
      </c>
      <c r="AE805" s="52">
        <v>3.4722222189884633E-3</v>
      </c>
      <c r="AF805" s="52">
        <v>3.5763888881774619E-3</v>
      </c>
      <c r="AG805" s="52">
        <v>6.6238425926712807E-2</v>
      </c>
      <c r="AH805" s="52">
        <v>4.4560185197042301E-3</v>
      </c>
      <c r="AI805" s="52">
        <v>6.1782407407008577E-2</v>
      </c>
      <c r="AJ805" s="53" t="s">
        <v>266</v>
      </c>
      <c r="AK805" s="53"/>
      <c r="AL805" s="53" t="s">
        <v>2508</v>
      </c>
      <c r="AM805" s="53" t="s">
        <v>2507</v>
      </c>
      <c r="AN805" s="54" t="s">
        <v>88</v>
      </c>
      <c r="AO805" s="54" t="s">
        <v>157</v>
      </c>
      <c r="AP805" s="54" t="s">
        <v>1627</v>
      </c>
      <c r="AQ805" s="54" t="s">
        <v>162</v>
      </c>
      <c r="AR805" s="54" t="s">
        <v>670</v>
      </c>
      <c r="AS805" s="54" t="s">
        <v>2509</v>
      </c>
      <c r="AT805" s="54" t="s">
        <v>2510</v>
      </c>
      <c r="AU805" s="50">
        <v>44366.675208333334</v>
      </c>
      <c r="AV805" s="55">
        <v>44366.68178240741</v>
      </c>
      <c r="AW805" s="50">
        <v>44366.678784722222</v>
      </c>
      <c r="AX805" s="56" t="s">
        <v>129</v>
      </c>
      <c r="AY805" s="56" t="s">
        <v>107</v>
      </c>
      <c r="AZ805" s="57" t="s">
        <v>108</v>
      </c>
      <c r="BA805" s="53" t="s">
        <v>2513</v>
      </c>
      <c r="BB805" s="58" t="s">
        <v>110</v>
      </c>
      <c r="BC805" s="58" t="s">
        <v>216</v>
      </c>
      <c r="BD805" s="50">
        <v>44366.675208333334</v>
      </c>
      <c r="BE805" s="50">
        <v>44366.676793981482</v>
      </c>
      <c r="BF805" s="66">
        <v>44366.68178240741</v>
      </c>
      <c r="BG805" s="50">
        <v>44366.729895833334</v>
      </c>
      <c r="BH805" s="50">
        <v>44366.7346412037</v>
      </c>
      <c r="BI805" s="52">
        <v>1.5856481477385387E-3</v>
      </c>
      <c r="BJ805" s="65">
        <v>4.9884259278769605E-3</v>
      </c>
      <c r="BK805" s="65">
        <v>6.5740740756154992E-3</v>
      </c>
      <c r="BL805" s="65">
        <v>5.2858796290820464E-2</v>
      </c>
      <c r="BM805" s="52">
        <v>5.9432870366435964E-2</v>
      </c>
      <c r="BN805" s="65">
        <v>7.4537037071422674E-3</v>
      </c>
      <c r="BO805" s="59"/>
      <c r="BP805" s="59"/>
      <c r="BQ805" s="60">
        <v>9.0000002179294825</v>
      </c>
      <c r="BR805" s="60">
        <v>299.99999972060323</v>
      </c>
      <c r="BS805" s="60">
        <v>308.99999993853271</v>
      </c>
      <c r="BT805" s="60">
        <v>5723.0000000679865</v>
      </c>
      <c r="BU805" s="60">
        <v>385.00000010244548</v>
      </c>
      <c r="BV805" s="60">
        <v>136.99999996460974</v>
      </c>
      <c r="BW805" s="60">
        <v>431.00000016856939</v>
      </c>
      <c r="BX805" s="60">
        <v>568.00000013317913</v>
      </c>
      <c r="BY805" s="60">
        <v>5134.9999996600673</v>
      </c>
      <c r="BZ805" s="60">
        <v>644.0000002970919</v>
      </c>
      <c r="CA805" s="61" t="s">
        <v>111</v>
      </c>
      <c r="CB805">
        <v>2021</v>
      </c>
      <c r="CC805" t="s">
        <v>112</v>
      </c>
      <c r="CD805" s="44"/>
      <c r="CE805" s="62"/>
      <c r="CF805" s="44"/>
    </row>
    <row r="806" spans="1:84" ht="45" x14ac:dyDescent="0.25">
      <c r="A806" s="42">
        <v>805</v>
      </c>
      <c r="C806" s="43" t="s">
        <v>322</v>
      </c>
      <c r="D806" s="42">
        <v>1</v>
      </c>
      <c r="E806" s="44">
        <v>21090203</v>
      </c>
      <c r="F806" t="s">
        <v>85</v>
      </c>
      <c r="G806" t="s">
        <v>1665</v>
      </c>
      <c r="H806" t="s">
        <v>115</v>
      </c>
      <c r="I806" t="s">
        <v>88</v>
      </c>
      <c r="J806" t="s">
        <v>271</v>
      </c>
      <c r="K806" s="45" t="s">
        <v>1105</v>
      </c>
      <c r="L806" t="s">
        <v>118</v>
      </c>
      <c r="M806" s="42" t="s">
        <v>119</v>
      </c>
      <c r="N806" s="42" t="s">
        <v>120</v>
      </c>
      <c r="O806" t="s">
        <v>94</v>
      </c>
      <c r="P806" t="s">
        <v>842</v>
      </c>
      <c r="Q806" t="s">
        <v>122</v>
      </c>
      <c r="R806">
        <v>-97.631694999999993</v>
      </c>
      <c r="S806">
        <v>30.482956999999999</v>
      </c>
      <c r="T806" s="47" t="s">
        <v>175</v>
      </c>
      <c r="U806" s="48">
        <v>44366.683796296296</v>
      </c>
      <c r="V806" s="49">
        <v>44366.684236111112</v>
      </c>
      <c r="W806" s="49">
        <v>44366.684247685182</v>
      </c>
      <c r="X806" s="50">
        <v>44366.685127314813</v>
      </c>
      <c r="Y806" s="51"/>
      <c r="Z806" s="50">
        <v>44366.689120370371</v>
      </c>
      <c r="AA806" s="50">
        <v>44366.696863425925</v>
      </c>
      <c r="AB806" s="49">
        <v>44366.696863425925</v>
      </c>
      <c r="AC806" s="52">
        <v>4.5138888526707888E-4</v>
      </c>
      <c r="AD806" s="52">
        <v>8.7962963152676821E-4</v>
      </c>
      <c r="AE806" s="52">
        <v>3.9930555576574989E-3</v>
      </c>
      <c r="AF806" s="52">
        <v>4.8726851891842671E-3</v>
      </c>
      <c r="AG806" s="52">
        <v>1.3067129628325347E-2</v>
      </c>
      <c r="AH806" s="52">
        <v>5.324074074451346E-3</v>
      </c>
      <c r="AI806" s="52">
        <v>7.7430555538740009E-3</v>
      </c>
      <c r="AJ806" s="53" t="s">
        <v>269</v>
      </c>
      <c r="AK806" s="53"/>
      <c r="AL806" s="53" t="s">
        <v>2514</v>
      </c>
      <c r="AM806" s="53" t="s">
        <v>870</v>
      </c>
      <c r="AN806" s="54" t="s">
        <v>100</v>
      </c>
      <c r="AO806" s="54" t="s">
        <v>101</v>
      </c>
      <c r="AP806" s="54" t="s">
        <v>1105</v>
      </c>
      <c r="AQ806" s="54" t="s">
        <v>193</v>
      </c>
      <c r="AR806" s="54" t="s">
        <v>194</v>
      </c>
      <c r="AS806" s="54" t="s">
        <v>1667</v>
      </c>
      <c r="AT806" s="54" t="s">
        <v>1668</v>
      </c>
      <c r="AU806" s="50">
        <v>44366.684363425928</v>
      </c>
      <c r="AV806" s="55"/>
      <c r="AW806" s="50">
        <v>44366.698495370372</v>
      </c>
      <c r="AX806" s="56" t="s">
        <v>329</v>
      </c>
      <c r="AY806" s="56" t="s">
        <v>107</v>
      </c>
      <c r="AZ806" s="57" t="s">
        <v>108</v>
      </c>
      <c r="BA806" s="53" t="s">
        <v>330</v>
      </c>
      <c r="BB806" s="58" t="s">
        <v>110</v>
      </c>
      <c r="BC806" s="58" t="s">
        <v>110</v>
      </c>
      <c r="BD806" s="50">
        <v>44366.684247685189</v>
      </c>
      <c r="BE806" s="50">
        <v>44366.685127314813</v>
      </c>
      <c r="BF806" s="50"/>
      <c r="BG806" s="50">
        <v>44366.689121261574</v>
      </c>
      <c r="BH806" s="50">
        <v>44366.694664351853</v>
      </c>
      <c r="BI806" s="52">
        <v>8.7962962425081059E-4</v>
      </c>
      <c r="BJ806" s="52">
        <v>3.9939467606018297E-3</v>
      </c>
      <c r="BK806" s="52">
        <v>4.8735763848526403E-3</v>
      </c>
      <c r="BL806" s="52">
        <v>5.5430902793887071E-3</v>
      </c>
      <c r="BM806" s="52">
        <v>1.0416666664241347E-2</v>
      </c>
      <c r="BN806" s="52">
        <v>5.3249652773956768E-3</v>
      </c>
      <c r="BO806" s="59" t="s">
        <v>1250</v>
      </c>
      <c r="BP806" s="59" t="s">
        <v>1251</v>
      </c>
      <c r="BQ806" s="60">
        <v>76.000000163912773</v>
      </c>
      <c r="BR806" s="60">
        <v>345.0000001816079</v>
      </c>
      <c r="BS806" s="60">
        <v>421.00000034552068</v>
      </c>
      <c r="BT806" s="60">
        <v>1128.99999988731</v>
      </c>
      <c r="BU806" s="60">
        <v>460.00000003259629</v>
      </c>
      <c r="BV806" s="60">
        <v>75.999999535270035</v>
      </c>
      <c r="BW806" s="60">
        <v>345.07700011599809</v>
      </c>
      <c r="BX806" s="60">
        <v>421.07699965126812</v>
      </c>
      <c r="BY806" s="60">
        <v>899.99999979045242</v>
      </c>
      <c r="BZ806" s="60">
        <v>460.07699996698648</v>
      </c>
      <c r="CA806" s="61" t="s">
        <v>111</v>
      </c>
      <c r="CB806">
        <v>2021</v>
      </c>
      <c r="CC806" t="s">
        <v>112</v>
      </c>
      <c r="CD806" s="44"/>
      <c r="CE806" s="62"/>
      <c r="CF806" s="44"/>
    </row>
    <row r="807" spans="1:84" ht="45" x14ac:dyDescent="0.25">
      <c r="A807" s="42">
        <v>806</v>
      </c>
      <c r="C807" s="43" t="s">
        <v>322</v>
      </c>
      <c r="D807" s="42">
        <v>0</v>
      </c>
      <c r="E807" s="44">
        <v>21090203</v>
      </c>
      <c r="F807" t="s">
        <v>85</v>
      </c>
      <c r="G807" t="s">
        <v>1665</v>
      </c>
      <c r="H807" t="s">
        <v>115</v>
      </c>
      <c r="I807" t="s">
        <v>88</v>
      </c>
      <c r="J807" t="s">
        <v>271</v>
      </c>
      <c r="K807" s="45" t="s">
        <v>1105</v>
      </c>
      <c r="L807" t="s">
        <v>118</v>
      </c>
      <c r="M807" s="42" t="s">
        <v>119</v>
      </c>
      <c r="N807" s="42" t="s">
        <v>120</v>
      </c>
      <c r="O807" t="s">
        <v>94</v>
      </c>
      <c r="P807" t="s">
        <v>842</v>
      </c>
      <c r="Q807" t="s">
        <v>122</v>
      </c>
      <c r="R807">
        <v>-97.631694999999993</v>
      </c>
      <c r="S807">
        <v>30.482956999999999</v>
      </c>
      <c r="T807" s="47" t="s">
        <v>175</v>
      </c>
      <c r="U807" s="48">
        <v>44366.683796296296</v>
      </c>
      <c r="V807" s="49">
        <v>44366.684236111112</v>
      </c>
      <c r="W807" s="49">
        <v>44366.684247685182</v>
      </c>
      <c r="X807" s="50">
        <v>44366.685127314813</v>
      </c>
      <c r="Y807" s="51"/>
      <c r="Z807" s="50">
        <v>44366.689120370371</v>
      </c>
      <c r="AA807" s="50">
        <v>44366.696863425925</v>
      </c>
      <c r="AB807" s="49">
        <v>44366.696863425925</v>
      </c>
      <c r="AC807" s="52">
        <v>4.5138888526707888E-4</v>
      </c>
      <c r="AD807" s="52">
        <v>8.7962963152676821E-4</v>
      </c>
      <c r="AE807" s="52">
        <v>3.9930555576574989E-3</v>
      </c>
      <c r="AF807" s="52">
        <v>4.8726851891842671E-3</v>
      </c>
      <c r="AG807" s="52">
        <v>1.3067129628325347E-2</v>
      </c>
      <c r="AH807" s="52">
        <v>5.324074074451346E-3</v>
      </c>
      <c r="AI807" s="52">
        <v>7.7430555538740009E-3</v>
      </c>
      <c r="AJ807" s="53" t="s">
        <v>269</v>
      </c>
      <c r="AK807" s="53"/>
      <c r="AL807" s="53" t="s">
        <v>2514</v>
      </c>
      <c r="AM807" s="53" t="s">
        <v>870</v>
      </c>
      <c r="AN807" s="54" t="s">
        <v>100</v>
      </c>
      <c r="AO807" s="54" t="s">
        <v>101</v>
      </c>
      <c r="AP807" s="54" t="s">
        <v>1105</v>
      </c>
      <c r="AQ807" s="54" t="s">
        <v>193</v>
      </c>
      <c r="AR807" s="54" t="s">
        <v>194</v>
      </c>
      <c r="AS807" s="54" t="s">
        <v>1667</v>
      </c>
      <c r="AT807" s="54" t="s">
        <v>1668</v>
      </c>
      <c r="AU807" s="50">
        <v>44366.684363425928</v>
      </c>
      <c r="AV807" s="55"/>
      <c r="AW807" s="50">
        <v>44366.698495370372</v>
      </c>
      <c r="AX807" s="56" t="s">
        <v>329</v>
      </c>
      <c r="AY807" s="56" t="s">
        <v>107</v>
      </c>
      <c r="AZ807" s="57" t="s">
        <v>108</v>
      </c>
      <c r="BA807" s="53" t="s">
        <v>2515</v>
      </c>
      <c r="BB807" s="58" t="s">
        <v>216</v>
      </c>
      <c r="BC807" s="58" t="s">
        <v>216</v>
      </c>
      <c r="BD807" s="50">
        <v>44366.696388888886</v>
      </c>
      <c r="BE807" s="50">
        <v>44366.696597222224</v>
      </c>
      <c r="BF807" s="50"/>
      <c r="BG807" s="50">
        <v>44366.696631944447</v>
      </c>
      <c r="BH807" s="50">
        <v>44366.696863425925</v>
      </c>
      <c r="BI807" s="52">
        <v>2.0833333837799728E-4</v>
      </c>
      <c r="BJ807" s="52">
        <v>3.4722223062999547E-5</v>
      </c>
      <c r="BK807" s="52">
        <v>2.4305556144099683E-4</v>
      </c>
      <c r="BL807" s="52">
        <v>2.3148147738538682E-4</v>
      </c>
      <c r="BM807" s="52">
        <v>4.7453703882638365E-4</v>
      </c>
      <c r="BN807" s="52">
        <v>1.283564815093996E-2</v>
      </c>
      <c r="BO807" s="59" t="s">
        <v>269</v>
      </c>
      <c r="BP807" s="59"/>
      <c r="BQ807" s="60">
        <v>76.000000163912773</v>
      </c>
      <c r="BR807" s="60">
        <v>345.0000001816079</v>
      </c>
      <c r="BS807" s="60">
        <v>421.00000034552068</v>
      </c>
      <c r="BT807" s="60">
        <v>1128.99999988731</v>
      </c>
      <c r="BU807" s="60">
        <v>460.00000003259629</v>
      </c>
      <c r="BV807" s="60">
        <v>18.000000435858965</v>
      </c>
      <c r="BW807" s="60">
        <v>3.0000000726431608</v>
      </c>
      <c r="BX807" s="60">
        <v>21.000000508502126</v>
      </c>
      <c r="BY807" s="60">
        <v>41.000000154599547</v>
      </c>
      <c r="BZ807" s="60">
        <v>1109.0000002412125</v>
      </c>
      <c r="CA807" s="61" t="s">
        <v>111</v>
      </c>
      <c r="CB807">
        <v>2021</v>
      </c>
      <c r="CC807" t="s">
        <v>112</v>
      </c>
      <c r="CD807" s="44"/>
      <c r="CE807" s="62"/>
      <c r="CF807" s="44"/>
    </row>
    <row r="808" spans="1:84" ht="45" x14ac:dyDescent="0.25">
      <c r="A808" s="42">
        <v>807</v>
      </c>
      <c r="C808" s="43" t="s">
        <v>322</v>
      </c>
      <c r="D808" s="42">
        <v>1</v>
      </c>
      <c r="E808" s="44">
        <v>21090209</v>
      </c>
      <c r="F808" t="s">
        <v>85</v>
      </c>
      <c r="G808" t="s">
        <v>2516</v>
      </c>
      <c r="H808" t="s">
        <v>87</v>
      </c>
      <c r="I808" t="s">
        <v>88</v>
      </c>
      <c r="J808" t="s">
        <v>350</v>
      </c>
      <c r="K808" s="45" t="s">
        <v>2517</v>
      </c>
      <c r="L808" t="s">
        <v>118</v>
      </c>
      <c r="M808" s="42" t="s">
        <v>119</v>
      </c>
      <c r="N808" s="42" t="s">
        <v>120</v>
      </c>
      <c r="O808" t="s">
        <v>94</v>
      </c>
      <c r="P808" t="s">
        <v>409</v>
      </c>
      <c r="Q808" t="s">
        <v>122</v>
      </c>
      <c r="R808">
        <v>-97.566137999999995</v>
      </c>
      <c r="S808">
        <v>30.476845999999998</v>
      </c>
      <c r="T808" s="47" t="s">
        <v>175</v>
      </c>
      <c r="U808" s="48">
        <v>44366.694108796299</v>
      </c>
      <c r="V808" s="49">
        <v>44366.694803240738</v>
      </c>
      <c r="W808" s="49">
        <v>44366.694803240738</v>
      </c>
      <c r="X808" s="50">
        <v>44366.696122685185</v>
      </c>
      <c r="Y808" s="51"/>
      <c r="Z808" s="50">
        <v>44366.701793981483</v>
      </c>
      <c r="AA808" s="50">
        <v>44366.705706018518</v>
      </c>
      <c r="AB808" s="49">
        <v>44366.705706018518</v>
      </c>
      <c r="AC808" s="52">
        <v>6.9444443943211809E-4</v>
      </c>
      <c r="AD808" s="52">
        <v>1.3194444472901523E-3</v>
      </c>
      <c r="AE808" s="52">
        <v>5.6712962978053838E-3</v>
      </c>
      <c r="AF808" s="52">
        <v>6.9907407450955361E-3</v>
      </c>
      <c r="AG808" s="52">
        <v>1.1597222219279502E-2</v>
      </c>
      <c r="AH808" s="52">
        <v>7.6851851845276542E-3</v>
      </c>
      <c r="AI808" s="52">
        <v>3.9120370347518474E-3</v>
      </c>
      <c r="AJ808" s="53" t="s">
        <v>98</v>
      </c>
      <c r="AK808" s="53"/>
      <c r="AL808" s="53" t="s">
        <v>2518</v>
      </c>
      <c r="AM808" s="53" t="s">
        <v>2519</v>
      </c>
      <c r="AN808" s="54" t="s">
        <v>100</v>
      </c>
      <c r="AO808" s="54" t="s">
        <v>101</v>
      </c>
      <c r="AP808" s="54" t="s">
        <v>2520</v>
      </c>
      <c r="AQ808" s="54" t="s">
        <v>102</v>
      </c>
      <c r="AR808" s="54" t="s">
        <v>103</v>
      </c>
      <c r="AS808" s="54" t="s">
        <v>2521</v>
      </c>
      <c r="AT808" s="54" t="s">
        <v>2522</v>
      </c>
      <c r="AU808" s="50">
        <v>44366.694872685184</v>
      </c>
      <c r="AV808" s="55"/>
      <c r="AW808" s="50">
        <v>44366.698449074072</v>
      </c>
      <c r="AX808" s="56" t="s">
        <v>329</v>
      </c>
      <c r="AY808" s="56" t="s">
        <v>107</v>
      </c>
      <c r="AZ808" s="57" t="s">
        <v>108</v>
      </c>
      <c r="BA808" s="53" t="s">
        <v>1707</v>
      </c>
      <c r="BB808" s="58" t="s">
        <v>216</v>
      </c>
      <c r="BC808" s="58" t="s">
        <v>110</v>
      </c>
      <c r="BD808" s="50">
        <v>44366.696979166663</v>
      </c>
      <c r="BE808" s="50">
        <v>44366.696979166663</v>
      </c>
      <c r="BF808" s="50"/>
      <c r="BG808" s="50">
        <v>44366.701794791668</v>
      </c>
      <c r="BH808" s="50">
        <v>44366.705706018518</v>
      </c>
      <c r="BI808" s="52">
        <v>0</v>
      </c>
      <c r="BJ808" s="52">
        <v>4.8156250049942173E-3</v>
      </c>
      <c r="BK808" s="52">
        <v>4.8156250049942173E-3</v>
      </c>
      <c r="BL808" s="52">
        <v>3.9112268495955504E-3</v>
      </c>
      <c r="BM808" s="52">
        <v>8.7268518545897678E-3</v>
      </c>
      <c r="BN808" s="52">
        <v>7.6859953696839511E-3</v>
      </c>
      <c r="BO808" s="59" t="s">
        <v>98</v>
      </c>
      <c r="BP808" s="59"/>
      <c r="BQ808" s="60">
        <v>114.00000024586916</v>
      </c>
      <c r="BR808" s="60">
        <v>490.00000013038516</v>
      </c>
      <c r="BS808" s="60">
        <v>604.00000037625432</v>
      </c>
      <c r="BT808" s="60">
        <v>1001.9999997457489</v>
      </c>
      <c r="BU808" s="60">
        <v>663.99999994318932</v>
      </c>
      <c r="BV808" s="60">
        <v>0</v>
      </c>
      <c r="BW808" s="60">
        <v>416.07000043150038</v>
      </c>
      <c r="BX808" s="60">
        <v>416.07000043150038</v>
      </c>
      <c r="BY808" s="60">
        <v>754.00000023655593</v>
      </c>
      <c r="BZ808" s="60">
        <v>664.06999994069338</v>
      </c>
      <c r="CA808" s="61" t="s">
        <v>111</v>
      </c>
      <c r="CB808">
        <v>2021</v>
      </c>
      <c r="CC808" t="s">
        <v>112</v>
      </c>
      <c r="CD808" s="44"/>
      <c r="CE808" s="62"/>
      <c r="CF808" s="44"/>
    </row>
    <row r="809" spans="1:84" ht="45" x14ac:dyDescent="0.25">
      <c r="A809" s="42">
        <v>808</v>
      </c>
      <c r="C809" s="43" t="s">
        <v>322</v>
      </c>
      <c r="D809" s="42">
        <v>0</v>
      </c>
      <c r="E809" s="44">
        <v>21090209</v>
      </c>
      <c r="F809" t="s">
        <v>85</v>
      </c>
      <c r="G809" t="s">
        <v>2516</v>
      </c>
      <c r="H809" t="s">
        <v>87</v>
      </c>
      <c r="I809" t="s">
        <v>88</v>
      </c>
      <c r="J809" t="s">
        <v>350</v>
      </c>
      <c r="K809" s="45" t="s">
        <v>2517</v>
      </c>
      <c r="L809" t="s">
        <v>118</v>
      </c>
      <c r="M809" s="42" t="s">
        <v>119</v>
      </c>
      <c r="N809" s="42" t="s">
        <v>120</v>
      </c>
      <c r="O809" t="s">
        <v>94</v>
      </c>
      <c r="P809" t="s">
        <v>409</v>
      </c>
      <c r="Q809" t="s">
        <v>122</v>
      </c>
      <c r="R809">
        <v>-97.566137999999995</v>
      </c>
      <c r="S809">
        <v>30.476845999999998</v>
      </c>
      <c r="T809" s="47" t="s">
        <v>175</v>
      </c>
      <c r="U809" s="48">
        <v>44366.694108796299</v>
      </c>
      <c r="V809" s="49">
        <v>44366.694803240738</v>
      </c>
      <c r="W809" s="49">
        <v>44366.694803240738</v>
      </c>
      <c r="X809" s="50">
        <v>44366.696122685185</v>
      </c>
      <c r="Y809" s="51"/>
      <c r="Z809" s="50">
        <v>44366.701793981483</v>
      </c>
      <c r="AA809" s="50">
        <v>44366.705706018518</v>
      </c>
      <c r="AB809" s="49">
        <v>44366.705706018518</v>
      </c>
      <c r="AC809" s="52">
        <v>6.9444443943211809E-4</v>
      </c>
      <c r="AD809" s="52">
        <v>1.3194444472901523E-3</v>
      </c>
      <c r="AE809" s="52">
        <v>5.6712962978053838E-3</v>
      </c>
      <c r="AF809" s="52">
        <v>6.9907407450955361E-3</v>
      </c>
      <c r="AG809" s="52">
        <v>1.1597222219279502E-2</v>
      </c>
      <c r="AH809" s="52">
        <v>7.6851851845276542E-3</v>
      </c>
      <c r="AI809" s="52">
        <v>3.9120370347518474E-3</v>
      </c>
      <c r="AJ809" s="53" t="s">
        <v>98</v>
      </c>
      <c r="AK809" s="53"/>
      <c r="AL809" s="53" t="s">
        <v>2518</v>
      </c>
      <c r="AM809" s="53" t="s">
        <v>2519</v>
      </c>
      <c r="AN809" s="54" t="s">
        <v>100</v>
      </c>
      <c r="AO809" s="54" t="s">
        <v>101</v>
      </c>
      <c r="AP809" s="54" t="s">
        <v>2520</v>
      </c>
      <c r="AQ809" s="54" t="s">
        <v>102</v>
      </c>
      <c r="AR809" s="54" t="s">
        <v>103</v>
      </c>
      <c r="AS809" s="54" t="s">
        <v>2521</v>
      </c>
      <c r="AT809" s="54" t="s">
        <v>2522</v>
      </c>
      <c r="AU809" s="50">
        <v>44366.694872685184</v>
      </c>
      <c r="AV809" s="55"/>
      <c r="AW809" s="50">
        <v>44366.698449074072</v>
      </c>
      <c r="AX809" s="56" t="s">
        <v>329</v>
      </c>
      <c r="AY809" s="56" t="s">
        <v>107</v>
      </c>
      <c r="AZ809" s="57" t="s">
        <v>108</v>
      </c>
      <c r="BA809" s="53" t="s">
        <v>2515</v>
      </c>
      <c r="BB809" s="58"/>
      <c r="BC809" s="58" t="s">
        <v>217</v>
      </c>
      <c r="BD809" s="50">
        <v>44366.694803240738</v>
      </c>
      <c r="BE809" s="50">
        <v>44366.696122685185</v>
      </c>
      <c r="BF809" s="50"/>
      <c r="BG809" s="50"/>
      <c r="BH809" s="50">
        <v>44366.696354166663</v>
      </c>
      <c r="BI809" s="52">
        <v>1.3194444472901523E-3</v>
      </c>
      <c r="BJ809" s="52" t="s">
        <v>218</v>
      </c>
      <c r="BK809" s="52" t="s">
        <v>218</v>
      </c>
      <c r="BL809" s="52" t="s">
        <v>218</v>
      </c>
      <c r="BM809" s="52">
        <v>1.5509259246755391E-3</v>
      </c>
      <c r="BN809" s="52" t="s">
        <v>218</v>
      </c>
      <c r="BO809" s="59"/>
      <c r="BP809" s="59"/>
      <c r="BQ809" s="60">
        <v>114.00000024586916</v>
      </c>
      <c r="BR809" s="60">
        <v>490.00000013038516</v>
      </c>
      <c r="BS809" s="60">
        <v>604.00000037625432</v>
      </c>
      <c r="BT809" s="60">
        <v>1001.9999997457489</v>
      </c>
      <c r="BU809" s="60">
        <v>663.99999994318932</v>
      </c>
      <c r="BV809" s="60">
        <v>114.00000024586916</v>
      </c>
      <c r="BW809" s="60">
        <v>0</v>
      </c>
      <c r="BX809" s="60">
        <v>0</v>
      </c>
      <c r="BY809" s="60">
        <v>133.99999989196658</v>
      </c>
      <c r="BZ809" s="60">
        <v>0</v>
      </c>
      <c r="CA809" s="61" t="s">
        <v>111</v>
      </c>
      <c r="CB809">
        <v>2021</v>
      </c>
      <c r="CC809" t="s">
        <v>112</v>
      </c>
      <c r="CE809" s="62"/>
      <c r="CF809" s="44"/>
    </row>
    <row r="810" spans="1:84" x14ac:dyDescent="0.25">
      <c r="A810" s="42">
        <v>809</v>
      </c>
      <c r="C810" t="s">
        <v>132</v>
      </c>
      <c r="D810" s="42">
        <v>0</v>
      </c>
      <c r="E810" s="44">
        <v>21090209</v>
      </c>
      <c r="F810" t="s">
        <v>85</v>
      </c>
      <c r="G810" t="s">
        <v>2516</v>
      </c>
      <c r="H810" t="s">
        <v>87</v>
      </c>
      <c r="I810" t="s">
        <v>88</v>
      </c>
      <c r="J810" t="s">
        <v>350</v>
      </c>
      <c r="K810" s="45" t="s">
        <v>2517</v>
      </c>
      <c r="L810" t="s">
        <v>118</v>
      </c>
      <c r="M810" s="42" t="s">
        <v>119</v>
      </c>
      <c r="N810" s="42" t="s">
        <v>120</v>
      </c>
      <c r="O810" t="s">
        <v>94</v>
      </c>
      <c r="P810" t="s">
        <v>409</v>
      </c>
      <c r="Q810" t="s">
        <v>122</v>
      </c>
      <c r="R810">
        <v>-97.566137999999995</v>
      </c>
      <c r="S810">
        <v>30.476845999999998</v>
      </c>
      <c r="T810" s="47" t="s">
        <v>175</v>
      </c>
      <c r="U810" s="48">
        <v>44366.694108796299</v>
      </c>
      <c r="V810" s="49">
        <v>44366.694803240738</v>
      </c>
      <c r="W810" s="49">
        <v>44366.694803240738</v>
      </c>
      <c r="X810" s="50">
        <v>44366.696122685185</v>
      </c>
      <c r="Y810" s="51"/>
      <c r="Z810" s="50">
        <v>44366.701793981483</v>
      </c>
      <c r="AA810" s="50">
        <v>44366.705706018518</v>
      </c>
      <c r="AB810" s="49">
        <v>44366.705706018518</v>
      </c>
      <c r="AC810" s="52">
        <v>6.9444443943211809E-4</v>
      </c>
      <c r="AD810" s="52">
        <v>1.3194444472901523E-3</v>
      </c>
      <c r="AE810" s="52">
        <v>5.6712962978053838E-3</v>
      </c>
      <c r="AF810" s="52">
        <v>6.9907407450955361E-3</v>
      </c>
      <c r="AG810" s="52">
        <v>1.1597222219279502E-2</v>
      </c>
      <c r="AH810" s="52">
        <v>7.6851851845276542E-3</v>
      </c>
      <c r="AI810" s="52">
        <v>3.9120370347518474E-3</v>
      </c>
      <c r="AJ810" s="53" t="s">
        <v>98</v>
      </c>
      <c r="AK810" s="53"/>
      <c r="AL810" s="53" t="s">
        <v>2518</v>
      </c>
      <c r="AM810" s="53" t="s">
        <v>2519</v>
      </c>
      <c r="AN810" s="54" t="s">
        <v>100</v>
      </c>
      <c r="AO810" s="54" t="s">
        <v>101</v>
      </c>
      <c r="AP810" s="54" t="s">
        <v>2520</v>
      </c>
      <c r="AQ810" s="54" t="s">
        <v>102</v>
      </c>
      <c r="AR810" s="54" t="s">
        <v>103</v>
      </c>
      <c r="AS810" s="54" t="s">
        <v>2521</v>
      </c>
      <c r="AT810" s="54" t="s">
        <v>2522</v>
      </c>
      <c r="AU810" s="50">
        <v>44366.694872685184</v>
      </c>
      <c r="AV810" s="55"/>
      <c r="AW810" s="50">
        <v>44366.698449074072</v>
      </c>
      <c r="AX810" s="56" t="s">
        <v>1868</v>
      </c>
      <c r="AY810" s="56" t="s">
        <v>132</v>
      </c>
      <c r="AZ810" s="57" t="s">
        <v>108</v>
      </c>
      <c r="BA810" s="53" t="s">
        <v>2523</v>
      </c>
      <c r="BB810" s="58"/>
      <c r="BC810" s="58" t="s">
        <v>217</v>
      </c>
      <c r="BD810" s="50">
        <v>44366.696215277778</v>
      </c>
      <c r="BE810" s="50">
        <v>44366.696354166663</v>
      </c>
      <c r="BF810" s="50"/>
      <c r="BG810" s="50"/>
      <c r="BH810" s="50">
        <v>44366.698333333334</v>
      </c>
      <c r="BI810" s="52">
        <v>1.3888888497604057E-4</v>
      </c>
      <c r="BJ810" s="52" t="s">
        <v>218</v>
      </c>
      <c r="BK810" s="52" t="s">
        <v>218</v>
      </c>
      <c r="BL810" s="52" t="s">
        <v>218</v>
      </c>
      <c r="BM810" s="52">
        <v>2.118055555911269E-3</v>
      </c>
      <c r="BN810" s="52" t="s">
        <v>218</v>
      </c>
      <c r="BO810" s="59" t="s">
        <v>305</v>
      </c>
      <c r="BP810" s="59"/>
      <c r="BQ810" s="60">
        <v>114.00000024586916</v>
      </c>
      <c r="BR810" s="60">
        <v>490.00000013038516</v>
      </c>
      <c r="BS810" s="60">
        <v>604.00000037625432</v>
      </c>
      <c r="BT810" s="60">
        <v>1001.9999997457489</v>
      </c>
      <c r="BU810" s="60">
        <v>663.99999994318932</v>
      </c>
      <c r="BV810" s="60">
        <v>11.999999661929905</v>
      </c>
      <c r="BW810" s="60">
        <v>0</v>
      </c>
      <c r="BX810" s="60">
        <v>0</v>
      </c>
      <c r="BY810" s="60">
        <v>183.00000003073364</v>
      </c>
      <c r="BZ810" s="60">
        <v>0</v>
      </c>
      <c r="CA810" s="61" t="s">
        <v>111</v>
      </c>
      <c r="CB810">
        <v>2021</v>
      </c>
      <c r="CC810" t="s">
        <v>112</v>
      </c>
      <c r="CD810" s="44"/>
      <c r="CE810" s="62"/>
      <c r="CF810" s="44"/>
    </row>
    <row r="811" spans="1:84" ht="45" x14ac:dyDescent="0.25">
      <c r="A811" s="42">
        <v>810</v>
      </c>
      <c r="C811" s="43" t="s">
        <v>131</v>
      </c>
      <c r="D811" s="42">
        <v>1</v>
      </c>
      <c r="E811" s="44">
        <v>21090242</v>
      </c>
      <c r="F811" t="s">
        <v>85</v>
      </c>
      <c r="G811" t="s">
        <v>696</v>
      </c>
      <c r="H811" t="s">
        <v>115</v>
      </c>
      <c r="I811" t="s">
        <v>88</v>
      </c>
      <c r="J811" t="s">
        <v>134</v>
      </c>
      <c r="K811" s="45" t="s">
        <v>255</v>
      </c>
      <c r="L811" t="s">
        <v>118</v>
      </c>
      <c r="M811" s="42" t="s">
        <v>119</v>
      </c>
      <c r="N811" s="42" t="s">
        <v>120</v>
      </c>
      <c r="O811" t="s">
        <v>94</v>
      </c>
      <c r="P811" t="s">
        <v>697</v>
      </c>
      <c r="Q811" t="s">
        <v>96</v>
      </c>
      <c r="R811">
        <v>-97.621713</v>
      </c>
      <c r="S811">
        <v>30.433593999999999</v>
      </c>
      <c r="T811" s="47" t="s">
        <v>175</v>
      </c>
      <c r="U811" s="48">
        <v>44366.758101851854</v>
      </c>
      <c r="V811" s="49">
        <v>44366.758703703701</v>
      </c>
      <c r="W811" s="49">
        <v>44366.758715277778</v>
      </c>
      <c r="X811" s="50">
        <v>44366.759629629632</v>
      </c>
      <c r="Y811" s="51"/>
      <c r="Z811" s="50">
        <v>44366.76221064815</v>
      </c>
      <c r="AA811" s="50">
        <v>44366.767245370371</v>
      </c>
      <c r="AB811" s="49">
        <v>44366.767245370371</v>
      </c>
      <c r="AC811" s="52">
        <v>6.1342592380242422E-4</v>
      </c>
      <c r="AD811" s="52">
        <v>9.1435185458976775E-4</v>
      </c>
      <c r="AE811" s="52">
        <v>2.5810185179580003E-3</v>
      </c>
      <c r="AF811" s="52">
        <v>3.4953703725477681E-3</v>
      </c>
      <c r="AG811" s="52">
        <v>9.1435185167938471E-3</v>
      </c>
      <c r="AH811" s="52">
        <v>4.1087962963501923E-3</v>
      </c>
      <c r="AI811" s="52">
        <v>5.0347222204436548E-3</v>
      </c>
      <c r="AJ811" s="53" t="s">
        <v>269</v>
      </c>
      <c r="AK811" s="53"/>
      <c r="AL811" s="53" t="s">
        <v>2524</v>
      </c>
      <c r="AM811" s="53" t="s">
        <v>699</v>
      </c>
      <c r="AN811" s="54" t="s">
        <v>100</v>
      </c>
      <c r="AO811" s="54" t="s">
        <v>101</v>
      </c>
      <c r="AP811" s="54" t="s">
        <v>725</v>
      </c>
      <c r="AQ811" s="54" t="s">
        <v>481</v>
      </c>
      <c r="AR811" s="54" t="s">
        <v>726</v>
      </c>
      <c r="AS811" s="54" t="s">
        <v>701</v>
      </c>
      <c r="AT811" s="54" t="s">
        <v>702</v>
      </c>
      <c r="AU811" s="50">
        <v>44366.758773148147</v>
      </c>
      <c r="AV811" s="55"/>
      <c r="AW811" s="50"/>
      <c r="AX811" s="56" t="s">
        <v>141</v>
      </c>
      <c r="AY811" s="56" t="s">
        <v>107</v>
      </c>
      <c r="AZ811" s="57" t="s">
        <v>108</v>
      </c>
      <c r="BA811" s="53" t="s">
        <v>142</v>
      </c>
      <c r="BB811" s="58" t="s">
        <v>110</v>
      </c>
      <c r="BC811" s="58" t="s">
        <v>110</v>
      </c>
      <c r="BD811" s="50">
        <v>44366.758715277778</v>
      </c>
      <c r="BE811" s="50">
        <v>44366.759629629632</v>
      </c>
      <c r="BF811" s="50"/>
      <c r="BG811" s="50">
        <v>44366.76221940972</v>
      </c>
      <c r="BH811" s="50">
        <v>44366.767245370371</v>
      </c>
      <c r="BI811" s="52">
        <v>9.1435185458976775E-4</v>
      </c>
      <c r="BJ811" s="52">
        <v>2.5897800878738053E-3</v>
      </c>
      <c r="BK811" s="52">
        <v>3.5041319424635731E-3</v>
      </c>
      <c r="BL811" s="52">
        <v>5.0259606505278498E-3</v>
      </c>
      <c r="BM811" s="52">
        <v>8.5300925929914229E-3</v>
      </c>
      <c r="BN811" s="52">
        <v>4.1175578662659973E-3</v>
      </c>
      <c r="BO811" s="59" t="s">
        <v>269</v>
      </c>
      <c r="BP811" s="59"/>
      <c r="BQ811" s="60">
        <v>79.000000236555934</v>
      </c>
      <c r="BR811" s="60">
        <v>222.99999995157123</v>
      </c>
      <c r="BS811" s="60">
        <v>302.00000018812716</v>
      </c>
      <c r="BT811" s="60">
        <v>789.99999985098839</v>
      </c>
      <c r="BU811" s="60">
        <v>355.00000000465661</v>
      </c>
      <c r="BV811" s="60">
        <v>79.000000236555934</v>
      </c>
      <c r="BW811" s="60">
        <v>223.75699959229678</v>
      </c>
      <c r="BX811" s="60">
        <v>302.75699982885271</v>
      </c>
      <c r="BY811" s="60">
        <v>737.00000003445894</v>
      </c>
      <c r="BZ811" s="60">
        <v>355.75699964538217</v>
      </c>
      <c r="CA811" s="61" t="s">
        <v>111</v>
      </c>
      <c r="CB811">
        <v>2021</v>
      </c>
      <c r="CC811" t="s">
        <v>112</v>
      </c>
      <c r="CE811" s="62"/>
      <c r="CF811" s="44"/>
    </row>
    <row r="812" spans="1:84" x14ac:dyDescent="0.25">
      <c r="A812" s="42">
        <v>811</v>
      </c>
      <c r="C812" t="s">
        <v>132</v>
      </c>
      <c r="D812" s="42">
        <v>1</v>
      </c>
      <c r="E812" s="44">
        <v>21090281</v>
      </c>
      <c r="F812" t="s">
        <v>85</v>
      </c>
      <c r="G812" t="s">
        <v>679</v>
      </c>
      <c r="H812" t="s">
        <v>87</v>
      </c>
      <c r="I812" t="s">
        <v>88</v>
      </c>
      <c r="J812" t="s">
        <v>680</v>
      </c>
      <c r="K812" s="45" t="s">
        <v>248</v>
      </c>
      <c r="L812" t="s">
        <v>91</v>
      </c>
      <c r="M812" s="42" t="s">
        <v>92</v>
      </c>
      <c r="N812" s="42" t="s">
        <v>93</v>
      </c>
      <c r="O812" t="s">
        <v>94</v>
      </c>
      <c r="P812" t="s">
        <v>681</v>
      </c>
      <c r="Q812" t="s">
        <v>419</v>
      </c>
      <c r="R812">
        <v>-97.641062000000005</v>
      </c>
      <c r="S812">
        <v>30.398951999999998</v>
      </c>
      <c r="T812" s="47" t="s">
        <v>175</v>
      </c>
      <c r="U812" s="48">
        <v>44366.815150462964</v>
      </c>
      <c r="V812" s="49">
        <v>44366.816377314812</v>
      </c>
      <c r="W812" s="49">
        <v>44366.816400462965</v>
      </c>
      <c r="X812" s="50">
        <v>44366.817013888889</v>
      </c>
      <c r="Y812" s="51"/>
      <c r="Z812" s="50">
        <v>44366.819641203707</v>
      </c>
      <c r="AA812" s="50">
        <v>44366.834039351852</v>
      </c>
      <c r="AB812" s="49">
        <v>44366.834039351852</v>
      </c>
      <c r="AC812" s="52">
        <v>1.2500000011641532E-3</v>
      </c>
      <c r="AD812" s="52">
        <v>6.1342592380242422E-4</v>
      </c>
      <c r="AE812" s="52">
        <v>2.6273148178006522E-3</v>
      </c>
      <c r="AF812" s="52">
        <v>3.2407407416030765E-3</v>
      </c>
      <c r="AG812" s="52">
        <v>1.8888888887886424E-2</v>
      </c>
      <c r="AH812" s="52">
        <v>4.4907407427672297E-3</v>
      </c>
      <c r="AI812" s="52">
        <v>1.4398148145119194E-2</v>
      </c>
      <c r="AJ812" s="53" t="s">
        <v>98</v>
      </c>
      <c r="AK812" s="53"/>
      <c r="AL812" s="53" t="s">
        <v>2525</v>
      </c>
      <c r="AM812" s="53" t="s">
        <v>1289</v>
      </c>
      <c r="AN812" s="54" t="s">
        <v>100</v>
      </c>
      <c r="AO812" s="54" t="s">
        <v>101</v>
      </c>
      <c r="AP812" s="54" t="s">
        <v>248</v>
      </c>
      <c r="AQ812" s="54" t="s">
        <v>102</v>
      </c>
      <c r="AR812" s="54" t="s">
        <v>103</v>
      </c>
      <c r="AS812" s="54" t="s">
        <v>683</v>
      </c>
      <c r="AT812" s="54" t="s">
        <v>684</v>
      </c>
      <c r="AU812" s="50">
        <v>44366.816562499997</v>
      </c>
      <c r="AV812" s="55"/>
      <c r="AW812" s="50">
        <v>44366.822233796294</v>
      </c>
      <c r="AX812" s="56" t="s">
        <v>425</v>
      </c>
      <c r="AY812" s="56" t="s">
        <v>132</v>
      </c>
      <c r="AZ812" s="57" t="s">
        <v>108</v>
      </c>
      <c r="BA812" s="53" t="s">
        <v>685</v>
      </c>
      <c r="BB812" s="58" t="s">
        <v>110</v>
      </c>
      <c r="BC812" s="58" t="s">
        <v>110</v>
      </c>
      <c r="BD812" s="50">
        <v>44366.816400462965</v>
      </c>
      <c r="BE812" s="50">
        <v>44366.817013888889</v>
      </c>
      <c r="BF812" s="50"/>
      <c r="BG812" s="50">
        <v>44366.819651273152</v>
      </c>
      <c r="BH812" s="50">
        <v>44366.834039351852</v>
      </c>
      <c r="BI812" s="52">
        <v>6.1342592380242422E-4</v>
      </c>
      <c r="BJ812" s="52">
        <v>2.6373842629254796E-3</v>
      </c>
      <c r="BK812" s="52">
        <v>3.2508101867279038E-3</v>
      </c>
      <c r="BL812" s="52">
        <v>1.4388078699994367E-2</v>
      </c>
      <c r="BM812" s="52">
        <v>1.763888888672227E-2</v>
      </c>
      <c r="BN812" s="52">
        <v>4.500810187892057E-3</v>
      </c>
      <c r="BO812" s="59" t="s">
        <v>98</v>
      </c>
      <c r="BP812" s="59"/>
      <c r="BQ812" s="60">
        <v>52.999999816529453</v>
      </c>
      <c r="BR812" s="60">
        <v>227.00000025797635</v>
      </c>
      <c r="BS812" s="60">
        <v>280.00000007450581</v>
      </c>
      <c r="BT812" s="60">
        <v>1631.999999913387</v>
      </c>
      <c r="BU812" s="60">
        <v>388.00000017508864</v>
      </c>
      <c r="BV812" s="60">
        <v>52.999999816529453</v>
      </c>
      <c r="BW812" s="60">
        <v>227.87000031676143</v>
      </c>
      <c r="BX812" s="60">
        <v>280.87000013329089</v>
      </c>
      <c r="BY812" s="60">
        <v>1523.9999998128042</v>
      </c>
      <c r="BZ812" s="60">
        <v>388.87000023387372</v>
      </c>
      <c r="CA812" s="61" t="s">
        <v>111</v>
      </c>
      <c r="CB812">
        <v>2021</v>
      </c>
      <c r="CC812" t="s">
        <v>112</v>
      </c>
      <c r="CD812" s="44"/>
      <c r="CE812" s="62"/>
      <c r="CF812" s="44"/>
    </row>
    <row r="813" spans="1:84" x14ac:dyDescent="0.25">
      <c r="A813" s="42">
        <v>812</v>
      </c>
      <c r="C813" t="s">
        <v>132</v>
      </c>
      <c r="D813" s="42">
        <v>1</v>
      </c>
      <c r="E813" s="44">
        <v>21090296</v>
      </c>
      <c r="F813" t="s">
        <v>85</v>
      </c>
      <c r="G813" t="s">
        <v>2526</v>
      </c>
      <c r="H813" t="s">
        <v>87</v>
      </c>
      <c r="I813" t="s">
        <v>88</v>
      </c>
      <c r="J813" t="s">
        <v>172</v>
      </c>
      <c r="K813" s="45" t="s">
        <v>516</v>
      </c>
      <c r="L813" t="s">
        <v>91</v>
      </c>
      <c r="M813" s="42" t="s">
        <v>92</v>
      </c>
      <c r="N813" s="42" t="s">
        <v>93</v>
      </c>
      <c r="O813" t="s">
        <v>94</v>
      </c>
      <c r="P813" t="s">
        <v>1542</v>
      </c>
      <c r="Q813" t="s">
        <v>96</v>
      </c>
      <c r="R813">
        <v>-97.634202999999999</v>
      </c>
      <c r="S813">
        <v>30.422929999999997</v>
      </c>
      <c r="T813" s="47" t="s">
        <v>175</v>
      </c>
      <c r="U813" s="48">
        <v>44366.83798611111</v>
      </c>
      <c r="V813" s="49">
        <v>44366.83871527778</v>
      </c>
      <c r="W813" s="49">
        <v>44366.838726851849</v>
      </c>
      <c r="X813" s="50">
        <v>44366.838831018518</v>
      </c>
      <c r="Y813" s="51"/>
      <c r="Z813" s="50">
        <v>44366.841354166667</v>
      </c>
      <c r="AA813" s="50">
        <v>44366.850162037037</v>
      </c>
      <c r="AB813" s="49">
        <v>44366.850162037037</v>
      </c>
      <c r="AC813" s="52">
        <v>7.4074073927477002E-4</v>
      </c>
      <c r="AD813" s="52">
        <v>1.0416666918899864E-4</v>
      </c>
      <c r="AE813" s="52">
        <v>2.5231481486116536E-3</v>
      </c>
      <c r="AF813" s="52">
        <v>2.6273148178006522E-3</v>
      </c>
      <c r="AG813" s="52">
        <v>1.2175925927294884E-2</v>
      </c>
      <c r="AH813" s="52">
        <v>3.3680555570754223E-3</v>
      </c>
      <c r="AI813" s="52">
        <v>8.8078703702194616E-3</v>
      </c>
      <c r="AJ813" s="53" t="s">
        <v>98</v>
      </c>
      <c r="AK813" s="53"/>
      <c r="AL813" s="53" t="s">
        <v>2527</v>
      </c>
      <c r="AM813" s="53" t="s">
        <v>2526</v>
      </c>
      <c r="AN813" s="54" t="s">
        <v>100</v>
      </c>
      <c r="AO813" s="54" t="s">
        <v>101</v>
      </c>
      <c r="AP813" s="54" t="s">
        <v>516</v>
      </c>
      <c r="AQ813" s="54" t="s">
        <v>102</v>
      </c>
      <c r="AR813" s="54" t="s">
        <v>103</v>
      </c>
      <c r="AS813" s="54" t="s">
        <v>2528</v>
      </c>
      <c r="AT813" s="54" t="s">
        <v>2529</v>
      </c>
      <c r="AU813" s="50">
        <v>44366.838796296295</v>
      </c>
      <c r="AV813" s="55"/>
      <c r="AW813" s="50">
        <v>44366.843738425923</v>
      </c>
      <c r="AX813" s="56" t="s">
        <v>425</v>
      </c>
      <c r="AY813" s="56" t="s">
        <v>132</v>
      </c>
      <c r="AZ813" s="57" t="s">
        <v>108</v>
      </c>
      <c r="BA813" s="53" t="s">
        <v>2530</v>
      </c>
      <c r="BB813" s="58" t="s">
        <v>110</v>
      </c>
      <c r="BC813" s="58" t="s">
        <v>110</v>
      </c>
      <c r="BD813" s="50">
        <v>44366.838726851849</v>
      </c>
      <c r="BE813" s="50">
        <v>44366.838831018518</v>
      </c>
      <c r="BF813" s="50"/>
      <c r="BG813" s="50">
        <v>44366.841363391206</v>
      </c>
      <c r="BH813" s="50">
        <v>44366.850162037037</v>
      </c>
      <c r="BI813" s="52">
        <v>1.0416666918899864E-4</v>
      </c>
      <c r="BJ813" s="52">
        <v>2.5323726877104491E-3</v>
      </c>
      <c r="BK813" s="52">
        <v>2.6365393568994477E-3</v>
      </c>
      <c r="BL813" s="52">
        <v>8.7986458311206661E-3</v>
      </c>
      <c r="BM813" s="52">
        <v>1.1435185188020114E-2</v>
      </c>
      <c r="BN813" s="52">
        <v>3.3772800961742178E-3</v>
      </c>
      <c r="BO813" s="59" t="s">
        <v>98</v>
      </c>
      <c r="BP813" s="59"/>
      <c r="BQ813" s="60">
        <v>9.0000002179294825</v>
      </c>
      <c r="BR813" s="60">
        <v>218.00000004004687</v>
      </c>
      <c r="BS813" s="60">
        <v>227.00000025797635</v>
      </c>
      <c r="BT813" s="60">
        <v>1052.000000118278</v>
      </c>
      <c r="BU813" s="60">
        <v>291.00000013131648</v>
      </c>
      <c r="BV813" s="60">
        <v>9.0000002179294825</v>
      </c>
      <c r="BW813" s="60">
        <v>218.7970002181828</v>
      </c>
      <c r="BX813" s="60">
        <v>227.79700043611228</v>
      </c>
      <c r="BY813" s="60">
        <v>988.00000024493784</v>
      </c>
      <c r="BZ813" s="60">
        <v>291.79700030945241</v>
      </c>
      <c r="CA813" s="61" t="s">
        <v>111</v>
      </c>
      <c r="CB813">
        <v>2021</v>
      </c>
      <c r="CC813" t="s">
        <v>112</v>
      </c>
      <c r="CD813" s="44"/>
      <c r="CE813" s="62"/>
      <c r="CF813" s="44"/>
    </row>
    <row r="814" spans="1:84" ht="45" x14ac:dyDescent="0.25">
      <c r="A814" s="42">
        <v>813</v>
      </c>
      <c r="C814" s="43" t="s">
        <v>84</v>
      </c>
      <c r="D814" s="42">
        <v>1</v>
      </c>
      <c r="E814" s="44">
        <v>21090316</v>
      </c>
      <c r="F814" t="s">
        <v>132</v>
      </c>
      <c r="G814" t="s">
        <v>2531</v>
      </c>
      <c r="H814" t="s">
        <v>87</v>
      </c>
      <c r="I814" t="s">
        <v>88</v>
      </c>
      <c r="J814" t="s">
        <v>220</v>
      </c>
      <c r="K814" s="45" t="s">
        <v>1588</v>
      </c>
      <c r="L814" t="s">
        <v>1589</v>
      </c>
      <c r="M814" s="42" t="s">
        <v>1590</v>
      </c>
      <c r="N814" s="42" t="s">
        <v>224</v>
      </c>
      <c r="O814" t="s">
        <v>94</v>
      </c>
      <c r="P814" t="s">
        <v>373</v>
      </c>
      <c r="Q814" t="s">
        <v>96</v>
      </c>
      <c r="R814">
        <v>-97.675968999999995</v>
      </c>
      <c r="S814">
        <v>30.464267999999997</v>
      </c>
      <c r="T814" s="47" t="s">
        <v>175</v>
      </c>
      <c r="U814" s="48">
        <v>44366.868738425925</v>
      </c>
      <c r="V814" s="49">
        <v>44366.869155092594</v>
      </c>
      <c r="W814" s="49">
        <v>44366.869155092594</v>
      </c>
      <c r="X814" s="50">
        <v>44366.869733796295</v>
      </c>
      <c r="Y814" s="51"/>
      <c r="Z814" s="50">
        <v>44366.872870370367</v>
      </c>
      <c r="AA814" s="50">
        <v>44366.881574074076</v>
      </c>
      <c r="AB814" s="49">
        <v>44366.881574074076</v>
      </c>
      <c r="AC814" s="52">
        <v>4.1666666948003694E-4</v>
      </c>
      <c r="AD814" s="52">
        <v>5.7870370073942468E-4</v>
      </c>
      <c r="AE814" s="52">
        <v>3.1365740724140778E-3</v>
      </c>
      <c r="AF814" s="52">
        <v>3.7152777731535025E-3</v>
      </c>
      <c r="AG814" s="52">
        <v>1.283564815093996E-2</v>
      </c>
      <c r="AH814" s="52">
        <v>4.1319444426335394E-3</v>
      </c>
      <c r="AI814" s="52">
        <v>8.7037037083064206E-3</v>
      </c>
      <c r="AJ814" s="53" t="s">
        <v>266</v>
      </c>
      <c r="AK814" s="53"/>
      <c r="AL814" s="53"/>
      <c r="AM814" s="53"/>
      <c r="AN814" s="54"/>
      <c r="AO814" s="54"/>
      <c r="AP814" s="54"/>
      <c r="AQ814" s="54"/>
      <c r="AR814" s="54"/>
      <c r="AS814" s="54"/>
      <c r="AT814" s="54"/>
      <c r="AU814" s="50"/>
      <c r="AV814" s="55"/>
      <c r="AW814" s="50"/>
      <c r="AX814" s="56" t="s">
        <v>106</v>
      </c>
      <c r="AY814" s="56" t="s">
        <v>107</v>
      </c>
      <c r="AZ814" s="57" t="s">
        <v>108</v>
      </c>
      <c r="BA814" s="53" t="s">
        <v>109</v>
      </c>
      <c r="BB814" s="58" t="s">
        <v>110</v>
      </c>
      <c r="BC814" s="58" t="s">
        <v>110</v>
      </c>
      <c r="BD814" s="50">
        <v>44366.869155092594</v>
      </c>
      <c r="BE814" s="50">
        <v>44366.869733796295</v>
      </c>
      <c r="BF814" s="50"/>
      <c r="BG814" s="50">
        <v>44366.872874537039</v>
      </c>
      <c r="BH814" s="50">
        <v>44366.881574074076</v>
      </c>
      <c r="BI814" s="52">
        <v>5.7870370073942468E-4</v>
      </c>
      <c r="BJ814" s="52">
        <v>3.1407407441292889E-3</v>
      </c>
      <c r="BK814" s="52">
        <v>3.7194444448687136E-3</v>
      </c>
      <c r="BL814" s="52">
        <v>8.6995370365912095E-3</v>
      </c>
      <c r="BM814" s="52">
        <v>1.2418981481459923E-2</v>
      </c>
      <c r="BN814" s="52">
        <v>4.1361111143487506E-3</v>
      </c>
      <c r="BO814" s="59" t="s">
        <v>266</v>
      </c>
      <c r="BP814" s="59"/>
      <c r="BQ814" s="60">
        <v>49.999999743886292</v>
      </c>
      <c r="BR814" s="60">
        <v>270.99999985657632</v>
      </c>
      <c r="BS814" s="60">
        <v>320.99999960046262</v>
      </c>
      <c r="BT814" s="60">
        <v>1109.0000002412125</v>
      </c>
      <c r="BU814" s="60">
        <v>356.99999984353781</v>
      </c>
      <c r="BV814" s="60">
        <v>49.999999743886292</v>
      </c>
      <c r="BW814" s="60">
        <v>271.36000029277056</v>
      </c>
      <c r="BX814" s="60">
        <v>321.36000003665686</v>
      </c>
      <c r="BY814" s="60">
        <v>1072.9999999981374</v>
      </c>
      <c r="BZ814" s="60">
        <v>357.36000027973205</v>
      </c>
      <c r="CA814" s="61" t="s">
        <v>111</v>
      </c>
      <c r="CB814">
        <v>2021</v>
      </c>
      <c r="CC814" t="s">
        <v>112</v>
      </c>
      <c r="CD814" s="44"/>
      <c r="CE814" s="62"/>
      <c r="CF814" s="44"/>
    </row>
    <row r="815" spans="1:84" ht="45" x14ac:dyDescent="0.25">
      <c r="A815" s="42">
        <v>814</v>
      </c>
      <c r="C815" s="43" t="s">
        <v>84</v>
      </c>
      <c r="D815" s="42">
        <v>1</v>
      </c>
      <c r="E815" s="44">
        <v>21090342</v>
      </c>
      <c r="F815" t="s">
        <v>368</v>
      </c>
      <c r="G815" t="s">
        <v>2532</v>
      </c>
      <c r="H815" t="s">
        <v>87</v>
      </c>
      <c r="I815" t="s">
        <v>88</v>
      </c>
      <c r="J815" t="s">
        <v>220</v>
      </c>
      <c r="K815" s="45" t="s">
        <v>229</v>
      </c>
      <c r="L815" t="s">
        <v>230</v>
      </c>
      <c r="M815" s="42" t="s">
        <v>231</v>
      </c>
      <c r="N815" s="42" t="s">
        <v>120</v>
      </c>
      <c r="O815" t="s">
        <v>94</v>
      </c>
      <c r="P815" t="s">
        <v>304</v>
      </c>
      <c r="Q815" t="s">
        <v>96</v>
      </c>
      <c r="R815">
        <v>-97.666461999999996</v>
      </c>
      <c r="S815">
        <v>30.455742999999998</v>
      </c>
      <c r="T815" s="47" t="s">
        <v>175</v>
      </c>
      <c r="U815" s="67">
        <v>44366.910219907411</v>
      </c>
      <c r="V815" s="49">
        <v>44366.910219907411</v>
      </c>
      <c r="W815" s="49">
        <v>44366.911041666666</v>
      </c>
      <c r="X815" s="50">
        <v>44366.912141203706</v>
      </c>
      <c r="Y815" s="51"/>
      <c r="Z815" s="50">
        <v>44366.914710648147</v>
      </c>
      <c r="AA815" s="50">
        <v>44366.922997685186</v>
      </c>
      <c r="AB815" s="49">
        <v>44366.922997685186</v>
      </c>
      <c r="AC815" s="52">
        <v>8.2175925490446389E-4</v>
      </c>
      <c r="AD815" s="52">
        <v>1.0995370394084603E-3</v>
      </c>
      <c r="AE815" s="52">
        <v>2.5694444411783479E-3</v>
      </c>
      <c r="AF815" s="52">
        <v>3.6689814805868082E-3</v>
      </c>
      <c r="AG815" s="52">
        <v>1.2777777774317656E-2</v>
      </c>
      <c r="AH815" s="52">
        <v>4.4907407354912721E-3</v>
      </c>
      <c r="AI815" s="52">
        <v>8.2870370388263837E-3</v>
      </c>
      <c r="AJ815" s="53" t="s">
        <v>226</v>
      </c>
      <c r="AK815" s="53"/>
      <c r="AL815" s="53" t="s">
        <v>2533</v>
      </c>
      <c r="AM815" s="53" t="s">
        <v>2532</v>
      </c>
      <c r="AN815" s="54" t="s">
        <v>88</v>
      </c>
      <c r="AO815" s="54" t="s">
        <v>220</v>
      </c>
      <c r="AP815" s="54" t="s">
        <v>229</v>
      </c>
      <c r="AQ815" s="54" t="s">
        <v>353</v>
      </c>
      <c r="AR815" s="54" t="s">
        <v>120</v>
      </c>
      <c r="AS815" s="54" t="s">
        <v>2534</v>
      </c>
      <c r="AT815" s="54" t="s">
        <v>2535</v>
      </c>
      <c r="AU815" s="50">
        <v>44366.911041666666</v>
      </c>
      <c r="AV815" s="55"/>
      <c r="AW815" s="50">
        <v>44366.914710648147</v>
      </c>
      <c r="AX815" s="56" t="s">
        <v>106</v>
      </c>
      <c r="AY815" s="56" t="s">
        <v>107</v>
      </c>
      <c r="AZ815" s="57" t="s">
        <v>108</v>
      </c>
      <c r="BA815" s="53" t="s">
        <v>238</v>
      </c>
      <c r="BB815" s="58" t="s">
        <v>110</v>
      </c>
      <c r="BC815" s="58" t="s">
        <v>110</v>
      </c>
      <c r="BD815" s="50">
        <v>44366.911041666666</v>
      </c>
      <c r="BE815" s="50">
        <v>44366.912141203706</v>
      </c>
      <c r="BF815" s="50"/>
      <c r="BG815" s="50">
        <v>44366.914718518521</v>
      </c>
      <c r="BH815" s="50">
        <v>44366.922997685186</v>
      </c>
      <c r="BI815" s="52">
        <v>1.0995370394084603E-3</v>
      </c>
      <c r="BJ815" s="52">
        <v>2.5773148154257797E-3</v>
      </c>
      <c r="BK815" s="52">
        <v>3.6768518548342399E-3</v>
      </c>
      <c r="BL815" s="52">
        <v>8.2791666645789519E-3</v>
      </c>
      <c r="BM815" s="52">
        <v>1.1956018519413192E-2</v>
      </c>
      <c r="BN815" s="52">
        <v>4.4986111097387038E-3</v>
      </c>
      <c r="BO815" s="59"/>
      <c r="BP815" s="59"/>
      <c r="BQ815" s="60">
        <v>95.000000204890966</v>
      </c>
      <c r="BR815" s="60">
        <v>221.99999971780926</v>
      </c>
      <c r="BS815" s="60">
        <v>316.99999992270023</v>
      </c>
      <c r="BT815" s="60">
        <v>1103.9999997010455</v>
      </c>
      <c r="BU815" s="60">
        <v>387.99999954644591</v>
      </c>
      <c r="BV815" s="60">
        <v>95.000000204890966</v>
      </c>
      <c r="BW815" s="60">
        <v>222.68000005278736</v>
      </c>
      <c r="BX815" s="60">
        <v>317.68000025767833</v>
      </c>
      <c r="BY815" s="60">
        <v>1033.0000000772998</v>
      </c>
      <c r="BZ815" s="60">
        <v>388.67999988142401</v>
      </c>
      <c r="CA815" s="61" t="s">
        <v>111</v>
      </c>
      <c r="CB815">
        <v>2021</v>
      </c>
      <c r="CC815" t="s">
        <v>112</v>
      </c>
      <c r="CD815" s="44"/>
      <c r="CE815" s="62"/>
      <c r="CF815" s="44"/>
    </row>
    <row r="816" spans="1:84" ht="45" x14ac:dyDescent="0.25">
      <c r="A816" s="42">
        <v>815</v>
      </c>
      <c r="C816" s="43" t="s">
        <v>177</v>
      </c>
      <c r="D816" s="68">
        <v>0</v>
      </c>
      <c r="E816" s="44">
        <v>21090342</v>
      </c>
      <c r="F816" t="s">
        <v>368</v>
      </c>
      <c r="G816" t="s">
        <v>2532</v>
      </c>
      <c r="H816" t="s">
        <v>87</v>
      </c>
      <c r="I816" t="s">
        <v>88</v>
      </c>
      <c r="J816" t="s">
        <v>220</v>
      </c>
      <c r="K816" s="45" t="s">
        <v>229</v>
      </c>
      <c r="L816" t="s">
        <v>230</v>
      </c>
      <c r="M816" s="42" t="s">
        <v>231</v>
      </c>
      <c r="N816" s="42" t="s">
        <v>120</v>
      </c>
      <c r="O816" t="s">
        <v>94</v>
      </c>
      <c r="P816" t="s">
        <v>304</v>
      </c>
      <c r="Q816" t="s">
        <v>96</v>
      </c>
      <c r="R816">
        <v>-97.666461999999996</v>
      </c>
      <c r="S816">
        <v>30.455742999999998</v>
      </c>
      <c r="T816" s="47" t="s">
        <v>175</v>
      </c>
      <c r="U816" s="67">
        <v>44366.910219907411</v>
      </c>
      <c r="V816" s="49">
        <v>44366.910219907411</v>
      </c>
      <c r="W816" s="49">
        <v>44366.911041666666</v>
      </c>
      <c r="X816" s="50">
        <v>44366.912141203706</v>
      </c>
      <c r="Y816" s="51"/>
      <c r="Z816" s="50">
        <v>44366.914710648147</v>
      </c>
      <c r="AA816" s="50">
        <v>44366.922997685186</v>
      </c>
      <c r="AB816" s="49">
        <v>44366.922997685186</v>
      </c>
      <c r="AC816" s="52">
        <v>8.2175925490446389E-4</v>
      </c>
      <c r="AD816" s="52">
        <v>1.0995370394084603E-3</v>
      </c>
      <c r="AE816" s="52">
        <v>2.5694444411783479E-3</v>
      </c>
      <c r="AF816" s="52">
        <v>3.6689814805868082E-3</v>
      </c>
      <c r="AG816" s="52">
        <v>1.2777777774317656E-2</v>
      </c>
      <c r="AH816" s="52">
        <v>4.4907407354912721E-3</v>
      </c>
      <c r="AI816" s="52">
        <v>8.2870370388263837E-3</v>
      </c>
      <c r="AJ816" s="53" t="s">
        <v>226</v>
      </c>
      <c r="AK816" s="53"/>
      <c r="AL816" s="53" t="s">
        <v>2533</v>
      </c>
      <c r="AM816" s="53" t="s">
        <v>2532</v>
      </c>
      <c r="AN816" s="54" t="s">
        <v>88</v>
      </c>
      <c r="AO816" s="54" t="s">
        <v>220</v>
      </c>
      <c r="AP816" s="54" t="s">
        <v>229</v>
      </c>
      <c r="AQ816" s="54" t="s">
        <v>353</v>
      </c>
      <c r="AR816" s="54" t="s">
        <v>120</v>
      </c>
      <c r="AS816" s="54" t="s">
        <v>2534</v>
      </c>
      <c r="AT816" s="54" t="s">
        <v>2535</v>
      </c>
      <c r="AU816" s="50">
        <v>44366.911041666666</v>
      </c>
      <c r="AV816" s="55"/>
      <c r="AW816" s="50">
        <v>44366.914710648147</v>
      </c>
      <c r="AX816" s="56" t="s">
        <v>1698</v>
      </c>
      <c r="AY816" s="56" t="s">
        <v>107</v>
      </c>
      <c r="AZ816" s="57" t="s">
        <v>108</v>
      </c>
      <c r="BA816" s="53" t="s">
        <v>187</v>
      </c>
      <c r="BB816" s="58"/>
      <c r="BC816" s="58" t="s">
        <v>217</v>
      </c>
      <c r="BD816" s="50">
        <v>44366.911041666666</v>
      </c>
      <c r="BE816" s="50">
        <v>44366.912152777775</v>
      </c>
      <c r="BF816" s="50"/>
      <c r="BG816" s="50"/>
      <c r="BH816" s="50">
        <v>44366.921689814815</v>
      </c>
      <c r="BI816" s="52">
        <v>1.111111108912155E-3</v>
      </c>
      <c r="BJ816" s="52" t="s">
        <v>218</v>
      </c>
      <c r="BK816" s="52" t="s">
        <v>218</v>
      </c>
      <c r="BL816" s="52" t="s">
        <v>218</v>
      </c>
      <c r="BM816" s="52">
        <v>1.0648148148902692E-2</v>
      </c>
      <c r="BN816" s="52" t="s">
        <v>218</v>
      </c>
      <c r="BO816" s="59" t="s">
        <v>226</v>
      </c>
      <c r="BP816" s="59"/>
      <c r="BQ816" s="60">
        <v>95.000000204890966</v>
      </c>
      <c r="BR816" s="60">
        <v>221.99999971780926</v>
      </c>
      <c r="BS816" s="60">
        <v>316.99999992270023</v>
      </c>
      <c r="BT816" s="60">
        <v>1103.9999997010455</v>
      </c>
      <c r="BU816" s="60">
        <v>387.99999954644591</v>
      </c>
      <c r="BV816" s="60">
        <v>95.999999810010195</v>
      </c>
      <c r="BW816" s="60">
        <v>0</v>
      </c>
      <c r="BX816" s="60">
        <v>0</v>
      </c>
      <c r="BY816" s="60">
        <v>920.00000006519258</v>
      </c>
      <c r="BZ816" s="60">
        <v>0</v>
      </c>
      <c r="CA816" s="61" t="s">
        <v>111</v>
      </c>
      <c r="CB816">
        <v>2021</v>
      </c>
      <c r="CC816" t="s">
        <v>112</v>
      </c>
      <c r="CD816" s="44"/>
      <c r="CE816" s="62"/>
      <c r="CF816" s="44"/>
    </row>
    <row r="817" spans="1:84" ht="45" x14ac:dyDescent="0.25">
      <c r="A817" s="42">
        <v>816</v>
      </c>
      <c r="C817" s="43" t="s">
        <v>131</v>
      </c>
      <c r="D817" s="63" t="s">
        <v>302</v>
      </c>
      <c r="E817" s="44">
        <v>21090344</v>
      </c>
      <c r="F817" t="s">
        <v>132</v>
      </c>
      <c r="G817" t="s">
        <v>2536</v>
      </c>
      <c r="H817" t="s">
        <v>262</v>
      </c>
      <c r="I817" t="s">
        <v>132</v>
      </c>
      <c r="J817" t="s">
        <v>1677</v>
      </c>
      <c r="K817" s="45" t="s">
        <v>221</v>
      </c>
      <c r="L817" t="s">
        <v>222</v>
      </c>
      <c r="M817" s="42" t="s">
        <v>264</v>
      </c>
      <c r="N817" s="42" t="s">
        <v>224</v>
      </c>
      <c r="O817" t="s">
        <v>94</v>
      </c>
      <c r="P817" t="s">
        <v>634</v>
      </c>
      <c r="Q817" t="s">
        <v>96</v>
      </c>
      <c r="R817">
        <v>-97.668227999999999</v>
      </c>
      <c r="S817">
        <v>30.442200999999997</v>
      </c>
      <c r="T817" s="47" t="s">
        <v>175</v>
      </c>
      <c r="U817" s="48">
        <v>44366.910393518519</v>
      </c>
      <c r="V817" s="49">
        <v>44366.911597222221</v>
      </c>
      <c r="W817" s="49">
        <v>44366.912488425929</v>
      </c>
      <c r="X817" s="50">
        <v>44366.913472222222</v>
      </c>
      <c r="Y817" s="51"/>
      <c r="Z817" s="50"/>
      <c r="AA817" s="50">
        <v>44366.914305555554</v>
      </c>
      <c r="AB817" s="49">
        <v>44366.914305555554</v>
      </c>
      <c r="AC817" s="52">
        <v>2.0949074096279219E-3</v>
      </c>
      <c r="AD817" s="52">
        <v>9.8379629343980923E-4</v>
      </c>
      <c r="AE817" s="52" t="s">
        <v>218</v>
      </c>
      <c r="AF817" s="52" t="s">
        <v>218</v>
      </c>
      <c r="AG817" s="52">
        <v>3.9120370347518474E-3</v>
      </c>
      <c r="AH817" s="52" t="s">
        <v>218</v>
      </c>
      <c r="AI817" s="52" t="s">
        <v>218</v>
      </c>
      <c r="AJ817" s="53" t="s">
        <v>305</v>
      </c>
      <c r="AK817" s="53"/>
      <c r="AL817" s="53"/>
      <c r="AM817" s="53"/>
      <c r="AN817" s="54"/>
      <c r="AO817" s="54"/>
      <c r="AP817" s="54"/>
      <c r="AQ817" s="54"/>
      <c r="AR817" s="54"/>
      <c r="AS817" s="54"/>
      <c r="AT817" s="54"/>
      <c r="AU817" s="50"/>
      <c r="AV817" s="55"/>
      <c r="AW817" s="50"/>
      <c r="AX817" s="56" t="s">
        <v>141</v>
      </c>
      <c r="AY817" s="56" t="s">
        <v>107</v>
      </c>
      <c r="AZ817" s="57" t="s">
        <v>108</v>
      </c>
      <c r="BA817" s="53" t="s">
        <v>142</v>
      </c>
      <c r="BB817" s="58"/>
      <c r="BC817" s="58" t="s">
        <v>217</v>
      </c>
      <c r="BD817" s="50">
        <v>44366.912488425929</v>
      </c>
      <c r="BE817" s="50">
        <v>44366.913472222222</v>
      </c>
      <c r="BF817" s="50"/>
      <c r="BG817" s="50"/>
      <c r="BH817" s="50">
        <v>44366.913912037038</v>
      </c>
      <c r="BI817" s="52">
        <v>9.8379629343980923E-4</v>
      </c>
      <c r="BJ817" s="52" t="s">
        <v>218</v>
      </c>
      <c r="BK817" s="52" t="s">
        <v>218</v>
      </c>
      <c r="BL817" s="52" t="s">
        <v>218</v>
      </c>
      <c r="BM817" s="52">
        <v>1.4236111092031933E-3</v>
      </c>
      <c r="BN817" s="52" t="s">
        <v>218</v>
      </c>
      <c r="BO817" s="59"/>
      <c r="BP817" s="59"/>
      <c r="BQ817" s="60">
        <v>84.999999753199518</v>
      </c>
      <c r="BR817" s="60">
        <v>0</v>
      </c>
      <c r="BS817" s="60">
        <v>0</v>
      </c>
      <c r="BT817" s="60">
        <v>337.99999980255961</v>
      </c>
      <c r="BU817" s="60">
        <v>0</v>
      </c>
      <c r="BV817" s="60">
        <v>84.999999753199518</v>
      </c>
      <c r="BW817" s="60">
        <v>0</v>
      </c>
      <c r="BX817" s="60">
        <v>0</v>
      </c>
      <c r="BY817" s="60">
        <v>122.9999998351559</v>
      </c>
      <c r="BZ817" s="60">
        <v>0</v>
      </c>
      <c r="CA817" s="61" t="s">
        <v>111</v>
      </c>
      <c r="CB817">
        <v>2021</v>
      </c>
      <c r="CC817" t="s">
        <v>112</v>
      </c>
      <c r="CD817" s="44"/>
      <c r="CE817" s="62"/>
      <c r="CF817" s="44"/>
    </row>
    <row r="818" spans="1:84" ht="45" x14ac:dyDescent="0.25">
      <c r="A818" s="42">
        <v>817</v>
      </c>
      <c r="C818" s="43" t="s">
        <v>113</v>
      </c>
      <c r="D818" s="42" t="s">
        <v>217</v>
      </c>
      <c r="E818" s="44">
        <v>21090344</v>
      </c>
      <c r="F818" t="s">
        <v>132</v>
      </c>
      <c r="G818" t="s">
        <v>2536</v>
      </c>
      <c r="H818" t="s">
        <v>262</v>
      </c>
      <c r="I818" t="s">
        <v>132</v>
      </c>
      <c r="J818" t="s">
        <v>1677</v>
      </c>
      <c r="K818" s="45" t="s">
        <v>221</v>
      </c>
      <c r="L818" t="s">
        <v>222</v>
      </c>
      <c r="M818" s="42" t="s">
        <v>264</v>
      </c>
      <c r="N818" s="42" t="s">
        <v>224</v>
      </c>
      <c r="O818" t="s">
        <v>94</v>
      </c>
      <c r="P818" t="s">
        <v>634</v>
      </c>
      <c r="Q818" t="s">
        <v>96</v>
      </c>
      <c r="R818">
        <v>-97.668227999999999</v>
      </c>
      <c r="S818">
        <v>30.442200999999997</v>
      </c>
      <c r="T818" s="47" t="s">
        <v>175</v>
      </c>
      <c r="U818" s="48">
        <v>44366.910393518519</v>
      </c>
      <c r="V818" s="49">
        <v>44366.911597222221</v>
      </c>
      <c r="W818" s="49">
        <v>44366.912488425929</v>
      </c>
      <c r="X818" s="50">
        <v>44366.913472222222</v>
      </c>
      <c r="Y818" s="51"/>
      <c r="Z818" s="50"/>
      <c r="AA818" s="50">
        <v>44366.914305555554</v>
      </c>
      <c r="AB818" s="49">
        <v>44366.914305555554</v>
      </c>
      <c r="AC818" s="52">
        <v>2.0949074096279219E-3</v>
      </c>
      <c r="AD818" s="52">
        <v>9.8379629343980923E-4</v>
      </c>
      <c r="AE818" s="52" t="s">
        <v>218</v>
      </c>
      <c r="AF818" s="52" t="s">
        <v>218</v>
      </c>
      <c r="AG818" s="52">
        <v>3.9120370347518474E-3</v>
      </c>
      <c r="AH818" s="52" t="s">
        <v>218</v>
      </c>
      <c r="AI818" s="52" t="s">
        <v>218</v>
      </c>
      <c r="AJ818" s="53" t="s">
        <v>305</v>
      </c>
      <c r="AK818" s="53"/>
      <c r="AL818" s="53"/>
      <c r="AM818" s="53"/>
      <c r="AN818" s="54"/>
      <c r="AO818" s="54"/>
      <c r="AP818" s="54"/>
      <c r="AQ818" s="54"/>
      <c r="AR818" s="54"/>
      <c r="AS818" s="54"/>
      <c r="AT818" s="54"/>
      <c r="AU818" s="50"/>
      <c r="AV818" s="55"/>
      <c r="AW818" s="50"/>
      <c r="AX818" s="56" t="s">
        <v>129</v>
      </c>
      <c r="AY818" s="56" t="s">
        <v>107</v>
      </c>
      <c r="AZ818" s="57" t="s">
        <v>108</v>
      </c>
      <c r="BA818" s="53" t="s">
        <v>155</v>
      </c>
      <c r="BB818" s="58"/>
      <c r="BC818" s="58" t="s">
        <v>217</v>
      </c>
      <c r="BD818" s="50">
        <v>44366.912488425929</v>
      </c>
      <c r="BE818" s="50">
        <v>44366.913715277777</v>
      </c>
      <c r="BF818" s="50"/>
      <c r="BG818" s="50"/>
      <c r="BH818" s="50">
        <v>44366.914305555554</v>
      </c>
      <c r="BI818" s="52">
        <v>1.2268518476048484E-3</v>
      </c>
      <c r="BJ818" s="52" t="s">
        <v>218</v>
      </c>
      <c r="BK818" s="52" t="s">
        <v>218</v>
      </c>
      <c r="BL818" s="52" t="s">
        <v>218</v>
      </c>
      <c r="BM818" s="52">
        <v>1.8171296251239255E-3</v>
      </c>
      <c r="BN818" s="52" t="s">
        <v>218</v>
      </c>
      <c r="BO818" s="59" t="s">
        <v>305</v>
      </c>
      <c r="BP818" s="59"/>
      <c r="BQ818" s="60">
        <v>84.999999753199518</v>
      </c>
      <c r="BR818" s="60">
        <v>0</v>
      </c>
      <c r="BS818" s="60">
        <v>0</v>
      </c>
      <c r="BT818" s="60">
        <v>337.99999980255961</v>
      </c>
      <c r="BU818" s="60">
        <v>0</v>
      </c>
      <c r="BV818" s="60">
        <v>105.99999963305891</v>
      </c>
      <c r="BW818" s="60">
        <v>0</v>
      </c>
      <c r="BX818" s="60">
        <v>0</v>
      </c>
      <c r="BY818" s="60">
        <v>156.99999961070716</v>
      </c>
      <c r="BZ818" s="60">
        <v>0</v>
      </c>
      <c r="CA818" s="61" t="s">
        <v>111</v>
      </c>
      <c r="CB818">
        <v>2021</v>
      </c>
      <c r="CC818" t="s">
        <v>112</v>
      </c>
      <c r="CD818" s="44"/>
      <c r="CE818" s="62"/>
      <c r="CF818" s="44"/>
    </row>
    <row r="819" spans="1:84" ht="45" x14ac:dyDescent="0.25">
      <c r="A819" s="42">
        <v>818</v>
      </c>
      <c r="C819" s="43" t="s">
        <v>177</v>
      </c>
      <c r="D819" s="42">
        <v>1</v>
      </c>
      <c r="E819" s="44">
        <v>21090352</v>
      </c>
      <c r="F819" t="s">
        <v>85</v>
      </c>
      <c r="G819" t="s">
        <v>1243</v>
      </c>
      <c r="H819" t="s">
        <v>115</v>
      </c>
      <c r="I819" t="s">
        <v>88</v>
      </c>
      <c r="J819" t="s">
        <v>205</v>
      </c>
      <c r="K819" s="45" t="s">
        <v>198</v>
      </c>
      <c r="L819" t="s">
        <v>118</v>
      </c>
      <c r="M819" s="42" t="s">
        <v>119</v>
      </c>
      <c r="N819" s="42" t="s">
        <v>120</v>
      </c>
      <c r="O819" t="s">
        <v>94</v>
      </c>
      <c r="P819" t="s">
        <v>241</v>
      </c>
      <c r="Q819" t="s">
        <v>96</v>
      </c>
      <c r="R819">
        <v>-97.651154000000005</v>
      </c>
      <c r="S819">
        <v>30.449248999999998</v>
      </c>
      <c r="T819" s="47" t="s">
        <v>175</v>
      </c>
      <c r="U819" s="48">
        <v>44366.932025462964</v>
      </c>
      <c r="V819" s="49">
        <v>44366.932974537034</v>
      </c>
      <c r="W819" s="49">
        <v>44366.932986111111</v>
      </c>
      <c r="X819" s="50">
        <v>44366.933217592596</v>
      </c>
      <c r="Y819" s="51"/>
      <c r="Z819" s="50">
        <v>44366.934872685182</v>
      </c>
      <c r="AA819" s="50">
        <v>44366.94085648148</v>
      </c>
      <c r="AB819" s="49">
        <v>44366.94085648148</v>
      </c>
      <c r="AC819" s="52">
        <v>9.6064814715646207E-4</v>
      </c>
      <c r="AD819" s="52">
        <v>2.3148148466134444E-4</v>
      </c>
      <c r="AE819" s="52">
        <v>1.6550925865885802E-3</v>
      </c>
      <c r="AF819" s="52">
        <v>1.8865740712499246E-3</v>
      </c>
      <c r="AG819" s="52">
        <v>8.8310185165028088E-3</v>
      </c>
      <c r="AH819" s="52">
        <v>2.8472222184063867E-3</v>
      </c>
      <c r="AI819" s="52">
        <v>5.9837962980964221E-3</v>
      </c>
      <c r="AJ819" s="53" t="s">
        <v>226</v>
      </c>
      <c r="AK819" s="53"/>
      <c r="AL819" s="53" t="s">
        <v>2537</v>
      </c>
      <c r="AM819" s="53" t="s">
        <v>1243</v>
      </c>
      <c r="AN819" s="54" t="s">
        <v>100</v>
      </c>
      <c r="AO819" s="54" t="s">
        <v>101</v>
      </c>
      <c r="AP819" s="54" t="s">
        <v>560</v>
      </c>
      <c r="AQ819" s="54" t="s">
        <v>125</v>
      </c>
      <c r="AR819" s="54" t="s">
        <v>126</v>
      </c>
      <c r="AS819" s="54" t="s">
        <v>1531</v>
      </c>
      <c r="AT819" s="54" t="s">
        <v>1532</v>
      </c>
      <c r="AU819" s="50">
        <v>44366.93310185185</v>
      </c>
      <c r="AV819" s="55"/>
      <c r="AW819" s="50">
        <v>44366.936666666668</v>
      </c>
      <c r="AX819" s="56" t="s">
        <v>1698</v>
      </c>
      <c r="AY819" s="56" t="s">
        <v>107</v>
      </c>
      <c r="AZ819" s="57" t="s">
        <v>108</v>
      </c>
      <c r="BA819" s="53" t="s">
        <v>301</v>
      </c>
      <c r="BB819" s="58" t="s">
        <v>110</v>
      </c>
      <c r="BC819" s="58" t="s">
        <v>110</v>
      </c>
      <c r="BD819" s="50">
        <v>44366.932986111111</v>
      </c>
      <c r="BE819" s="50">
        <v>44366.933217592596</v>
      </c>
      <c r="BF819" s="50"/>
      <c r="BG819" s="50">
        <v>44366.934872800928</v>
      </c>
      <c r="BH819" s="50">
        <v>44366.94085648148</v>
      </c>
      <c r="BI819" s="52">
        <v>2.3148148466134444E-4</v>
      </c>
      <c r="BJ819" s="52">
        <v>1.6552083325223066E-3</v>
      </c>
      <c r="BK819" s="52">
        <v>1.886689817183651E-3</v>
      </c>
      <c r="BL819" s="52">
        <v>5.9836805521626957E-3</v>
      </c>
      <c r="BM819" s="52">
        <v>7.8703703693463467E-3</v>
      </c>
      <c r="BN819" s="52">
        <v>2.8473379643401131E-3</v>
      </c>
      <c r="BO819" s="59" t="s">
        <v>226</v>
      </c>
      <c r="BP819" s="59"/>
      <c r="BQ819" s="60">
        <v>20.00000027474016</v>
      </c>
      <c r="BR819" s="60">
        <v>142.99999948125333</v>
      </c>
      <c r="BS819" s="60">
        <v>162.99999975599349</v>
      </c>
      <c r="BT819" s="60">
        <v>762.99999982584268</v>
      </c>
      <c r="BU819" s="60">
        <v>245.99999967031181</v>
      </c>
      <c r="BV819" s="60">
        <v>20.00000027474016</v>
      </c>
      <c r="BW819" s="60">
        <v>143.00999992992729</v>
      </c>
      <c r="BX819" s="60">
        <v>163.01000020466745</v>
      </c>
      <c r="BY819" s="60">
        <v>679.99999991152436</v>
      </c>
      <c r="BZ819" s="60">
        <v>246.01000011898577</v>
      </c>
      <c r="CA819" s="61" t="s">
        <v>111</v>
      </c>
      <c r="CB819">
        <v>2021</v>
      </c>
      <c r="CC819" t="s">
        <v>112</v>
      </c>
      <c r="CD819" s="44"/>
      <c r="CE819" s="62"/>
      <c r="CF819" s="44"/>
    </row>
    <row r="820" spans="1:84" ht="45" x14ac:dyDescent="0.25">
      <c r="A820" s="42">
        <v>819</v>
      </c>
      <c r="C820" s="43" t="s">
        <v>84</v>
      </c>
      <c r="D820" s="42">
        <v>1</v>
      </c>
      <c r="E820" s="44">
        <v>21090354</v>
      </c>
      <c r="F820" t="s">
        <v>85</v>
      </c>
      <c r="G820" t="s">
        <v>493</v>
      </c>
      <c r="H820" t="s">
        <v>87</v>
      </c>
      <c r="I820" t="s">
        <v>88</v>
      </c>
      <c r="J820" t="s">
        <v>89</v>
      </c>
      <c r="K820" s="45" t="s">
        <v>898</v>
      </c>
      <c r="L820" t="s">
        <v>535</v>
      </c>
      <c r="M820" s="42" t="s">
        <v>536</v>
      </c>
      <c r="N820" s="42" t="s">
        <v>138</v>
      </c>
      <c r="O820" t="s">
        <v>94</v>
      </c>
      <c r="P820" t="s">
        <v>316</v>
      </c>
      <c r="Q820" t="s">
        <v>96</v>
      </c>
      <c r="R820">
        <v>-97.675656000000004</v>
      </c>
      <c r="S820">
        <v>30.435412999999997</v>
      </c>
      <c r="T820" s="47" t="s">
        <v>175</v>
      </c>
      <c r="U820" s="48">
        <v>44366.93509259259</v>
      </c>
      <c r="V820" s="49">
        <v>44366.935937499999</v>
      </c>
      <c r="W820" s="49">
        <v>44366.935937499999</v>
      </c>
      <c r="X820" s="50">
        <v>44366.937164351853</v>
      </c>
      <c r="Y820" s="51"/>
      <c r="Z820" s="50">
        <v>44366.945856481485</v>
      </c>
      <c r="AA820" s="50">
        <v>44366.946203703701</v>
      </c>
      <c r="AB820" s="49">
        <v>44366.946203703701</v>
      </c>
      <c r="AC820" s="52">
        <v>8.4490740846376866E-4</v>
      </c>
      <c r="AD820" s="52">
        <v>1.2268518548808061E-3</v>
      </c>
      <c r="AE820" s="52">
        <v>8.6921296315267682E-3</v>
      </c>
      <c r="AF820" s="52">
        <v>9.9189814864075743E-3</v>
      </c>
      <c r="AG820" s="52">
        <v>1.1111111110949423E-2</v>
      </c>
      <c r="AH820" s="52">
        <v>1.0763888894871343E-2</v>
      </c>
      <c r="AI820" s="52">
        <v>3.4722221607808024E-4</v>
      </c>
      <c r="AJ820" s="53" t="s">
        <v>140</v>
      </c>
      <c r="AK820" s="53"/>
      <c r="AL820" s="53" t="s">
        <v>2538</v>
      </c>
      <c r="AM820" s="53" t="s">
        <v>493</v>
      </c>
      <c r="AN820" s="54" t="s">
        <v>100</v>
      </c>
      <c r="AO820" s="54" t="s">
        <v>101</v>
      </c>
      <c r="AP820" s="54" t="s">
        <v>725</v>
      </c>
      <c r="AQ820" s="54" t="s">
        <v>481</v>
      </c>
      <c r="AR820" s="54" t="s">
        <v>726</v>
      </c>
      <c r="AS820" s="54" t="s">
        <v>496</v>
      </c>
      <c r="AT820" s="54" t="s">
        <v>497</v>
      </c>
      <c r="AU820" s="50"/>
      <c r="AV820" s="55"/>
      <c r="AW820" s="50"/>
      <c r="AX820" s="56" t="s">
        <v>106</v>
      </c>
      <c r="AY820" s="56" t="s">
        <v>107</v>
      </c>
      <c r="AZ820" s="57" t="s">
        <v>108</v>
      </c>
      <c r="BA820" s="53" t="s">
        <v>238</v>
      </c>
      <c r="BB820" s="58" t="s">
        <v>110</v>
      </c>
      <c r="BC820" s="58" t="s">
        <v>110</v>
      </c>
      <c r="BD820" s="50">
        <v>44366.935937499999</v>
      </c>
      <c r="BE820" s="50">
        <v>44366.937164351853</v>
      </c>
      <c r="BF820" s="50"/>
      <c r="BG820" s="50">
        <v>44366.945856481485</v>
      </c>
      <c r="BH820" s="50">
        <v>44366.946203703701</v>
      </c>
      <c r="BI820" s="52">
        <v>1.2268518548808061E-3</v>
      </c>
      <c r="BJ820" s="52">
        <v>8.6921296315267682E-3</v>
      </c>
      <c r="BK820" s="52">
        <v>9.9189814864075743E-3</v>
      </c>
      <c r="BL820" s="52">
        <v>3.4722221607808024E-4</v>
      </c>
      <c r="BM820" s="52">
        <v>1.0266203702485655E-2</v>
      </c>
      <c r="BN820" s="52">
        <v>1.0763888894871343E-2</v>
      </c>
      <c r="BO820" s="59" t="s">
        <v>140</v>
      </c>
      <c r="BP820" s="59"/>
      <c r="BQ820" s="60">
        <v>106.00000026170164</v>
      </c>
      <c r="BR820" s="60">
        <v>751.00000016391277</v>
      </c>
      <c r="BS820" s="60">
        <v>857.00000042561442</v>
      </c>
      <c r="BT820" s="60">
        <v>959.99999998603016</v>
      </c>
      <c r="BU820" s="60">
        <v>930.00000051688403</v>
      </c>
      <c r="BV820" s="60">
        <v>106.00000026170164</v>
      </c>
      <c r="BW820" s="60">
        <v>751.00000016391277</v>
      </c>
      <c r="BX820" s="60">
        <v>857.00000042561442</v>
      </c>
      <c r="BY820" s="60">
        <v>886.99999989476055</v>
      </c>
      <c r="BZ820" s="60">
        <v>930.00000051688403</v>
      </c>
      <c r="CA820" s="61" t="s">
        <v>111</v>
      </c>
      <c r="CB820">
        <v>2021</v>
      </c>
      <c r="CC820" t="s">
        <v>112</v>
      </c>
      <c r="CE820" s="62"/>
      <c r="CF820" s="44"/>
    </row>
    <row r="821" spans="1:84" ht="45" x14ac:dyDescent="0.25">
      <c r="A821" s="42">
        <v>820</v>
      </c>
      <c r="C821" s="43" t="s">
        <v>131</v>
      </c>
      <c r="D821" s="42">
        <v>1</v>
      </c>
      <c r="E821" s="44">
        <v>21090363</v>
      </c>
      <c r="F821" t="s">
        <v>85</v>
      </c>
      <c r="G821" t="s">
        <v>971</v>
      </c>
      <c r="H821" t="s">
        <v>87</v>
      </c>
      <c r="I821" t="s">
        <v>88</v>
      </c>
      <c r="J821" t="s">
        <v>172</v>
      </c>
      <c r="K821" s="45" t="s">
        <v>198</v>
      </c>
      <c r="L821" t="s">
        <v>118</v>
      </c>
      <c r="M821" s="42" t="s">
        <v>119</v>
      </c>
      <c r="N821" s="42" t="s">
        <v>120</v>
      </c>
      <c r="O821" t="s">
        <v>94</v>
      </c>
      <c r="P821" t="s">
        <v>418</v>
      </c>
      <c r="Q821" t="s">
        <v>419</v>
      </c>
      <c r="R821">
        <v>-97.606628000000001</v>
      </c>
      <c r="S821">
        <v>30.412450999999997</v>
      </c>
      <c r="T821" s="47" t="s">
        <v>175</v>
      </c>
      <c r="U821" s="48">
        <v>44366.956041666665</v>
      </c>
      <c r="V821" s="49">
        <v>44366.956585648149</v>
      </c>
      <c r="W821" s="49">
        <v>44366.956597222219</v>
      </c>
      <c r="X821" s="50">
        <v>44366.957812499997</v>
      </c>
      <c r="Y821" s="51"/>
      <c r="Z821" s="50">
        <v>44366.961840277778</v>
      </c>
      <c r="AA821" s="50">
        <v>44366.973981481482</v>
      </c>
      <c r="AB821" s="49">
        <v>44366.973981481482</v>
      </c>
      <c r="AC821" s="52">
        <v>5.5555555445607752E-4</v>
      </c>
      <c r="AD821" s="52">
        <v>1.2152777781011537E-3</v>
      </c>
      <c r="AE821" s="52">
        <v>4.0277777807204984E-3</v>
      </c>
      <c r="AF821" s="52">
        <v>5.2430555588216521E-3</v>
      </c>
      <c r="AG821" s="52">
        <v>1.7939814817509614E-2</v>
      </c>
      <c r="AH821" s="52">
        <v>5.7986111132777296E-3</v>
      </c>
      <c r="AI821" s="52">
        <v>1.2141203704231884E-2</v>
      </c>
      <c r="AJ821" s="53" t="s">
        <v>226</v>
      </c>
      <c r="AK821" s="53"/>
      <c r="AL821" s="53" t="s">
        <v>2539</v>
      </c>
      <c r="AM821" s="53" t="s">
        <v>971</v>
      </c>
      <c r="AN821" s="54" t="s">
        <v>100</v>
      </c>
      <c r="AO821" s="54" t="s">
        <v>101</v>
      </c>
      <c r="AP821" s="54" t="s">
        <v>285</v>
      </c>
      <c r="AQ821" s="54" t="s">
        <v>289</v>
      </c>
      <c r="AR821" s="54" t="s">
        <v>290</v>
      </c>
      <c r="AS821" s="54" t="s">
        <v>972</v>
      </c>
      <c r="AT821" s="54" t="s">
        <v>973</v>
      </c>
      <c r="AU821" s="50">
        <v>44366.956747685188</v>
      </c>
      <c r="AV821" s="55"/>
      <c r="AW821" s="50">
        <v>44366.963414351849</v>
      </c>
      <c r="AX821" s="56" t="s">
        <v>141</v>
      </c>
      <c r="AY821" s="56" t="s">
        <v>107</v>
      </c>
      <c r="AZ821" s="57" t="s">
        <v>108</v>
      </c>
      <c r="BA821" s="53" t="s">
        <v>142</v>
      </c>
      <c r="BB821" s="58" t="s">
        <v>110</v>
      </c>
      <c r="BC821" s="58" t="s">
        <v>110</v>
      </c>
      <c r="BD821" s="50">
        <v>44366.956597222219</v>
      </c>
      <c r="BE821" s="50">
        <v>44366.957812499997</v>
      </c>
      <c r="BF821" s="50"/>
      <c r="BG821" s="50">
        <v>44366.961843171295</v>
      </c>
      <c r="BH821" s="50">
        <v>44366.973981481482</v>
      </c>
      <c r="BI821" s="52">
        <v>1.2152777781011537E-3</v>
      </c>
      <c r="BJ821" s="52">
        <v>4.0306712980964221E-3</v>
      </c>
      <c r="BK821" s="52">
        <v>5.2459490761975758E-3</v>
      </c>
      <c r="BL821" s="52">
        <v>1.2138310186855961E-2</v>
      </c>
      <c r="BM821" s="52">
        <v>1.7384259263053536E-2</v>
      </c>
      <c r="BN821" s="52">
        <v>5.8015046306536533E-3</v>
      </c>
      <c r="BO821" s="59" t="s">
        <v>226</v>
      </c>
      <c r="BP821" s="59"/>
      <c r="BQ821" s="60">
        <v>105.00000002793968</v>
      </c>
      <c r="BR821" s="60">
        <v>348.00000025425106</v>
      </c>
      <c r="BS821" s="60">
        <v>453.00000028219074</v>
      </c>
      <c r="BT821" s="60">
        <v>1550.0000002328306</v>
      </c>
      <c r="BU821" s="60">
        <v>501.00000018719584</v>
      </c>
      <c r="BV821" s="60">
        <v>105.00000002793968</v>
      </c>
      <c r="BW821" s="60">
        <v>348.25000015553087</v>
      </c>
      <c r="BX821" s="60">
        <v>453.25000018347055</v>
      </c>
      <c r="BY821" s="60">
        <v>1502.0000003278255</v>
      </c>
      <c r="BZ821" s="60">
        <v>501.25000008847564</v>
      </c>
      <c r="CA821" s="61" t="s">
        <v>111</v>
      </c>
      <c r="CB821">
        <v>2021</v>
      </c>
      <c r="CC821" t="s">
        <v>112</v>
      </c>
      <c r="CD821" s="44"/>
      <c r="CE821" s="62"/>
      <c r="CF821" s="44"/>
    </row>
    <row r="822" spans="1:84" x14ac:dyDescent="0.25">
      <c r="A822" s="42">
        <v>821</v>
      </c>
      <c r="C822" t="s">
        <v>132</v>
      </c>
      <c r="D822" s="42">
        <v>1</v>
      </c>
      <c r="E822" s="44">
        <v>21090372</v>
      </c>
      <c r="F822" t="s">
        <v>85</v>
      </c>
      <c r="G822" t="s">
        <v>2540</v>
      </c>
      <c r="H822" t="s">
        <v>87</v>
      </c>
      <c r="I822" t="s">
        <v>88</v>
      </c>
      <c r="J822" t="s">
        <v>89</v>
      </c>
      <c r="K822" s="45" t="s">
        <v>221</v>
      </c>
      <c r="L822" t="s">
        <v>222</v>
      </c>
      <c r="M822" s="42" t="s">
        <v>223</v>
      </c>
      <c r="N822" s="42" t="s">
        <v>224</v>
      </c>
      <c r="O822" t="s">
        <v>94</v>
      </c>
      <c r="P822" t="s">
        <v>975</v>
      </c>
      <c r="Q822" t="s">
        <v>96</v>
      </c>
      <c r="R822">
        <v>-97.686809999999994</v>
      </c>
      <c r="S822">
        <v>30.440549999999998</v>
      </c>
      <c r="T822" s="47" t="s">
        <v>175</v>
      </c>
      <c r="U822" s="48">
        <v>44366.997002314813</v>
      </c>
      <c r="V822" s="49">
        <v>44366.997465277775</v>
      </c>
      <c r="W822" s="49">
        <v>44366.997824074075</v>
      </c>
      <c r="X822" s="50">
        <v>44366.99827546296</v>
      </c>
      <c r="Y822" s="51"/>
      <c r="Z822" s="50">
        <v>44367.001539351855</v>
      </c>
      <c r="AA822" s="50">
        <v>44367.007662037038</v>
      </c>
      <c r="AB822" s="49">
        <v>44367.007662037038</v>
      </c>
      <c r="AC822" s="52">
        <v>8.217592621804215E-4</v>
      </c>
      <c r="AD822" s="52">
        <v>4.5138888526707888E-4</v>
      </c>
      <c r="AE822" s="52">
        <v>3.2638888951623812E-3</v>
      </c>
      <c r="AF822" s="52">
        <v>3.7152777804294601E-3</v>
      </c>
      <c r="AG822" s="52">
        <v>1.0659722225682344E-2</v>
      </c>
      <c r="AH822" s="52">
        <v>4.5370370426098816E-3</v>
      </c>
      <c r="AI822" s="52">
        <v>6.1226851830724627E-3</v>
      </c>
      <c r="AJ822" s="53" t="s">
        <v>140</v>
      </c>
      <c r="AK822" s="53"/>
      <c r="AL822" s="53" t="s">
        <v>2541</v>
      </c>
      <c r="AM822" s="53" t="s">
        <v>2540</v>
      </c>
      <c r="AN822" s="54" t="s">
        <v>100</v>
      </c>
      <c r="AO822" s="54" t="s">
        <v>101</v>
      </c>
      <c r="AP822" s="54" t="s">
        <v>1575</v>
      </c>
      <c r="AQ822" s="54" t="s">
        <v>481</v>
      </c>
      <c r="AR822" s="54" t="s">
        <v>726</v>
      </c>
      <c r="AS822" s="54" t="s">
        <v>2542</v>
      </c>
      <c r="AT822" s="54" t="s">
        <v>2543</v>
      </c>
      <c r="AU822" s="50"/>
      <c r="AV822" s="55"/>
      <c r="AW822" s="50"/>
      <c r="AX822" s="56" t="s">
        <v>166</v>
      </c>
      <c r="AY822" s="56" t="s">
        <v>132</v>
      </c>
      <c r="AZ822" s="57" t="s">
        <v>108</v>
      </c>
      <c r="BA822" s="53" t="s">
        <v>167</v>
      </c>
      <c r="BB822" s="58" t="s">
        <v>110</v>
      </c>
      <c r="BC822" s="58" t="s">
        <v>110</v>
      </c>
      <c r="BD822" s="50">
        <v>44366.997824074075</v>
      </c>
      <c r="BE822" s="50">
        <v>44366.99827546296</v>
      </c>
      <c r="BF822" s="50"/>
      <c r="BG822" s="50">
        <v>44367.001540937497</v>
      </c>
      <c r="BH822" s="50">
        <v>44367.007233796299</v>
      </c>
      <c r="BI822" s="52">
        <v>4.5138888526707888E-4</v>
      </c>
      <c r="BJ822" s="52">
        <v>3.2654745373292826E-3</v>
      </c>
      <c r="BK822" s="52">
        <v>3.7168634225963615E-3</v>
      </c>
      <c r="BL822" s="52">
        <v>5.6928588019218296E-3</v>
      </c>
      <c r="BM822" s="52">
        <v>9.4097222245181911E-3</v>
      </c>
      <c r="BN822" s="52">
        <v>4.538622684776783E-3</v>
      </c>
      <c r="BO822" s="59" t="s">
        <v>140</v>
      </c>
      <c r="BP822" s="59"/>
      <c r="BQ822" s="60">
        <v>38.999999687075615</v>
      </c>
      <c r="BR822" s="60">
        <v>282.00000054202974</v>
      </c>
      <c r="BS822" s="60">
        <v>321.00000022910535</v>
      </c>
      <c r="BT822" s="60">
        <v>921.00000029895455</v>
      </c>
      <c r="BU822" s="60">
        <v>392.00000048149377</v>
      </c>
      <c r="BV822" s="60">
        <v>38.999999687075615</v>
      </c>
      <c r="BW822" s="60">
        <v>282.13700002525002</v>
      </c>
      <c r="BX822" s="60">
        <v>321.13699971232563</v>
      </c>
      <c r="BY822" s="60">
        <v>813.00000019837171</v>
      </c>
      <c r="BZ822" s="60">
        <v>392.13699996471405</v>
      </c>
      <c r="CA822" s="61" t="s">
        <v>111</v>
      </c>
      <c r="CB822">
        <v>2021</v>
      </c>
      <c r="CC822" t="s">
        <v>112</v>
      </c>
      <c r="CD822" s="44"/>
      <c r="CE822" s="62"/>
      <c r="CF822" s="44"/>
    </row>
    <row r="823" spans="1:84" ht="45" x14ac:dyDescent="0.25">
      <c r="A823" s="42">
        <v>822</v>
      </c>
      <c r="C823" s="43" t="s">
        <v>84</v>
      </c>
      <c r="D823" s="42">
        <v>0</v>
      </c>
      <c r="E823" s="44">
        <v>21090372</v>
      </c>
      <c r="F823" t="s">
        <v>85</v>
      </c>
      <c r="G823" t="s">
        <v>2540</v>
      </c>
      <c r="H823" t="s">
        <v>87</v>
      </c>
      <c r="I823" t="s">
        <v>88</v>
      </c>
      <c r="J823" t="s">
        <v>89</v>
      </c>
      <c r="K823" s="45" t="s">
        <v>221</v>
      </c>
      <c r="L823" t="s">
        <v>222</v>
      </c>
      <c r="M823" s="42" t="s">
        <v>223</v>
      </c>
      <c r="N823" s="42" t="s">
        <v>224</v>
      </c>
      <c r="O823" t="s">
        <v>94</v>
      </c>
      <c r="P823" t="s">
        <v>975</v>
      </c>
      <c r="Q823" t="s">
        <v>96</v>
      </c>
      <c r="R823">
        <v>-97.686809999999994</v>
      </c>
      <c r="S823">
        <v>30.440549999999998</v>
      </c>
      <c r="T823" s="47" t="s">
        <v>175</v>
      </c>
      <c r="U823" s="48">
        <v>44366.997002314813</v>
      </c>
      <c r="V823" s="49">
        <v>44366.997465277775</v>
      </c>
      <c r="W823" s="49">
        <v>44366.997824074075</v>
      </c>
      <c r="X823" s="50">
        <v>44366.99827546296</v>
      </c>
      <c r="Y823" s="51"/>
      <c r="Z823" s="50">
        <v>44367.001539351855</v>
      </c>
      <c r="AA823" s="50">
        <v>44367.007662037038</v>
      </c>
      <c r="AB823" s="49">
        <v>44367.007662037038</v>
      </c>
      <c r="AC823" s="52">
        <v>8.217592621804215E-4</v>
      </c>
      <c r="AD823" s="52">
        <v>4.5138888526707888E-4</v>
      </c>
      <c r="AE823" s="52">
        <v>3.2638888951623812E-3</v>
      </c>
      <c r="AF823" s="52">
        <v>3.7152777804294601E-3</v>
      </c>
      <c r="AG823" s="52">
        <v>1.0659722225682344E-2</v>
      </c>
      <c r="AH823" s="52">
        <v>4.5370370426098816E-3</v>
      </c>
      <c r="AI823" s="52">
        <v>6.1226851830724627E-3</v>
      </c>
      <c r="AJ823" s="53" t="s">
        <v>140</v>
      </c>
      <c r="AK823" s="53"/>
      <c r="AL823" s="53" t="s">
        <v>2541</v>
      </c>
      <c r="AM823" s="53" t="s">
        <v>2540</v>
      </c>
      <c r="AN823" s="54" t="s">
        <v>100</v>
      </c>
      <c r="AO823" s="54" t="s">
        <v>101</v>
      </c>
      <c r="AP823" s="54" t="s">
        <v>1575</v>
      </c>
      <c r="AQ823" s="54" t="s">
        <v>481</v>
      </c>
      <c r="AR823" s="54" t="s">
        <v>726</v>
      </c>
      <c r="AS823" s="54" t="s">
        <v>2542</v>
      </c>
      <c r="AT823" s="54" t="s">
        <v>2543</v>
      </c>
      <c r="AU823" s="50"/>
      <c r="AV823" s="55"/>
      <c r="AW823" s="50"/>
      <c r="AX823" s="56" t="s">
        <v>106</v>
      </c>
      <c r="AY823" s="56" t="s">
        <v>107</v>
      </c>
      <c r="AZ823" s="57" t="s">
        <v>108</v>
      </c>
      <c r="BA823" s="53" t="s">
        <v>238</v>
      </c>
      <c r="BB823" s="58" t="s">
        <v>110</v>
      </c>
      <c r="BC823" s="58" t="s">
        <v>216</v>
      </c>
      <c r="BD823" s="50">
        <v>44366.997824074075</v>
      </c>
      <c r="BE823" s="50">
        <v>44366.998495370368</v>
      </c>
      <c r="BF823" s="50"/>
      <c r="BG823" s="50">
        <v>44367.00215818287</v>
      </c>
      <c r="BH823" s="50">
        <v>44367.007662037038</v>
      </c>
      <c r="BI823" s="52">
        <v>6.7129629314877093E-4</v>
      </c>
      <c r="BJ823" s="52">
        <v>3.6628125017159618E-3</v>
      </c>
      <c r="BK823" s="52">
        <v>4.3341087948647328E-3</v>
      </c>
      <c r="BL823" s="52">
        <v>5.50385416863719E-3</v>
      </c>
      <c r="BM823" s="52">
        <v>9.8379629635019228E-3</v>
      </c>
      <c r="BN823" s="52">
        <v>5.1558680570451543E-3</v>
      </c>
      <c r="BO823" s="59" t="s">
        <v>140</v>
      </c>
      <c r="BP823" s="59"/>
      <c r="BQ823" s="60">
        <v>38.999999687075615</v>
      </c>
      <c r="BR823" s="60">
        <v>282.00000054202974</v>
      </c>
      <c r="BS823" s="60">
        <v>321.00000022910535</v>
      </c>
      <c r="BT823" s="60">
        <v>921.00000029895455</v>
      </c>
      <c r="BU823" s="60">
        <v>392.00000048149377</v>
      </c>
      <c r="BV823" s="60">
        <v>57.999999728053808</v>
      </c>
      <c r="BW823" s="60">
        <v>316.4670001482591</v>
      </c>
      <c r="BX823" s="60">
        <v>374.46699987631291</v>
      </c>
      <c r="BY823" s="60">
        <v>850.00000004656613</v>
      </c>
      <c r="BZ823" s="60">
        <v>445.46700012870133</v>
      </c>
      <c r="CA823" s="61" t="s">
        <v>111</v>
      </c>
      <c r="CB823">
        <v>2021</v>
      </c>
      <c r="CC823" t="s">
        <v>112</v>
      </c>
      <c r="CD823" s="44"/>
      <c r="CE823" s="62"/>
      <c r="CF823" s="44"/>
    </row>
    <row r="824" spans="1:84" ht="45" x14ac:dyDescent="0.25">
      <c r="A824" s="42">
        <v>823</v>
      </c>
      <c r="C824" s="43" t="s">
        <v>177</v>
      </c>
      <c r="D824" s="42">
        <v>1</v>
      </c>
      <c r="E824" s="44">
        <v>21090373</v>
      </c>
      <c r="F824" t="s">
        <v>132</v>
      </c>
      <c r="G824" t="s">
        <v>2544</v>
      </c>
      <c r="H824" t="s">
        <v>87</v>
      </c>
      <c r="I824" t="s">
        <v>88</v>
      </c>
      <c r="J824" t="s">
        <v>89</v>
      </c>
      <c r="K824" s="45" t="s">
        <v>581</v>
      </c>
      <c r="L824" t="s">
        <v>582</v>
      </c>
      <c r="M824" s="42" t="s">
        <v>583</v>
      </c>
      <c r="N824" s="42" t="s">
        <v>584</v>
      </c>
      <c r="O824" t="s">
        <v>94</v>
      </c>
      <c r="P824" t="s">
        <v>279</v>
      </c>
      <c r="Q824" t="s">
        <v>96</v>
      </c>
      <c r="R824">
        <v>-97.679236000000003</v>
      </c>
      <c r="S824">
        <v>30.445353999999998</v>
      </c>
      <c r="T824" s="47" t="s">
        <v>175</v>
      </c>
      <c r="U824" s="48">
        <v>44367.001388888886</v>
      </c>
      <c r="V824" s="49">
        <v>44367.001608796294</v>
      </c>
      <c r="W824" s="49">
        <v>44367.001620370371</v>
      </c>
      <c r="X824" s="50">
        <v>44367.002997685187</v>
      </c>
      <c r="Y824" s="51"/>
      <c r="Z824" s="50">
        <v>44367.009027777778</v>
      </c>
      <c r="AA824" s="50">
        <v>44367.023773148147</v>
      </c>
      <c r="AB824" s="49">
        <v>44367.023773148147</v>
      </c>
      <c r="AC824" s="52">
        <v>2.3148148466134444E-4</v>
      </c>
      <c r="AD824" s="52">
        <v>1.377314816636499E-3</v>
      </c>
      <c r="AE824" s="52">
        <v>6.0300925906631164E-3</v>
      </c>
      <c r="AF824" s="52">
        <v>7.4074074072996154E-3</v>
      </c>
      <c r="AG824" s="52">
        <v>2.2384259260434192E-2</v>
      </c>
      <c r="AH824" s="52">
        <v>7.6388888919609599E-3</v>
      </c>
      <c r="AI824" s="52">
        <v>1.4745370368473232E-2</v>
      </c>
      <c r="AJ824" s="53" t="s">
        <v>266</v>
      </c>
      <c r="AK824" s="53"/>
      <c r="AL824" s="53"/>
      <c r="AM824" s="53"/>
      <c r="AN824" s="54"/>
      <c r="AO824" s="54"/>
      <c r="AP824" s="54"/>
      <c r="AQ824" s="54"/>
      <c r="AR824" s="54"/>
      <c r="AS824" s="54"/>
      <c r="AT824" s="54"/>
      <c r="AU824" s="50"/>
      <c r="AV824" s="55"/>
      <c r="AW824" s="50"/>
      <c r="AX824" s="56" t="s">
        <v>1698</v>
      </c>
      <c r="AY824" s="56" t="s">
        <v>107</v>
      </c>
      <c r="AZ824" s="57" t="s">
        <v>108</v>
      </c>
      <c r="BA824" s="53" t="s">
        <v>187</v>
      </c>
      <c r="BB824" s="58" t="s">
        <v>110</v>
      </c>
      <c r="BC824" s="58" t="s">
        <v>110</v>
      </c>
      <c r="BD824" s="50">
        <v>44367.001620370371</v>
      </c>
      <c r="BE824" s="50">
        <v>44367.002997685187</v>
      </c>
      <c r="BF824" s="50"/>
      <c r="BG824" s="50">
        <v>44367.009029710651</v>
      </c>
      <c r="BH824" s="50">
        <v>44367.023773148147</v>
      </c>
      <c r="BI824" s="52">
        <v>1.377314816636499E-3</v>
      </c>
      <c r="BJ824" s="52">
        <v>6.0320254633552395E-3</v>
      </c>
      <c r="BK824" s="52">
        <v>7.4093402799917385E-3</v>
      </c>
      <c r="BL824" s="52">
        <v>1.4743437495781109E-2</v>
      </c>
      <c r="BM824" s="52">
        <v>2.2152777775772847E-2</v>
      </c>
      <c r="BN824" s="52">
        <v>7.6408217646530829E-3</v>
      </c>
      <c r="BO824" s="59" t="s">
        <v>266</v>
      </c>
      <c r="BP824" s="59"/>
      <c r="BQ824" s="60">
        <v>119.00000015739352</v>
      </c>
      <c r="BR824" s="60">
        <v>520.99999983329326</v>
      </c>
      <c r="BS824" s="60">
        <v>639.99999999068677</v>
      </c>
      <c r="BT824" s="60">
        <v>1934.0000001015142</v>
      </c>
      <c r="BU824" s="60">
        <v>660.00000026542693</v>
      </c>
      <c r="BV824" s="60">
        <v>119.00000015739352</v>
      </c>
      <c r="BW824" s="60">
        <v>521.16700003389269</v>
      </c>
      <c r="BX824" s="60">
        <v>640.16700019128621</v>
      </c>
      <c r="BY824" s="60">
        <v>1913.999999826774</v>
      </c>
      <c r="BZ824" s="60">
        <v>660.16700046602637</v>
      </c>
      <c r="CA824" s="61" t="s">
        <v>111</v>
      </c>
      <c r="CB824">
        <v>2021</v>
      </c>
      <c r="CC824" t="s">
        <v>112</v>
      </c>
      <c r="CD824" s="44"/>
      <c r="CE824" s="62"/>
      <c r="CF824" s="44"/>
    </row>
    <row r="825" spans="1:84" ht="45" x14ac:dyDescent="0.25">
      <c r="A825" s="42">
        <v>824</v>
      </c>
      <c r="C825" s="43" t="s">
        <v>84</v>
      </c>
      <c r="D825" s="42">
        <v>1</v>
      </c>
      <c r="E825" s="44">
        <v>21090388</v>
      </c>
      <c r="F825" t="s">
        <v>85</v>
      </c>
      <c r="G825" t="s">
        <v>610</v>
      </c>
      <c r="H825" t="s">
        <v>87</v>
      </c>
      <c r="I825" t="s">
        <v>88</v>
      </c>
      <c r="J825" t="s">
        <v>89</v>
      </c>
      <c r="K825" s="45" t="s">
        <v>145</v>
      </c>
      <c r="L825" t="s">
        <v>146</v>
      </c>
      <c r="M825" s="42" t="s">
        <v>147</v>
      </c>
      <c r="N825" s="42" t="s">
        <v>148</v>
      </c>
      <c r="O825" t="s">
        <v>94</v>
      </c>
      <c r="P825" t="s">
        <v>612</v>
      </c>
      <c r="Q825" t="s">
        <v>122</v>
      </c>
      <c r="R825">
        <v>-97.693293999999995</v>
      </c>
      <c r="S825">
        <v>30.441004999999997</v>
      </c>
      <c r="T825" s="47" t="s">
        <v>175</v>
      </c>
      <c r="U825" s="48">
        <v>44367.04623842593</v>
      </c>
      <c r="V825" s="49">
        <v>44367.046770833331</v>
      </c>
      <c r="W825" s="49">
        <v>44367.046782407408</v>
      </c>
      <c r="X825" s="50">
        <v>44367.047986111109</v>
      </c>
      <c r="Y825" s="51"/>
      <c r="Z825" s="50">
        <v>44367.051006944443</v>
      </c>
      <c r="AA825" s="50">
        <v>44367.076215277775</v>
      </c>
      <c r="AB825" s="49">
        <v>44367.076215277775</v>
      </c>
      <c r="AC825" s="52">
        <v>5.4398147767642513E-4</v>
      </c>
      <c r="AD825" s="52">
        <v>1.2037037013215013E-3</v>
      </c>
      <c r="AE825" s="52">
        <v>3.0208333337213844E-3</v>
      </c>
      <c r="AF825" s="52">
        <v>4.2245370350428857E-3</v>
      </c>
      <c r="AG825" s="52">
        <v>2.9976851845276542E-2</v>
      </c>
      <c r="AH825" s="52">
        <v>4.7685185127193108E-3</v>
      </c>
      <c r="AI825" s="52">
        <v>2.5208333332557231E-2</v>
      </c>
      <c r="AJ825" s="53" t="s">
        <v>98</v>
      </c>
      <c r="AK825" s="53"/>
      <c r="AL825" s="53" t="s">
        <v>2545</v>
      </c>
      <c r="AM825" s="53" t="s">
        <v>610</v>
      </c>
      <c r="AN825" s="54" t="s">
        <v>100</v>
      </c>
      <c r="AO825" s="54" t="s">
        <v>101</v>
      </c>
      <c r="AP825" s="54" t="s">
        <v>456</v>
      </c>
      <c r="AQ825" s="54" t="s">
        <v>102</v>
      </c>
      <c r="AR825" s="54" t="s">
        <v>103</v>
      </c>
      <c r="AS825" s="54" t="s">
        <v>614</v>
      </c>
      <c r="AT825" s="54" t="s">
        <v>615</v>
      </c>
      <c r="AU825" s="50">
        <v>44367.046863425923</v>
      </c>
      <c r="AV825" s="55"/>
      <c r="AW825" s="50">
        <v>44367.052812499998</v>
      </c>
      <c r="AX825" s="56" t="s">
        <v>106</v>
      </c>
      <c r="AY825" s="56" t="s">
        <v>107</v>
      </c>
      <c r="AZ825" s="57" t="s">
        <v>108</v>
      </c>
      <c r="BA825" s="53" t="s">
        <v>238</v>
      </c>
      <c r="BB825" s="58" t="s">
        <v>110</v>
      </c>
      <c r="BC825" s="58" t="s">
        <v>110</v>
      </c>
      <c r="BD825" s="50">
        <v>44367.046782407408</v>
      </c>
      <c r="BE825" s="50">
        <v>44367.047986111109</v>
      </c>
      <c r="BF825" s="50"/>
      <c r="BG825" s="50">
        <v>44367.051010729163</v>
      </c>
      <c r="BH825" s="50">
        <v>44367.076215277775</v>
      </c>
      <c r="BI825" s="52">
        <v>1.2037037013215013E-3</v>
      </c>
      <c r="BJ825" s="52">
        <v>3.024618054041639E-3</v>
      </c>
      <c r="BK825" s="52">
        <v>4.2283217553631403E-3</v>
      </c>
      <c r="BL825" s="52">
        <v>2.5204548612236977E-2</v>
      </c>
      <c r="BM825" s="52">
        <v>2.9432870367600117E-2</v>
      </c>
      <c r="BN825" s="52">
        <v>4.7723032330395654E-3</v>
      </c>
      <c r="BO825" s="59" t="s">
        <v>98</v>
      </c>
      <c r="BP825" s="59"/>
      <c r="BQ825" s="60">
        <v>103.99999979417771</v>
      </c>
      <c r="BR825" s="60">
        <v>261.00000003352761</v>
      </c>
      <c r="BS825" s="60">
        <v>364.99999982770532</v>
      </c>
      <c r="BT825" s="60">
        <v>2589.9999994318932</v>
      </c>
      <c r="BU825" s="60">
        <v>411.99999949894845</v>
      </c>
      <c r="BV825" s="60">
        <v>103.99999979417771</v>
      </c>
      <c r="BW825" s="60">
        <v>261.32699986919761</v>
      </c>
      <c r="BX825" s="60">
        <v>365.32699966337532</v>
      </c>
      <c r="BY825" s="60">
        <v>2542.9999997606501</v>
      </c>
      <c r="BZ825" s="60">
        <v>412.32699933461845</v>
      </c>
      <c r="CA825" s="61" t="s">
        <v>111</v>
      </c>
      <c r="CB825">
        <v>2021</v>
      </c>
      <c r="CC825" t="s">
        <v>112</v>
      </c>
      <c r="CE825" s="62"/>
      <c r="CF825" s="44"/>
    </row>
    <row r="826" spans="1:84" ht="45" x14ac:dyDescent="0.25">
      <c r="A826" s="42">
        <v>825</v>
      </c>
      <c r="C826" s="43" t="s">
        <v>84</v>
      </c>
      <c r="D826" s="42">
        <v>1</v>
      </c>
      <c r="E826" s="44">
        <v>21090395</v>
      </c>
      <c r="F826" t="s">
        <v>132</v>
      </c>
      <c r="G826" t="s">
        <v>2193</v>
      </c>
      <c r="H826" t="s">
        <v>87</v>
      </c>
      <c r="I826" t="s">
        <v>88</v>
      </c>
      <c r="J826" t="s">
        <v>89</v>
      </c>
      <c r="K826" s="45" t="s">
        <v>667</v>
      </c>
      <c r="L826" t="s">
        <v>668</v>
      </c>
      <c r="M826" s="42" t="s">
        <v>2546</v>
      </c>
      <c r="N826" s="42" t="s">
        <v>670</v>
      </c>
      <c r="O826" t="s">
        <v>94</v>
      </c>
      <c r="P826" t="s">
        <v>479</v>
      </c>
      <c r="Q826" t="s">
        <v>96</v>
      </c>
      <c r="R826">
        <v>-97.685580999999999</v>
      </c>
      <c r="S826">
        <v>30.436261999999999</v>
      </c>
      <c r="T826" s="47" t="s">
        <v>175</v>
      </c>
      <c r="U826" s="48">
        <v>44367.081655092596</v>
      </c>
      <c r="V826" s="49">
        <v>44367.082129629627</v>
      </c>
      <c r="W826" s="49">
        <v>44367.082141203704</v>
      </c>
      <c r="X826" s="50">
        <v>44367.083703703705</v>
      </c>
      <c r="Y826" s="51"/>
      <c r="Z826" s="50">
        <v>44367.086921296293</v>
      </c>
      <c r="AA826" s="50">
        <v>44367.157847222225</v>
      </c>
      <c r="AB826" s="49">
        <v>44367.157847222225</v>
      </c>
      <c r="AC826" s="52">
        <v>4.8611110833007842E-4</v>
      </c>
      <c r="AD826" s="52">
        <v>1.5625000014551915E-3</v>
      </c>
      <c r="AE826" s="52">
        <v>3.2175925880437717E-3</v>
      </c>
      <c r="AF826" s="52">
        <v>4.7800925894989632E-3</v>
      </c>
      <c r="AG826" s="52">
        <v>7.6192129628907423E-2</v>
      </c>
      <c r="AH826" s="52">
        <v>5.2662036978290416E-3</v>
      </c>
      <c r="AI826" s="52">
        <v>7.0925925931078382E-2</v>
      </c>
      <c r="AJ826" s="53" t="s">
        <v>266</v>
      </c>
      <c r="AK826" s="53"/>
      <c r="AL826" s="53" t="s">
        <v>2547</v>
      </c>
      <c r="AM826" s="53" t="s">
        <v>2193</v>
      </c>
      <c r="AN826" s="54" t="s">
        <v>88</v>
      </c>
      <c r="AO826" s="54" t="s">
        <v>89</v>
      </c>
      <c r="AP826" s="54" t="s">
        <v>667</v>
      </c>
      <c r="AQ826" s="54" t="s">
        <v>162</v>
      </c>
      <c r="AR826" s="54" t="s">
        <v>670</v>
      </c>
      <c r="AS826" s="54" t="s">
        <v>2196</v>
      </c>
      <c r="AT826" s="54" t="s">
        <v>2197</v>
      </c>
      <c r="AU826" s="50">
        <v>44367.082141203704</v>
      </c>
      <c r="AV826" s="55"/>
      <c r="AW826" s="50">
        <v>44367.086921296293</v>
      </c>
      <c r="AX826" s="56" t="s">
        <v>106</v>
      </c>
      <c r="AY826" s="56" t="s">
        <v>107</v>
      </c>
      <c r="AZ826" s="57" t="s">
        <v>108</v>
      </c>
      <c r="BA826" s="53" t="s">
        <v>238</v>
      </c>
      <c r="BB826" s="58" t="s">
        <v>110</v>
      </c>
      <c r="BC826" s="58" t="s">
        <v>110</v>
      </c>
      <c r="BD826" s="50">
        <v>44367.082141203704</v>
      </c>
      <c r="BE826" s="50">
        <v>44367.083703703705</v>
      </c>
      <c r="BF826" s="50"/>
      <c r="BG826" s="50">
        <v>44367.086929548612</v>
      </c>
      <c r="BH826" s="50">
        <v>44367.157847222225</v>
      </c>
      <c r="BI826" s="52">
        <v>1.5625000014551915E-3</v>
      </c>
      <c r="BJ826" s="52">
        <v>3.2258449064102024E-3</v>
      </c>
      <c r="BK826" s="52">
        <v>4.7883449078653939E-3</v>
      </c>
      <c r="BL826" s="52">
        <v>7.0917673612711951E-2</v>
      </c>
      <c r="BM826" s="52">
        <v>7.5706018520577345E-2</v>
      </c>
      <c r="BN826" s="52">
        <v>5.2744560161954723E-3</v>
      </c>
      <c r="BO826" s="59" t="s">
        <v>266</v>
      </c>
      <c r="BP826" s="59"/>
      <c r="BQ826" s="60">
        <v>135.00000012572855</v>
      </c>
      <c r="BR826" s="60">
        <v>277.99999960698187</v>
      </c>
      <c r="BS826" s="60">
        <v>412.99999973271042</v>
      </c>
      <c r="BT826" s="60">
        <v>6582.9999999376014</v>
      </c>
      <c r="BU826" s="60">
        <v>454.9999994924292</v>
      </c>
      <c r="BV826" s="60">
        <v>135.00000012572855</v>
      </c>
      <c r="BW826" s="60">
        <v>278.71299991384149</v>
      </c>
      <c r="BX826" s="60">
        <v>413.71300003957003</v>
      </c>
      <c r="BY826" s="60">
        <v>6541.0000001778826</v>
      </c>
      <c r="BZ826" s="60">
        <v>455.71299979928881</v>
      </c>
      <c r="CA826" s="61" t="s">
        <v>111</v>
      </c>
      <c r="CB826">
        <v>2021</v>
      </c>
      <c r="CC826" t="s">
        <v>112</v>
      </c>
      <c r="CD826" s="44"/>
      <c r="CE826" s="62"/>
      <c r="CF826" s="44"/>
    </row>
    <row r="827" spans="1:84" x14ac:dyDescent="0.25">
      <c r="A827" s="42">
        <v>826</v>
      </c>
      <c r="C827" t="s">
        <v>132</v>
      </c>
      <c r="D827" s="42">
        <v>0</v>
      </c>
      <c r="E827" s="44">
        <v>21090395</v>
      </c>
      <c r="F827" t="s">
        <v>132</v>
      </c>
      <c r="G827" t="s">
        <v>2193</v>
      </c>
      <c r="H827" t="s">
        <v>87</v>
      </c>
      <c r="I827" t="s">
        <v>88</v>
      </c>
      <c r="J827" t="s">
        <v>89</v>
      </c>
      <c r="K827" s="45" t="s">
        <v>667</v>
      </c>
      <c r="L827" t="s">
        <v>668</v>
      </c>
      <c r="M827" s="42" t="s">
        <v>2546</v>
      </c>
      <c r="N827" s="42" t="s">
        <v>670</v>
      </c>
      <c r="O827" t="s">
        <v>94</v>
      </c>
      <c r="P827" t="s">
        <v>479</v>
      </c>
      <c r="Q827" t="s">
        <v>96</v>
      </c>
      <c r="R827">
        <v>-97.685580999999999</v>
      </c>
      <c r="S827">
        <v>30.436261999999999</v>
      </c>
      <c r="T827" s="47" t="s">
        <v>175</v>
      </c>
      <c r="U827" s="48">
        <v>44367.081655092596</v>
      </c>
      <c r="V827" s="49">
        <v>44367.082129629627</v>
      </c>
      <c r="W827" s="49">
        <v>44367.082141203704</v>
      </c>
      <c r="X827" s="50">
        <v>44367.083703703705</v>
      </c>
      <c r="Y827" s="51"/>
      <c r="Z827" s="50">
        <v>44367.086921296293</v>
      </c>
      <c r="AA827" s="50">
        <v>44367.157847222225</v>
      </c>
      <c r="AB827" s="49">
        <v>44367.157847222225</v>
      </c>
      <c r="AC827" s="52">
        <v>4.8611110833007842E-4</v>
      </c>
      <c r="AD827" s="52">
        <v>1.5625000014551915E-3</v>
      </c>
      <c r="AE827" s="52">
        <v>3.2175925880437717E-3</v>
      </c>
      <c r="AF827" s="52">
        <v>4.7800925894989632E-3</v>
      </c>
      <c r="AG827" s="52">
        <v>7.6192129628907423E-2</v>
      </c>
      <c r="AH827" s="52">
        <v>5.2662036978290416E-3</v>
      </c>
      <c r="AI827" s="52">
        <v>7.0925925931078382E-2</v>
      </c>
      <c r="AJ827" s="53" t="s">
        <v>266</v>
      </c>
      <c r="AK827" s="53"/>
      <c r="AL827" s="53" t="s">
        <v>2547</v>
      </c>
      <c r="AM827" s="53" t="s">
        <v>2193</v>
      </c>
      <c r="AN827" s="54" t="s">
        <v>88</v>
      </c>
      <c r="AO827" s="54" t="s">
        <v>89</v>
      </c>
      <c r="AP827" s="54" t="s">
        <v>667</v>
      </c>
      <c r="AQ827" s="54" t="s">
        <v>162</v>
      </c>
      <c r="AR827" s="54" t="s">
        <v>670</v>
      </c>
      <c r="AS827" s="54" t="s">
        <v>2196</v>
      </c>
      <c r="AT827" s="54" t="s">
        <v>2197</v>
      </c>
      <c r="AU827" s="50">
        <v>44367.082141203704</v>
      </c>
      <c r="AV827" s="55"/>
      <c r="AW827" s="50">
        <v>44367.086921296293</v>
      </c>
      <c r="AX827" s="56" t="s">
        <v>166</v>
      </c>
      <c r="AY827" s="56" t="s">
        <v>132</v>
      </c>
      <c r="AZ827" s="57" t="s">
        <v>108</v>
      </c>
      <c r="BA827" s="53" t="s">
        <v>167</v>
      </c>
      <c r="BB827" s="58" t="s">
        <v>216</v>
      </c>
      <c r="BC827" s="58" t="s">
        <v>216</v>
      </c>
      <c r="BD827" s="50">
        <v>44367.086400462962</v>
      </c>
      <c r="BE827" s="50">
        <v>44367.087037037039</v>
      </c>
      <c r="BF827" s="50"/>
      <c r="BG827" s="50">
        <v>44367.090001006945</v>
      </c>
      <c r="BH827" s="50">
        <v>44367.112928240742</v>
      </c>
      <c r="BI827" s="52">
        <v>6.36574077361729E-4</v>
      </c>
      <c r="BJ827" s="52">
        <v>2.9639699059771374E-3</v>
      </c>
      <c r="BK827" s="52">
        <v>3.6005439833388664E-3</v>
      </c>
      <c r="BL827" s="52">
        <v>2.2927233796508517E-2</v>
      </c>
      <c r="BM827" s="52">
        <v>2.6527777779847383E-2</v>
      </c>
      <c r="BN827" s="52">
        <v>8.34591434977483E-3</v>
      </c>
      <c r="BO827" s="59" t="s">
        <v>266</v>
      </c>
      <c r="BP827" s="59"/>
      <c r="BQ827" s="60">
        <v>135.00000012572855</v>
      </c>
      <c r="BR827" s="60">
        <v>277.99999960698187</v>
      </c>
      <c r="BS827" s="60">
        <v>412.99999973271042</v>
      </c>
      <c r="BT827" s="60">
        <v>6582.9999999376014</v>
      </c>
      <c r="BU827" s="60">
        <v>454.9999994924292</v>
      </c>
      <c r="BV827" s="60">
        <v>55.000000284053385</v>
      </c>
      <c r="BW827" s="60">
        <v>256.08699987642467</v>
      </c>
      <c r="BX827" s="60">
        <v>311.08700016047806</v>
      </c>
      <c r="BY827" s="60">
        <v>2292.0000001788139</v>
      </c>
      <c r="BZ827" s="60">
        <v>721.08699982054532</v>
      </c>
      <c r="CA827" s="61" t="s">
        <v>111</v>
      </c>
      <c r="CB827">
        <v>2021</v>
      </c>
      <c r="CC827" t="s">
        <v>112</v>
      </c>
      <c r="CE827" s="62"/>
      <c r="CF827" s="44"/>
    </row>
    <row r="828" spans="1:84" ht="45" x14ac:dyDescent="0.25">
      <c r="A828" s="42">
        <v>827</v>
      </c>
      <c r="C828" s="43" t="s">
        <v>405</v>
      </c>
      <c r="D828" s="42">
        <v>0</v>
      </c>
      <c r="E828" s="44">
        <v>21090395</v>
      </c>
      <c r="F828" t="s">
        <v>132</v>
      </c>
      <c r="G828" t="s">
        <v>2193</v>
      </c>
      <c r="H828" t="s">
        <v>87</v>
      </c>
      <c r="I828" t="s">
        <v>88</v>
      </c>
      <c r="J828" t="s">
        <v>89</v>
      </c>
      <c r="K828" s="45" t="s">
        <v>667</v>
      </c>
      <c r="L828" t="s">
        <v>668</v>
      </c>
      <c r="M828" s="42" t="s">
        <v>2546</v>
      </c>
      <c r="N828" s="42" t="s">
        <v>670</v>
      </c>
      <c r="O828" t="s">
        <v>94</v>
      </c>
      <c r="P828" t="s">
        <v>479</v>
      </c>
      <c r="Q828" t="s">
        <v>96</v>
      </c>
      <c r="R828">
        <v>-97.685580999999999</v>
      </c>
      <c r="S828">
        <v>30.436261999999999</v>
      </c>
      <c r="T828" s="47" t="s">
        <v>175</v>
      </c>
      <c r="U828" s="48">
        <v>44367.081655092596</v>
      </c>
      <c r="V828" s="49">
        <v>44367.082129629627</v>
      </c>
      <c r="W828" s="49">
        <v>44367.082141203704</v>
      </c>
      <c r="X828" s="50">
        <v>44367.083703703705</v>
      </c>
      <c r="Y828" s="51"/>
      <c r="Z828" s="50">
        <v>44367.086921296293</v>
      </c>
      <c r="AA828" s="50">
        <v>44367.157847222225</v>
      </c>
      <c r="AB828" s="49">
        <v>44367.157847222225</v>
      </c>
      <c r="AC828" s="52">
        <v>4.8611110833007842E-4</v>
      </c>
      <c r="AD828" s="52">
        <v>1.5625000014551915E-3</v>
      </c>
      <c r="AE828" s="52">
        <v>3.2175925880437717E-3</v>
      </c>
      <c r="AF828" s="52">
        <v>4.7800925894989632E-3</v>
      </c>
      <c r="AG828" s="52">
        <v>7.6192129628907423E-2</v>
      </c>
      <c r="AH828" s="52">
        <v>5.2662036978290416E-3</v>
      </c>
      <c r="AI828" s="52">
        <v>7.0925925931078382E-2</v>
      </c>
      <c r="AJ828" s="53" t="s">
        <v>266</v>
      </c>
      <c r="AK828" s="53"/>
      <c r="AL828" s="53" t="s">
        <v>2547</v>
      </c>
      <c r="AM828" s="53" t="s">
        <v>2193</v>
      </c>
      <c r="AN828" s="54" t="s">
        <v>88</v>
      </c>
      <c r="AO828" s="54" t="s">
        <v>89</v>
      </c>
      <c r="AP828" s="54" t="s">
        <v>667</v>
      </c>
      <c r="AQ828" s="54" t="s">
        <v>162</v>
      </c>
      <c r="AR828" s="54" t="s">
        <v>670</v>
      </c>
      <c r="AS828" s="54" t="s">
        <v>2196</v>
      </c>
      <c r="AT828" s="54" t="s">
        <v>2197</v>
      </c>
      <c r="AU828" s="50">
        <v>44367.082141203704</v>
      </c>
      <c r="AV828" s="55"/>
      <c r="AW828" s="50">
        <v>44367.086921296293</v>
      </c>
      <c r="AX828" s="56" t="s">
        <v>406</v>
      </c>
      <c r="AY828" s="56" t="s">
        <v>107</v>
      </c>
      <c r="AZ828" s="57" t="s">
        <v>407</v>
      </c>
      <c r="BA828" s="53" t="s">
        <v>109</v>
      </c>
      <c r="BB828" s="58" t="s">
        <v>216</v>
      </c>
      <c r="BC828" s="58" t="s">
        <v>216</v>
      </c>
      <c r="BD828" s="50">
        <v>44367.086400462962</v>
      </c>
      <c r="BE828" s="50">
        <v>44367.088182870371</v>
      </c>
      <c r="BF828" s="50"/>
      <c r="BG828" s="50">
        <v>44367.090710497687</v>
      </c>
      <c r="BH828" s="50">
        <v>44367.149918981479</v>
      </c>
      <c r="BI828" s="52">
        <v>1.7824074093368836E-3</v>
      </c>
      <c r="BJ828" s="52">
        <v>2.5276273154304363E-3</v>
      </c>
      <c r="BK828" s="52">
        <v>4.3100347247673199E-3</v>
      </c>
      <c r="BL828" s="52">
        <v>5.9208483791735489E-2</v>
      </c>
      <c r="BM828" s="52">
        <v>6.3518518516502809E-2</v>
      </c>
      <c r="BN828" s="52">
        <v>9.0554050912032835E-3</v>
      </c>
      <c r="BO828" s="59"/>
      <c r="BP828" s="59"/>
      <c r="BQ828" s="60">
        <v>135.00000012572855</v>
      </c>
      <c r="BR828" s="60">
        <v>277.99999960698187</v>
      </c>
      <c r="BS828" s="60">
        <v>412.99999973271042</v>
      </c>
      <c r="BT828" s="60">
        <v>6582.9999999376014</v>
      </c>
      <c r="BU828" s="60">
        <v>454.9999994924292</v>
      </c>
      <c r="BV828" s="60">
        <v>154.00000016670674</v>
      </c>
      <c r="BW828" s="60">
        <v>218.38700005318969</v>
      </c>
      <c r="BX828" s="60">
        <v>372.38700021989644</v>
      </c>
      <c r="BY828" s="60">
        <v>5487.9999998258427</v>
      </c>
      <c r="BZ828" s="60">
        <v>782.3869998799637</v>
      </c>
      <c r="CA828" s="61" t="s">
        <v>111</v>
      </c>
      <c r="CB828">
        <v>2021</v>
      </c>
      <c r="CC828" t="s">
        <v>112</v>
      </c>
      <c r="CD828" s="44"/>
      <c r="CE828" s="62"/>
      <c r="CF828" s="44"/>
    </row>
    <row r="829" spans="1:84" ht="45" x14ac:dyDescent="0.25">
      <c r="A829" s="42">
        <v>828</v>
      </c>
      <c r="C829" s="43" t="s">
        <v>177</v>
      </c>
      <c r="D829" s="42">
        <v>0</v>
      </c>
      <c r="E829" s="44">
        <v>21090395</v>
      </c>
      <c r="F829" t="s">
        <v>132</v>
      </c>
      <c r="G829" t="s">
        <v>2193</v>
      </c>
      <c r="H829" t="s">
        <v>87</v>
      </c>
      <c r="I829" t="s">
        <v>88</v>
      </c>
      <c r="J829" t="s">
        <v>89</v>
      </c>
      <c r="K829" s="45" t="s">
        <v>667</v>
      </c>
      <c r="L829" t="s">
        <v>668</v>
      </c>
      <c r="M829" s="42" t="s">
        <v>2546</v>
      </c>
      <c r="N829" s="42" t="s">
        <v>670</v>
      </c>
      <c r="O829" t="s">
        <v>94</v>
      </c>
      <c r="P829" t="s">
        <v>479</v>
      </c>
      <c r="Q829" t="s">
        <v>96</v>
      </c>
      <c r="R829">
        <v>-97.685580999999999</v>
      </c>
      <c r="S829">
        <v>30.436261999999999</v>
      </c>
      <c r="T829" s="47" t="s">
        <v>175</v>
      </c>
      <c r="U829" s="48">
        <v>44367.081655092596</v>
      </c>
      <c r="V829" s="49">
        <v>44367.082129629627</v>
      </c>
      <c r="W829" s="49">
        <v>44367.082141203704</v>
      </c>
      <c r="X829" s="50">
        <v>44367.083703703705</v>
      </c>
      <c r="Y829" s="51"/>
      <c r="Z829" s="50">
        <v>44367.086921296293</v>
      </c>
      <c r="AA829" s="50">
        <v>44367.157847222225</v>
      </c>
      <c r="AB829" s="49">
        <v>44367.157847222225</v>
      </c>
      <c r="AC829" s="52">
        <v>4.8611110833007842E-4</v>
      </c>
      <c r="AD829" s="52">
        <v>1.5625000014551915E-3</v>
      </c>
      <c r="AE829" s="52">
        <v>3.2175925880437717E-3</v>
      </c>
      <c r="AF829" s="52">
        <v>4.7800925894989632E-3</v>
      </c>
      <c r="AG829" s="52">
        <v>7.6192129628907423E-2</v>
      </c>
      <c r="AH829" s="52">
        <v>5.2662036978290416E-3</v>
      </c>
      <c r="AI829" s="52">
        <v>7.0925925931078382E-2</v>
      </c>
      <c r="AJ829" s="53" t="s">
        <v>266</v>
      </c>
      <c r="AK829" s="53"/>
      <c r="AL829" s="53" t="s">
        <v>2547</v>
      </c>
      <c r="AM829" s="53" t="s">
        <v>2193</v>
      </c>
      <c r="AN829" s="54" t="s">
        <v>88</v>
      </c>
      <c r="AO829" s="54" t="s">
        <v>89</v>
      </c>
      <c r="AP829" s="54" t="s">
        <v>667</v>
      </c>
      <c r="AQ829" s="54" t="s">
        <v>162</v>
      </c>
      <c r="AR829" s="54" t="s">
        <v>670</v>
      </c>
      <c r="AS829" s="54" t="s">
        <v>2196</v>
      </c>
      <c r="AT829" s="54" t="s">
        <v>2197</v>
      </c>
      <c r="AU829" s="50">
        <v>44367.082141203704</v>
      </c>
      <c r="AV829" s="55"/>
      <c r="AW829" s="50">
        <v>44367.086921296293</v>
      </c>
      <c r="AX829" s="56" t="s">
        <v>1698</v>
      </c>
      <c r="AY829" s="56" t="s">
        <v>107</v>
      </c>
      <c r="AZ829" s="57" t="s">
        <v>108</v>
      </c>
      <c r="BA829" s="53" t="s">
        <v>404</v>
      </c>
      <c r="BB829" s="58" t="s">
        <v>216</v>
      </c>
      <c r="BC829" s="58" t="s">
        <v>216</v>
      </c>
      <c r="BD829" s="50">
        <v>44367.086400462962</v>
      </c>
      <c r="BE829" s="50">
        <v>44367.087962962964</v>
      </c>
      <c r="BF829" s="50"/>
      <c r="BG829" s="50">
        <v>44367.091887581017</v>
      </c>
      <c r="BH829" s="50">
        <v>44367.098761574074</v>
      </c>
      <c r="BI829" s="52">
        <v>1.5625000014551915E-3</v>
      </c>
      <c r="BJ829" s="52">
        <v>3.9246180531335995E-3</v>
      </c>
      <c r="BK829" s="52">
        <v>5.487118054588791E-3</v>
      </c>
      <c r="BL829" s="52">
        <v>6.8739930575247854E-3</v>
      </c>
      <c r="BM829" s="52">
        <v>1.2361111112113576E-2</v>
      </c>
      <c r="BN829" s="52">
        <v>1.0232488421024755E-2</v>
      </c>
      <c r="BO829" s="59"/>
      <c r="BP829" s="59"/>
      <c r="BQ829" s="60">
        <v>135.00000012572855</v>
      </c>
      <c r="BR829" s="60">
        <v>277.99999960698187</v>
      </c>
      <c r="BS829" s="60">
        <v>412.99999973271042</v>
      </c>
      <c r="BT829" s="60">
        <v>6582.9999999376014</v>
      </c>
      <c r="BU829" s="60">
        <v>454.9999994924292</v>
      </c>
      <c r="BV829" s="60">
        <v>135.00000012572855</v>
      </c>
      <c r="BW829" s="60">
        <v>339.08699979074299</v>
      </c>
      <c r="BX829" s="60">
        <v>474.08699991647154</v>
      </c>
      <c r="BY829" s="60">
        <v>1068.000000086613</v>
      </c>
      <c r="BZ829" s="60">
        <v>884.0869995765388</v>
      </c>
      <c r="CA829" s="61" t="s">
        <v>111</v>
      </c>
      <c r="CB829">
        <v>2021</v>
      </c>
      <c r="CC829" t="s">
        <v>112</v>
      </c>
      <c r="CE829" s="62"/>
      <c r="CF829" s="44"/>
    </row>
    <row r="830" spans="1:84" x14ac:dyDescent="0.25">
      <c r="A830" s="42">
        <v>829</v>
      </c>
      <c r="C830" t="s">
        <v>132</v>
      </c>
      <c r="D830" s="42">
        <v>0</v>
      </c>
      <c r="E830" s="44">
        <v>21090395</v>
      </c>
      <c r="F830" t="s">
        <v>132</v>
      </c>
      <c r="G830" t="s">
        <v>2193</v>
      </c>
      <c r="H830" t="s">
        <v>87</v>
      </c>
      <c r="I830" t="s">
        <v>88</v>
      </c>
      <c r="J830" t="s">
        <v>89</v>
      </c>
      <c r="K830" s="45" t="s">
        <v>667</v>
      </c>
      <c r="L830" t="s">
        <v>668</v>
      </c>
      <c r="M830" s="42" t="s">
        <v>2546</v>
      </c>
      <c r="N830" s="42" t="s">
        <v>670</v>
      </c>
      <c r="O830" t="s">
        <v>94</v>
      </c>
      <c r="P830" t="s">
        <v>479</v>
      </c>
      <c r="Q830" t="s">
        <v>96</v>
      </c>
      <c r="R830">
        <v>-97.685580999999999</v>
      </c>
      <c r="S830">
        <v>30.436261999999999</v>
      </c>
      <c r="T830" s="47" t="s">
        <v>175</v>
      </c>
      <c r="U830" s="48">
        <v>44367.081655092596</v>
      </c>
      <c r="V830" s="49">
        <v>44367.082129629627</v>
      </c>
      <c r="W830" s="49">
        <v>44367.082141203704</v>
      </c>
      <c r="X830" s="50">
        <v>44367.083703703705</v>
      </c>
      <c r="Y830" s="51"/>
      <c r="Z830" s="50">
        <v>44367.086921296293</v>
      </c>
      <c r="AA830" s="50">
        <v>44367.157847222225</v>
      </c>
      <c r="AB830" s="49">
        <v>44367.157847222225</v>
      </c>
      <c r="AC830" s="52">
        <v>4.8611110833007842E-4</v>
      </c>
      <c r="AD830" s="52">
        <v>1.5625000014551915E-3</v>
      </c>
      <c r="AE830" s="52">
        <v>3.2175925880437717E-3</v>
      </c>
      <c r="AF830" s="52">
        <v>4.7800925894989632E-3</v>
      </c>
      <c r="AG830" s="52">
        <v>7.6192129628907423E-2</v>
      </c>
      <c r="AH830" s="52">
        <v>5.2662036978290416E-3</v>
      </c>
      <c r="AI830" s="52">
        <v>7.0925925931078382E-2</v>
      </c>
      <c r="AJ830" s="53" t="s">
        <v>266</v>
      </c>
      <c r="AK830" s="53"/>
      <c r="AL830" s="53" t="s">
        <v>2547</v>
      </c>
      <c r="AM830" s="53" t="s">
        <v>2193</v>
      </c>
      <c r="AN830" s="54" t="s">
        <v>88</v>
      </c>
      <c r="AO830" s="54" t="s">
        <v>89</v>
      </c>
      <c r="AP830" s="54" t="s">
        <v>667</v>
      </c>
      <c r="AQ830" s="54" t="s">
        <v>162</v>
      </c>
      <c r="AR830" s="54" t="s">
        <v>670</v>
      </c>
      <c r="AS830" s="54" t="s">
        <v>2196</v>
      </c>
      <c r="AT830" s="54" t="s">
        <v>2197</v>
      </c>
      <c r="AU830" s="50">
        <v>44367.082141203704</v>
      </c>
      <c r="AV830" s="55"/>
      <c r="AW830" s="50">
        <v>44367.086921296293</v>
      </c>
      <c r="AX830" s="56" t="s">
        <v>425</v>
      </c>
      <c r="AY830" s="56" t="s">
        <v>132</v>
      </c>
      <c r="AZ830" s="57" t="s">
        <v>108</v>
      </c>
      <c r="BA830" s="53" t="s">
        <v>2548</v>
      </c>
      <c r="BB830" s="58" t="s">
        <v>216</v>
      </c>
      <c r="BC830" s="58" t="s">
        <v>216</v>
      </c>
      <c r="BD830" s="50">
        <v>44367.086400462962</v>
      </c>
      <c r="BE830" s="50">
        <v>44367.08766203704</v>
      </c>
      <c r="BF830" s="50"/>
      <c r="BG830" s="50">
        <v>44367.092546296299</v>
      </c>
      <c r="BH830" s="50">
        <v>44367.100219907406</v>
      </c>
      <c r="BI830" s="52">
        <v>1.2615740779438056E-3</v>
      </c>
      <c r="BJ830" s="52">
        <v>4.8842592586879618E-3</v>
      </c>
      <c r="BK830" s="52">
        <v>6.1458333366317675E-3</v>
      </c>
      <c r="BL830" s="52">
        <v>7.6736111077480018E-3</v>
      </c>
      <c r="BM830" s="52">
        <v>1.3819444444379769E-2</v>
      </c>
      <c r="BN830" s="52">
        <v>1.0891203703067731E-2</v>
      </c>
      <c r="BO830" s="59" t="s">
        <v>266</v>
      </c>
      <c r="BP830" s="59"/>
      <c r="BQ830" s="60">
        <v>135.00000012572855</v>
      </c>
      <c r="BR830" s="60">
        <v>277.99999960698187</v>
      </c>
      <c r="BS830" s="60">
        <v>412.99999973271042</v>
      </c>
      <c r="BT830" s="60">
        <v>6582.9999999376014</v>
      </c>
      <c r="BU830" s="60">
        <v>454.9999994924292</v>
      </c>
      <c r="BV830" s="60">
        <v>109.0000003343448</v>
      </c>
      <c r="BW830" s="60">
        <v>421.9999999506399</v>
      </c>
      <c r="BX830" s="60">
        <v>531.00000028498471</v>
      </c>
      <c r="BY830" s="60">
        <v>1193.9999999944121</v>
      </c>
      <c r="BZ830" s="60">
        <v>940.99999994505197</v>
      </c>
      <c r="CA830" s="61" t="s">
        <v>111</v>
      </c>
      <c r="CB830">
        <v>2021</v>
      </c>
      <c r="CC830" t="s">
        <v>112</v>
      </c>
      <c r="CD830" s="44"/>
      <c r="CE830" s="62"/>
      <c r="CF830" s="44"/>
    </row>
    <row r="831" spans="1:84" ht="45" x14ac:dyDescent="0.25">
      <c r="A831" s="42">
        <v>830</v>
      </c>
      <c r="C831" s="43" t="s">
        <v>131</v>
      </c>
      <c r="D831" s="42">
        <v>0</v>
      </c>
      <c r="E831" s="44">
        <v>21090395</v>
      </c>
      <c r="F831" t="s">
        <v>132</v>
      </c>
      <c r="G831" t="s">
        <v>2193</v>
      </c>
      <c r="H831" t="s">
        <v>87</v>
      </c>
      <c r="I831" t="s">
        <v>88</v>
      </c>
      <c r="J831" t="s">
        <v>89</v>
      </c>
      <c r="K831" s="45" t="s">
        <v>667</v>
      </c>
      <c r="L831" t="s">
        <v>668</v>
      </c>
      <c r="M831" s="42" t="s">
        <v>2546</v>
      </c>
      <c r="N831" s="42" t="s">
        <v>670</v>
      </c>
      <c r="O831" t="s">
        <v>94</v>
      </c>
      <c r="P831" t="s">
        <v>479</v>
      </c>
      <c r="Q831" t="s">
        <v>96</v>
      </c>
      <c r="R831">
        <v>-97.685580999999999</v>
      </c>
      <c r="S831">
        <v>30.436261999999999</v>
      </c>
      <c r="T831" s="47" t="s">
        <v>175</v>
      </c>
      <c r="U831" s="48">
        <v>44367.081655092596</v>
      </c>
      <c r="V831" s="49">
        <v>44367.082129629627</v>
      </c>
      <c r="W831" s="49">
        <v>44367.082141203704</v>
      </c>
      <c r="X831" s="50">
        <v>44367.083703703705</v>
      </c>
      <c r="Y831" s="51"/>
      <c r="Z831" s="50">
        <v>44367.086921296293</v>
      </c>
      <c r="AA831" s="50">
        <v>44367.157847222225</v>
      </c>
      <c r="AB831" s="49">
        <v>44367.157847222225</v>
      </c>
      <c r="AC831" s="52">
        <v>4.8611110833007842E-4</v>
      </c>
      <c r="AD831" s="52">
        <v>1.5625000014551915E-3</v>
      </c>
      <c r="AE831" s="52">
        <v>3.2175925880437717E-3</v>
      </c>
      <c r="AF831" s="52">
        <v>4.7800925894989632E-3</v>
      </c>
      <c r="AG831" s="52">
        <v>7.6192129628907423E-2</v>
      </c>
      <c r="AH831" s="52">
        <v>5.2662036978290416E-3</v>
      </c>
      <c r="AI831" s="52">
        <v>7.0925925931078382E-2</v>
      </c>
      <c r="AJ831" s="53" t="s">
        <v>266</v>
      </c>
      <c r="AK831" s="53"/>
      <c r="AL831" s="53" t="s">
        <v>2547</v>
      </c>
      <c r="AM831" s="53" t="s">
        <v>2193</v>
      </c>
      <c r="AN831" s="54" t="s">
        <v>88</v>
      </c>
      <c r="AO831" s="54" t="s">
        <v>89</v>
      </c>
      <c r="AP831" s="54" t="s">
        <v>667</v>
      </c>
      <c r="AQ831" s="54" t="s">
        <v>162</v>
      </c>
      <c r="AR831" s="54" t="s">
        <v>670</v>
      </c>
      <c r="AS831" s="54" t="s">
        <v>2196</v>
      </c>
      <c r="AT831" s="54" t="s">
        <v>2197</v>
      </c>
      <c r="AU831" s="50">
        <v>44367.082141203704</v>
      </c>
      <c r="AV831" s="55"/>
      <c r="AW831" s="50">
        <v>44367.086921296293</v>
      </c>
      <c r="AX831" s="56" t="s">
        <v>403</v>
      </c>
      <c r="AY831" s="56" t="s">
        <v>107</v>
      </c>
      <c r="AZ831" s="57" t="s">
        <v>108</v>
      </c>
      <c r="BA831" s="53" t="s">
        <v>142</v>
      </c>
      <c r="BB831" s="58" t="s">
        <v>216</v>
      </c>
      <c r="BC831" s="58" t="s">
        <v>216</v>
      </c>
      <c r="BD831" s="50">
        <v>44367.086400462962</v>
      </c>
      <c r="BE831" s="50">
        <v>44367.087951388887</v>
      </c>
      <c r="BF831" s="50"/>
      <c r="BG831" s="50">
        <v>44367.093161921293</v>
      </c>
      <c r="BH831" s="50">
        <v>44367.123599537037</v>
      </c>
      <c r="BI831" s="52">
        <v>1.5509259246755391E-3</v>
      </c>
      <c r="BJ831" s="52">
        <v>5.2105324066360481E-3</v>
      </c>
      <c r="BK831" s="52">
        <v>6.7614583313115872E-3</v>
      </c>
      <c r="BL831" s="52">
        <v>3.0437615743721835E-2</v>
      </c>
      <c r="BM831" s="52">
        <v>3.7199074075033423E-2</v>
      </c>
      <c r="BN831" s="52">
        <v>1.1506828697747551E-2</v>
      </c>
      <c r="BO831" s="59"/>
      <c r="BP831" s="59"/>
      <c r="BQ831" s="60">
        <v>135.00000012572855</v>
      </c>
      <c r="BR831" s="60">
        <v>277.99999960698187</v>
      </c>
      <c r="BS831" s="60">
        <v>412.99999973271042</v>
      </c>
      <c r="BT831" s="60">
        <v>6582.9999999376014</v>
      </c>
      <c r="BU831" s="60">
        <v>454.9999994924292</v>
      </c>
      <c r="BV831" s="60">
        <v>133.99999989196658</v>
      </c>
      <c r="BW831" s="60">
        <v>450.18999993335456</v>
      </c>
      <c r="BX831" s="60">
        <v>584.18999982532114</v>
      </c>
      <c r="BY831" s="60">
        <v>3214.0000000828877</v>
      </c>
      <c r="BZ831" s="60">
        <v>994.1899994853884</v>
      </c>
      <c r="CA831" s="61" t="s">
        <v>111</v>
      </c>
      <c r="CB831">
        <v>2021</v>
      </c>
      <c r="CC831" t="s">
        <v>112</v>
      </c>
      <c r="CD831" s="44"/>
      <c r="CE831" s="62"/>
      <c r="CF831" s="44"/>
    </row>
    <row r="832" spans="1:84" x14ac:dyDescent="0.25">
      <c r="A832" s="42">
        <v>831</v>
      </c>
      <c r="C832" t="s">
        <v>1880</v>
      </c>
      <c r="D832" s="42">
        <v>0</v>
      </c>
      <c r="E832" s="44">
        <v>21090395</v>
      </c>
      <c r="F832" t="s">
        <v>132</v>
      </c>
      <c r="G832" t="s">
        <v>2193</v>
      </c>
      <c r="H832" t="s">
        <v>87</v>
      </c>
      <c r="I832" t="s">
        <v>88</v>
      </c>
      <c r="J832" t="s">
        <v>89</v>
      </c>
      <c r="K832" s="45" t="s">
        <v>667</v>
      </c>
      <c r="L832" t="s">
        <v>668</v>
      </c>
      <c r="M832" s="42" t="s">
        <v>2546</v>
      </c>
      <c r="N832" s="42" t="s">
        <v>670</v>
      </c>
      <c r="O832" t="s">
        <v>94</v>
      </c>
      <c r="P832" t="s">
        <v>479</v>
      </c>
      <c r="Q832" t="s">
        <v>96</v>
      </c>
      <c r="R832">
        <v>-97.685580999999999</v>
      </c>
      <c r="S832">
        <v>30.436261999999999</v>
      </c>
      <c r="T832" s="47" t="s">
        <v>175</v>
      </c>
      <c r="U832" s="48">
        <v>44367.081655092596</v>
      </c>
      <c r="V832" s="49">
        <v>44367.082129629627</v>
      </c>
      <c r="W832" s="49">
        <v>44367.082141203704</v>
      </c>
      <c r="X832" s="50">
        <v>44367.083703703705</v>
      </c>
      <c r="Y832" s="51"/>
      <c r="Z832" s="50">
        <v>44367.086921296293</v>
      </c>
      <c r="AA832" s="50">
        <v>44367.157847222225</v>
      </c>
      <c r="AB832" s="49">
        <v>44367.157847222225</v>
      </c>
      <c r="AC832" s="52">
        <v>4.8611110833007842E-4</v>
      </c>
      <c r="AD832" s="52">
        <v>1.5625000014551915E-3</v>
      </c>
      <c r="AE832" s="52">
        <v>3.2175925880437717E-3</v>
      </c>
      <c r="AF832" s="52">
        <v>4.7800925894989632E-3</v>
      </c>
      <c r="AG832" s="52">
        <v>7.6192129628907423E-2</v>
      </c>
      <c r="AH832" s="52">
        <v>5.2662036978290416E-3</v>
      </c>
      <c r="AI832" s="52">
        <v>7.0925925931078382E-2</v>
      </c>
      <c r="AJ832" s="53" t="s">
        <v>266</v>
      </c>
      <c r="AK832" s="53"/>
      <c r="AL832" s="53" t="s">
        <v>2547</v>
      </c>
      <c r="AM832" s="53" t="s">
        <v>2193</v>
      </c>
      <c r="AN832" s="54" t="s">
        <v>88</v>
      </c>
      <c r="AO832" s="54" t="s">
        <v>89</v>
      </c>
      <c r="AP832" s="54" t="s">
        <v>667</v>
      </c>
      <c r="AQ832" s="54" t="s">
        <v>162</v>
      </c>
      <c r="AR832" s="54" t="s">
        <v>670</v>
      </c>
      <c r="AS832" s="54" t="s">
        <v>2196</v>
      </c>
      <c r="AT832" s="54" t="s">
        <v>2197</v>
      </c>
      <c r="AU832" s="50">
        <v>44367.082141203704</v>
      </c>
      <c r="AV832" s="55"/>
      <c r="AW832" s="50">
        <v>44367.086921296293</v>
      </c>
      <c r="AX832" s="56" t="s">
        <v>1881</v>
      </c>
      <c r="AY832" s="56" t="s">
        <v>132</v>
      </c>
      <c r="AZ832" s="57" t="s">
        <v>407</v>
      </c>
      <c r="BA832" s="53" t="s">
        <v>2549</v>
      </c>
      <c r="BB832" s="58"/>
      <c r="BC832" s="58" t="s">
        <v>217</v>
      </c>
      <c r="BD832" s="50">
        <v>44367.089085648149</v>
      </c>
      <c r="BE832" s="50">
        <v>44367.089085648149</v>
      </c>
      <c r="BF832" s="50"/>
      <c r="BG832" s="50"/>
      <c r="BH832" s="50">
        <v>44367.099490740744</v>
      </c>
      <c r="BI832" s="52">
        <v>0</v>
      </c>
      <c r="BJ832" s="52" t="s">
        <v>218</v>
      </c>
      <c r="BK832" s="52" t="s">
        <v>218</v>
      </c>
      <c r="BL832" s="52" t="s">
        <v>218</v>
      </c>
      <c r="BM832" s="52">
        <v>1.0405092594737653E-2</v>
      </c>
      <c r="BN832" s="52" t="s">
        <v>218</v>
      </c>
      <c r="BO832" s="59" t="s">
        <v>266</v>
      </c>
      <c r="BP832" s="59"/>
      <c r="BQ832" s="60">
        <v>135.00000012572855</v>
      </c>
      <c r="BR832" s="60">
        <v>277.99999960698187</v>
      </c>
      <c r="BS832" s="60">
        <v>412.99999973271042</v>
      </c>
      <c r="BT832" s="60">
        <v>6582.9999999376014</v>
      </c>
      <c r="BU832" s="60">
        <v>454.9999994924292</v>
      </c>
      <c r="BV832" s="60">
        <v>0</v>
      </c>
      <c r="BW832" s="60">
        <v>0</v>
      </c>
      <c r="BX832" s="60">
        <v>0</v>
      </c>
      <c r="BY832" s="60">
        <v>899.00000018533319</v>
      </c>
      <c r="BZ832" s="60">
        <v>0</v>
      </c>
      <c r="CA832" s="61" t="s">
        <v>111</v>
      </c>
      <c r="CB832">
        <v>2021</v>
      </c>
      <c r="CC832" t="s">
        <v>112</v>
      </c>
      <c r="CD832" s="44"/>
      <c r="CE832" s="62"/>
      <c r="CF832" s="44"/>
    </row>
    <row r="833" spans="1:84" ht="45" x14ac:dyDescent="0.25">
      <c r="A833" s="42">
        <v>832</v>
      </c>
      <c r="C833" s="43" t="s">
        <v>322</v>
      </c>
      <c r="D833" s="63" t="s">
        <v>302</v>
      </c>
      <c r="E833" s="44">
        <v>21090417</v>
      </c>
      <c r="F833" t="s">
        <v>85</v>
      </c>
      <c r="G833" t="s">
        <v>2550</v>
      </c>
      <c r="H833" t="s">
        <v>115</v>
      </c>
      <c r="I833" t="s">
        <v>88</v>
      </c>
      <c r="J833" t="s">
        <v>350</v>
      </c>
      <c r="K833" s="45" t="s">
        <v>285</v>
      </c>
      <c r="L833" t="s">
        <v>146</v>
      </c>
      <c r="M833" s="42" t="s">
        <v>147</v>
      </c>
      <c r="N833" s="42" t="s">
        <v>148</v>
      </c>
      <c r="O833" t="s">
        <v>94</v>
      </c>
      <c r="P833" t="s">
        <v>398</v>
      </c>
      <c r="Q833" t="s">
        <v>122</v>
      </c>
      <c r="R833">
        <v>-97.597842</v>
      </c>
      <c r="S833">
        <v>30.465166999999997</v>
      </c>
      <c r="T833" s="47" t="s">
        <v>175</v>
      </c>
      <c r="U833" s="48">
        <v>44367.132395833331</v>
      </c>
      <c r="V833" s="49">
        <v>44367.132928240739</v>
      </c>
      <c r="W833" s="49">
        <v>44367.132928240739</v>
      </c>
      <c r="X833" s="50">
        <v>44367.134166666663</v>
      </c>
      <c r="Y833" s="51"/>
      <c r="Z833" s="50"/>
      <c r="AA833" s="50">
        <v>44367.149664351855</v>
      </c>
      <c r="AB833" s="49">
        <v>44367.149664351855</v>
      </c>
      <c r="AC833" s="52">
        <v>5.3240740817273036E-4</v>
      </c>
      <c r="AD833" s="52">
        <v>1.2384259243845008E-3</v>
      </c>
      <c r="AE833" s="52" t="s">
        <v>218</v>
      </c>
      <c r="AF833" s="52" t="s">
        <v>218</v>
      </c>
      <c r="AG833" s="52">
        <v>1.7268518524360843E-2</v>
      </c>
      <c r="AH833" s="52" t="s">
        <v>218</v>
      </c>
      <c r="AI833" s="52" t="s">
        <v>218</v>
      </c>
      <c r="AJ833" s="53" t="s">
        <v>98</v>
      </c>
      <c r="AK833" s="53"/>
      <c r="AL833" s="53" t="s">
        <v>2551</v>
      </c>
      <c r="AM833" s="53" t="s">
        <v>2552</v>
      </c>
      <c r="AN833" s="54" t="s">
        <v>100</v>
      </c>
      <c r="AO833" s="54" t="s">
        <v>101</v>
      </c>
      <c r="AP833" s="54" t="s">
        <v>285</v>
      </c>
      <c r="AQ833" s="54" t="s">
        <v>162</v>
      </c>
      <c r="AR833" s="54" t="s">
        <v>163</v>
      </c>
      <c r="AS833" s="54" t="s">
        <v>2553</v>
      </c>
      <c r="AT833" s="54" t="s">
        <v>2554</v>
      </c>
      <c r="AU833" s="50">
        <v>44367.133055555554</v>
      </c>
      <c r="AV833" s="55"/>
      <c r="AW833" s="50">
        <v>44367.137488425928</v>
      </c>
      <c r="AX833" s="56" t="s">
        <v>329</v>
      </c>
      <c r="AY833" s="56" t="s">
        <v>107</v>
      </c>
      <c r="AZ833" s="57" t="s">
        <v>108</v>
      </c>
      <c r="BA833" s="53" t="s">
        <v>330</v>
      </c>
      <c r="BB833" s="58"/>
      <c r="BC833" s="58" t="s">
        <v>217</v>
      </c>
      <c r="BD833" s="50">
        <v>44367.132928240739</v>
      </c>
      <c r="BE833" s="50">
        <v>44367.13416666667</v>
      </c>
      <c r="BF833" s="50"/>
      <c r="BG833" s="50"/>
      <c r="BH833" s="50">
        <v>44367.149664351855</v>
      </c>
      <c r="BI833" s="52">
        <v>1.2384259316604584E-3</v>
      </c>
      <c r="BJ833" s="52" t="s">
        <v>218</v>
      </c>
      <c r="BK833" s="52" t="s">
        <v>218</v>
      </c>
      <c r="BL833" s="52" t="s">
        <v>218</v>
      </c>
      <c r="BM833" s="52">
        <v>1.6736111116188113E-2</v>
      </c>
      <c r="BN833" s="52" t="s">
        <v>218</v>
      </c>
      <c r="BO833" s="59" t="s">
        <v>98</v>
      </c>
      <c r="BP833" s="59"/>
      <c r="BQ833" s="60">
        <v>106.99999986682087</v>
      </c>
      <c r="BR833" s="60">
        <v>0</v>
      </c>
      <c r="BS833" s="60">
        <v>0</v>
      </c>
      <c r="BT833" s="60">
        <v>1492.0000005047768</v>
      </c>
      <c r="BU833" s="60">
        <v>0</v>
      </c>
      <c r="BV833" s="60">
        <v>107.00000049546361</v>
      </c>
      <c r="BW833" s="60">
        <v>0</v>
      </c>
      <c r="BX833" s="60">
        <v>0</v>
      </c>
      <c r="BY833" s="60">
        <v>1446.0000004386529</v>
      </c>
      <c r="BZ833" s="60">
        <v>0</v>
      </c>
      <c r="CA833" s="61" t="s">
        <v>111</v>
      </c>
      <c r="CB833">
        <v>2021</v>
      </c>
      <c r="CC833" t="s">
        <v>112</v>
      </c>
      <c r="CD833" s="44"/>
      <c r="CE833" s="62"/>
      <c r="CF833" s="44"/>
    </row>
    <row r="834" spans="1:84" ht="45" x14ac:dyDescent="0.25">
      <c r="A834" s="42">
        <v>833</v>
      </c>
      <c r="C834" s="43" t="s">
        <v>84</v>
      </c>
      <c r="D834" s="42">
        <v>1</v>
      </c>
      <c r="E834" s="44">
        <v>21090429</v>
      </c>
      <c r="F834" t="s">
        <v>85</v>
      </c>
      <c r="G834" t="s">
        <v>1341</v>
      </c>
      <c r="H834" t="s">
        <v>87</v>
      </c>
      <c r="I834" t="s">
        <v>88</v>
      </c>
      <c r="J834" t="s">
        <v>220</v>
      </c>
      <c r="K834" s="45" t="s">
        <v>248</v>
      </c>
      <c r="L834" t="s">
        <v>91</v>
      </c>
      <c r="M834" s="42" t="s">
        <v>92</v>
      </c>
      <c r="N834" s="42" t="s">
        <v>93</v>
      </c>
      <c r="O834" t="s">
        <v>94</v>
      </c>
      <c r="P834" t="s">
        <v>538</v>
      </c>
      <c r="Q834" t="s">
        <v>96</v>
      </c>
      <c r="R834">
        <v>-97.684014000000005</v>
      </c>
      <c r="S834">
        <v>30.454602999999999</v>
      </c>
      <c r="T834" s="47" t="s">
        <v>175</v>
      </c>
      <c r="U834" s="48">
        <v>44367.178680555553</v>
      </c>
      <c r="V834" s="49">
        <v>44367.179432870369</v>
      </c>
      <c r="W834" s="49">
        <v>44367.179444444446</v>
      </c>
      <c r="X834" s="50">
        <v>44367.180902777778</v>
      </c>
      <c r="Y834" s="51"/>
      <c r="Z834" s="50">
        <v>44367.184710648151</v>
      </c>
      <c r="AA834" s="50">
        <v>44367.195787037039</v>
      </c>
      <c r="AB834" s="49">
        <v>44367.195787037039</v>
      </c>
      <c r="AC834" s="52">
        <v>7.638888928340748E-4</v>
      </c>
      <c r="AD834" s="52">
        <v>1.4583333322661929E-3</v>
      </c>
      <c r="AE834" s="52">
        <v>3.8078703728388064E-3</v>
      </c>
      <c r="AF834" s="52">
        <v>5.2662037051049992E-3</v>
      </c>
      <c r="AG834" s="52">
        <v>1.7106481485825498E-2</v>
      </c>
      <c r="AH834" s="52">
        <v>6.030092597939074E-3</v>
      </c>
      <c r="AI834" s="52">
        <v>1.1076388887886424E-2</v>
      </c>
      <c r="AJ834" s="53" t="s">
        <v>98</v>
      </c>
      <c r="AK834" s="53"/>
      <c r="AL834" s="53" t="s">
        <v>2555</v>
      </c>
      <c r="AM834" s="53" t="s">
        <v>533</v>
      </c>
      <c r="AN834" s="54" t="s">
        <v>100</v>
      </c>
      <c r="AO834" s="54" t="s">
        <v>101</v>
      </c>
      <c r="AP834" s="54" t="s">
        <v>248</v>
      </c>
      <c r="AQ834" s="54" t="s">
        <v>102</v>
      </c>
      <c r="AR834" s="54" t="s">
        <v>103</v>
      </c>
      <c r="AS834" s="54" t="s">
        <v>540</v>
      </c>
      <c r="AT834" s="54" t="s">
        <v>541</v>
      </c>
      <c r="AU834" s="50">
        <v>44367.179525462961</v>
      </c>
      <c r="AV834" s="55"/>
      <c r="AW834" s="50">
        <v>44367.185844907406</v>
      </c>
      <c r="AX834" s="56" t="s">
        <v>106</v>
      </c>
      <c r="AY834" s="56" t="s">
        <v>107</v>
      </c>
      <c r="AZ834" s="57" t="s">
        <v>108</v>
      </c>
      <c r="BA834" s="53" t="s">
        <v>238</v>
      </c>
      <c r="BB834" s="58" t="s">
        <v>110</v>
      </c>
      <c r="BC834" s="58" t="s">
        <v>110</v>
      </c>
      <c r="BD834" s="50">
        <v>44367.179444444446</v>
      </c>
      <c r="BE834" s="50">
        <v>44367.180902777778</v>
      </c>
      <c r="BF834" s="50"/>
      <c r="BG834" s="50">
        <v>44367.184712152775</v>
      </c>
      <c r="BH834" s="50">
        <v>44367.195787037039</v>
      </c>
      <c r="BI834" s="52">
        <v>1.4583333322661929E-3</v>
      </c>
      <c r="BJ834" s="52">
        <v>3.8093749972176738E-3</v>
      </c>
      <c r="BK834" s="52">
        <v>5.2677083294838667E-3</v>
      </c>
      <c r="BL834" s="52">
        <v>1.1074884263507556E-2</v>
      </c>
      <c r="BM834" s="52">
        <v>1.6342592592991423E-2</v>
      </c>
      <c r="BN834" s="52">
        <v>6.0315972223179415E-3</v>
      </c>
      <c r="BO834" s="59" t="s">
        <v>98</v>
      </c>
      <c r="BP834" s="59"/>
      <c r="BQ834" s="60">
        <v>125.99999990779907</v>
      </c>
      <c r="BR834" s="60">
        <v>329.00000021327287</v>
      </c>
      <c r="BS834" s="60">
        <v>455.00000012107193</v>
      </c>
      <c r="BT834" s="60">
        <v>1478.000000375323</v>
      </c>
      <c r="BU834" s="60">
        <v>521.000000461936</v>
      </c>
      <c r="BV834" s="60">
        <v>125.99999990779907</v>
      </c>
      <c r="BW834" s="60">
        <v>329.12999975960702</v>
      </c>
      <c r="BX834" s="60">
        <v>455.12999966740608</v>
      </c>
      <c r="BY834" s="60">
        <v>1412.0000000344589</v>
      </c>
      <c r="BZ834" s="60">
        <v>521.13000000827014</v>
      </c>
      <c r="CA834" s="61" t="s">
        <v>111</v>
      </c>
      <c r="CB834">
        <v>2021</v>
      </c>
      <c r="CC834" t="s">
        <v>112</v>
      </c>
      <c r="CD834" s="44"/>
      <c r="CE834" s="62"/>
      <c r="CF834" s="44"/>
    </row>
    <row r="835" spans="1:84" ht="45" x14ac:dyDescent="0.25">
      <c r="A835" s="42">
        <v>834</v>
      </c>
      <c r="C835" s="43" t="s">
        <v>131</v>
      </c>
      <c r="D835" s="42">
        <v>1</v>
      </c>
      <c r="E835" s="44">
        <v>21090432</v>
      </c>
      <c r="F835" t="s">
        <v>85</v>
      </c>
      <c r="G835" t="s">
        <v>2556</v>
      </c>
      <c r="H835" t="s">
        <v>115</v>
      </c>
      <c r="I835" t="s">
        <v>88</v>
      </c>
      <c r="J835" t="s">
        <v>172</v>
      </c>
      <c r="K835" s="45" t="s">
        <v>278</v>
      </c>
      <c r="L835" t="s">
        <v>146</v>
      </c>
      <c r="M835" s="42" t="s">
        <v>147</v>
      </c>
      <c r="N835" s="42" t="s">
        <v>148</v>
      </c>
      <c r="O835" t="s">
        <v>94</v>
      </c>
      <c r="P835" t="s">
        <v>994</v>
      </c>
      <c r="Q835" t="s">
        <v>419</v>
      </c>
      <c r="R835">
        <v>-97.608991000000003</v>
      </c>
      <c r="S835">
        <v>30.429084999999997</v>
      </c>
      <c r="T835" s="47" t="s">
        <v>175</v>
      </c>
      <c r="U835" s="48">
        <v>44367.180115740739</v>
      </c>
      <c r="V835" s="49">
        <v>44367.180578703701</v>
      </c>
      <c r="W835" s="49">
        <v>44367.180590277778</v>
      </c>
      <c r="X835" s="50">
        <v>44367.182037037041</v>
      </c>
      <c r="Y835" s="51"/>
      <c r="Z835" s="50">
        <v>44367.185046296298</v>
      </c>
      <c r="AA835" s="50">
        <v>44367.200775462959</v>
      </c>
      <c r="AB835" s="49">
        <v>44367.200775462959</v>
      </c>
      <c r="AC835" s="52">
        <v>4.7453703882638365E-4</v>
      </c>
      <c r="AD835" s="52">
        <v>1.4467592627624981E-3</v>
      </c>
      <c r="AE835" s="52">
        <v>3.009259256941732E-3</v>
      </c>
      <c r="AF835" s="52">
        <v>4.4560185197042301E-3</v>
      </c>
      <c r="AG835" s="52">
        <v>2.0659722220443655E-2</v>
      </c>
      <c r="AH835" s="52">
        <v>4.9305555585306138E-3</v>
      </c>
      <c r="AI835" s="52">
        <v>1.5729166661913041E-2</v>
      </c>
      <c r="AJ835" s="53" t="s">
        <v>226</v>
      </c>
      <c r="AK835" s="53"/>
      <c r="AL835" s="53" t="s">
        <v>2557</v>
      </c>
      <c r="AM835" s="53" t="s">
        <v>1651</v>
      </c>
      <c r="AN835" s="54" t="s">
        <v>100</v>
      </c>
      <c r="AO835" s="54" t="s">
        <v>101</v>
      </c>
      <c r="AP835" s="54" t="s">
        <v>1114</v>
      </c>
      <c r="AQ835" s="54" t="s">
        <v>102</v>
      </c>
      <c r="AR835" s="54" t="s">
        <v>103</v>
      </c>
      <c r="AS835" s="54" t="s">
        <v>1653</v>
      </c>
      <c r="AT835" s="54" t="s">
        <v>1654</v>
      </c>
      <c r="AU835" s="50">
        <v>44367.180659722224</v>
      </c>
      <c r="AV835" s="55"/>
      <c r="AW835" s="50">
        <v>44367.185671296298</v>
      </c>
      <c r="AX835" s="56" t="s">
        <v>141</v>
      </c>
      <c r="AY835" s="56" t="s">
        <v>107</v>
      </c>
      <c r="AZ835" s="57" t="s">
        <v>108</v>
      </c>
      <c r="BA835" s="53" t="s">
        <v>142</v>
      </c>
      <c r="BB835" s="58" t="s">
        <v>110</v>
      </c>
      <c r="BC835" s="58" t="s">
        <v>110</v>
      </c>
      <c r="BD835" s="50">
        <v>44367.180590277778</v>
      </c>
      <c r="BE835" s="50">
        <v>44367.182037037041</v>
      </c>
      <c r="BF835" s="50"/>
      <c r="BG835" s="50">
        <v>44367.185057025461</v>
      </c>
      <c r="BH835" s="50">
        <v>44367.200775462959</v>
      </c>
      <c r="BI835" s="52">
        <v>1.4467592627624981E-3</v>
      </c>
      <c r="BJ835" s="52">
        <v>3.019988420419395E-3</v>
      </c>
      <c r="BK835" s="52">
        <v>4.4667476831818931E-3</v>
      </c>
      <c r="BL835" s="52">
        <v>1.5718437498435378E-2</v>
      </c>
      <c r="BM835" s="52">
        <v>2.0185185181617271E-2</v>
      </c>
      <c r="BN835" s="52">
        <v>4.9412847220082767E-3</v>
      </c>
      <c r="BO835" s="59" t="s">
        <v>226</v>
      </c>
      <c r="BP835" s="59"/>
      <c r="BQ835" s="60">
        <v>125.00000030267984</v>
      </c>
      <c r="BR835" s="60">
        <v>259.99999979976565</v>
      </c>
      <c r="BS835" s="60">
        <v>385.00000010244548</v>
      </c>
      <c r="BT835" s="60">
        <v>1784.9999998463318</v>
      </c>
      <c r="BU835" s="60">
        <v>426.00000025704503</v>
      </c>
      <c r="BV835" s="60">
        <v>125.00000030267984</v>
      </c>
      <c r="BW835" s="60">
        <v>260.92699952423573</v>
      </c>
      <c r="BX835" s="60">
        <v>385.92699982691556</v>
      </c>
      <c r="BY835" s="60">
        <v>1743.9999996917322</v>
      </c>
      <c r="BZ835" s="60">
        <v>426.92699998151511</v>
      </c>
      <c r="CA835" s="61" t="s">
        <v>111</v>
      </c>
      <c r="CB835">
        <v>2021</v>
      </c>
      <c r="CC835" t="s">
        <v>112</v>
      </c>
      <c r="CD835" s="44"/>
      <c r="CE835" s="62"/>
      <c r="CF835" s="44"/>
    </row>
    <row r="836" spans="1:84" ht="45" x14ac:dyDescent="0.25">
      <c r="A836" s="42">
        <v>835</v>
      </c>
      <c r="C836" s="43" t="s">
        <v>131</v>
      </c>
      <c r="D836" s="42">
        <v>1</v>
      </c>
      <c r="E836" s="44">
        <v>21090479</v>
      </c>
      <c r="F836" t="s">
        <v>85</v>
      </c>
      <c r="G836" t="s">
        <v>2558</v>
      </c>
      <c r="H836" t="s">
        <v>115</v>
      </c>
      <c r="I836" t="s">
        <v>88</v>
      </c>
      <c r="J836" t="s">
        <v>205</v>
      </c>
      <c r="K836" s="45" t="s">
        <v>516</v>
      </c>
      <c r="L836" t="s">
        <v>91</v>
      </c>
      <c r="M836" s="42" t="s">
        <v>92</v>
      </c>
      <c r="N836" s="42" t="s">
        <v>93</v>
      </c>
      <c r="O836" t="s">
        <v>94</v>
      </c>
      <c r="P836" t="s">
        <v>1610</v>
      </c>
      <c r="Q836" t="s">
        <v>96</v>
      </c>
      <c r="R836">
        <v>-97.633506999999994</v>
      </c>
      <c r="S836">
        <v>30.451884</v>
      </c>
      <c r="T836" s="47" t="s">
        <v>471</v>
      </c>
      <c r="U836" s="48">
        <v>44367.349282407406</v>
      </c>
      <c r="V836" s="49">
        <v>44367.349664351852</v>
      </c>
      <c r="W836" s="49">
        <v>44367.349675925929</v>
      </c>
      <c r="X836" s="50">
        <v>44367.350300925929</v>
      </c>
      <c r="Y836" s="51"/>
      <c r="Z836" s="50">
        <v>44367.353645833333</v>
      </c>
      <c r="AA836" s="50">
        <v>44367.370104166665</v>
      </c>
      <c r="AB836" s="49">
        <v>44367.370104166665</v>
      </c>
      <c r="AC836" s="52">
        <v>3.9351852319668978E-4</v>
      </c>
      <c r="AD836" s="52">
        <v>6.2500000058207661E-4</v>
      </c>
      <c r="AE836" s="52">
        <v>3.3449074035161175E-3</v>
      </c>
      <c r="AF836" s="52">
        <v>3.9699074040981941E-3</v>
      </c>
      <c r="AG836" s="52">
        <v>2.0821759258979E-2</v>
      </c>
      <c r="AH836" s="52">
        <v>4.3634259272948839E-3</v>
      </c>
      <c r="AI836" s="52">
        <v>1.6458333331684116E-2</v>
      </c>
      <c r="AJ836" s="53" t="s">
        <v>98</v>
      </c>
      <c r="AK836" s="53"/>
      <c r="AL836" s="53" t="s">
        <v>2559</v>
      </c>
      <c r="AM836" s="53" t="s">
        <v>2558</v>
      </c>
      <c r="AN836" s="54" t="s">
        <v>100</v>
      </c>
      <c r="AO836" s="54" t="s">
        <v>101</v>
      </c>
      <c r="AP836" s="54" t="s">
        <v>390</v>
      </c>
      <c r="AQ836" s="54" t="s">
        <v>162</v>
      </c>
      <c r="AR836" s="54" t="s">
        <v>163</v>
      </c>
      <c r="AS836" s="54" t="s">
        <v>2560</v>
      </c>
      <c r="AT836" s="54" t="s">
        <v>2561</v>
      </c>
      <c r="AU836" s="50">
        <v>44367.349745370368</v>
      </c>
      <c r="AV836" s="55"/>
      <c r="AW836" s="50">
        <v>44367.35392361111</v>
      </c>
      <c r="AX836" s="56" t="s">
        <v>141</v>
      </c>
      <c r="AY836" s="56" t="s">
        <v>107</v>
      </c>
      <c r="AZ836" s="57" t="s">
        <v>108</v>
      </c>
      <c r="BA836" s="53" t="s">
        <v>260</v>
      </c>
      <c r="BB836" s="58" t="s">
        <v>110</v>
      </c>
      <c r="BC836" s="58" t="s">
        <v>110</v>
      </c>
      <c r="BD836" s="50">
        <v>44367.349675925929</v>
      </c>
      <c r="BE836" s="50">
        <v>44367.350300925929</v>
      </c>
      <c r="BF836" s="50"/>
      <c r="BG836" s="50">
        <v>44367.353655289349</v>
      </c>
      <c r="BH836" s="50">
        <v>44367.370104166665</v>
      </c>
      <c r="BI836" s="52">
        <v>6.2500000058207661E-4</v>
      </c>
      <c r="BJ836" s="52">
        <v>3.3543634199304506E-3</v>
      </c>
      <c r="BK836" s="52">
        <v>3.9793634205125272E-3</v>
      </c>
      <c r="BL836" s="52">
        <v>1.6448877315269783E-2</v>
      </c>
      <c r="BM836" s="52">
        <v>2.042824073578231E-2</v>
      </c>
      <c r="BN836" s="52">
        <v>4.372881943709217E-3</v>
      </c>
      <c r="BO836" s="59" t="s">
        <v>98</v>
      </c>
      <c r="BP836" s="59"/>
      <c r="BQ836" s="60">
        <v>54.000000050291419</v>
      </c>
      <c r="BR836" s="60">
        <v>288.99999966379255</v>
      </c>
      <c r="BS836" s="60">
        <v>342.99999971408397</v>
      </c>
      <c r="BT836" s="60">
        <v>1798.9999999757856</v>
      </c>
      <c r="BU836" s="60">
        <v>377.00000011827797</v>
      </c>
      <c r="BV836" s="60">
        <v>54.000000050291419</v>
      </c>
      <c r="BW836" s="60">
        <v>289.81699948199093</v>
      </c>
      <c r="BX836" s="60">
        <v>343.81699953228235</v>
      </c>
      <c r="BY836" s="60">
        <v>1764.9999995715916</v>
      </c>
      <c r="BZ836" s="60">
        <v>377.81699993647635</v>
      </c>
      <c r="CA836" s="61" t="s">
        <v>111</v>
      </c>
      <c r="CB836">
        <v>2021</v>
      </c>
      <c r="CC836" t="s">
        <v>112</v>
      </c>
      <c r="CD836" s="44"/>
      <c r="CE836" s="62"/>
      <c r="CF836" s="44"/>
    </row>
    <row r="837" spans="1:84" ht="45" x14ac:dyDescent="0.25">
      <c r="A837" s="42">
        <v>836</v>
      </c>
      <c r="C837" s="43" t="s">
        <v>322</v>
      </c>
      <c r="D837" s="42">
        <v>1</v>
      </c>
      <c r="E837" s="44">
        <v>21090489</v>
      </c>
      <c r="F837" t="s">
        <v>85</v>
      </c>
      <c r="G837" t="s">
        <v>2562</v>
      </c>
      <c r="H837" t="s">
        <v>87</v>
      </c>
      <c r="I837" t="s">
        <v>88</v>
      </c>
      <c r="J837" t="s">
        <v>350</v>
      </c>
      <c r="K837" s="45" t="s">
        <v>861</v>
      </c>
      <c r="L837" t="s">
        <v>207</v>
      </c>
      <c r="M837" s="42" t="s">
        <v>208</v>
      </c>
      <c r="N837" s="42" t="s">
        <v>209</v>
      </c>
      <c r="O837" t="s">
        <v>94</v>
      </c>
      <c r="P837" t="s">
        <v>1134</v>
      </c>
      <c r="Q837" t="s">
        <v>122</v>
      </c>
      <c r="R837">
        <v>-97.564181000000005</v>
      </c>
      <c r="S837">
        <v>30.459263</v>
      </c>
      <c r="T837" s="47" t="s">
        <v>471</v>
      </c>
      <c r="U837" s="48">
        <v>44367.378981481481</v>
      </c>
      <c r="V837" s="49">
        <v>44367.380162037036</v>
      </c>
      <c r="W837" s="49">
        <v>44367.380173611113</v>
      </c>
      <c r="X837" s="50">
        <v>44367.380555555559</v>
      </c>
      <c r="Y837" s="51"/>
      <c r="Z837" s="50">
        <v>44367.383067129631</v>
      </c>
      <c r="AA837" s="50">
        <v>44367.400729166664</v>
      </c>
      <c r="AB837" s="49">
        <v>44367.400729166664</v>
      </c>
      <c r="AC837" s="52">
        <v>1.1921296318178065E-3</v>
      </c>
      <c r="AD837" s="52">
        <v>3.819444464170374E-4</v>
      </c>
      <c r="AE837" s="52">
        <v>2.5115740718320012E-3</v>
      </c>
      <c r="AF837" s="52">
        <v>2.8935185182490386E-3</v>
      </c>
      <c r="AG837" s="52">
        <v>2.1747685183072463E-2</v>
      </c>
      <c r="AH837" s="52">
        <v>4.0856481500668451E-3</v>
      </c>
      <c r="AI837" s="52">
        <v>1.7662037033005618E-2</v>
      </c>
      <c r="AJ837" s="53" t="s">
        <v>98</v>
      </c>
      <c r="AK837" s="53"/>
      <c r="AL837" s="53" t="s">
        <v>2563</v>
      </c>
      <c r="AM837" s="53" t="s">
        <v>2562</v>
      </c>
      <c r="AN837" s="54" t="s">
        <v>100</v>
      </c>
      <c r="AO837" s="54" t="s">
        <v>101</v>
      </c>
      <c r="AP837" s="54" t="s">
        <v>2564</v>
      </c>
      <c r="AQ837" s="54" t="s">
        <v>94</v>
      </c>
      <c r="AR837" s="54" t="s">
        <v>152</v>
      </c>
      <c r="AS837" s="54" t="s">
        <v>2565</v>
      </c>
      <c r="AT837" s="54" t="s">
        <v>2566</v>
      </c>
      <c r="AU837" s="50">
        <v>44367.380254629628</v>
      </c>
      <c r="AV837" s="55"/>
      <c r="AW837" s="50">
        <v>44367.383333333331</v>
      </c>
      <c r="AX837" s="56" t="s">
        <v>329</v>
      </c>
      <c r="AY837" s="56" t="s">
        <v>107</v>
      </c>
      <c r="AZ837" s="57" t="s">
        <v>108</v>
      </c>
      <c r="BA837" s="53" t="s">
        <v>330</v>
      </c>
      <c r="BB837" s="58" t="s">
        <v>110</v>
      </c>
      <c r="BC837" s="58" t="s">
        <v>110</v>
      </c>
      <c r="BD837" s="50">
        <v>44367.380173611113</v>
      </c>
      <c r="BE837" s="50">
        <v>44367.380555555559</v>
      </c>
      <c r="BF837" s="50"/>
      <c r="BG837" s="50">
        <v>44367.383071412034</v>
      </c>
      <c r="BH837" s="50">
        <v>44367.400729166664</v>
      </c>
      <c r="BI837" s="52">
        <v>3.819444464170374E-4</v>
      </c>
      <c r="BJ837" s="52">
        <v>2.5158564749290235E-3</v>
      </c>
      <c r="BK837" s="52">
        <v>2.8978009213460609E-3</v>
      </c>
      <c r="BL837" s="52">
        <v>1.7657754629908595E-2</v>
      </c>
      <c r="BM837" s="52">
        <v>2.0555555551254656E-2</v>
      </c>
      <c r="BN837" s="52">
        <v>4.0899305531638674E-3</v>
      </c>
      <c r="BO837" s="59" t="s">
        <v>98</v>
      </c>
      <c r="BP837" s="59"/>
      <c r="BQ837" s="60">
        <v>33.000000170432031</v>
      </c>
      <c r="BR837" s="60">
        <v>216.9999998062849</v>
      </c>
      <c r="BS837" s="60">
        <v>249.99999997671694</v>
      </c>
      <c r="BT837" s="60">
        <v>1878.9999998174608</v>
      </c>
      <c r="BU837" s="60">
        <v>353.00000016577542</v>
      </c>
      <c r="BV837" s="60">
        <v>33.000000170432031</v>
      </c>
      <c r="BW837" s="60">
        <v>217.36999943386763</v>
      </c>
      <c r="BX837" s="60">
        <v>250.36999960429966</v>
      </c>
      <c r="BY837" s="60">
        <v>1775.9999996284023</v>
      </c>
      <c r="BZ837" s="60">
        <v>353.36999979335815</v>
      </c>
      <c r="CA837" s="61" t="s">
        <v>111</v>
      </c>
      <c r="CB837">
        <v>2021</v>
      </c>
      <c r="CC837" t="s">
        <v>112</v>
      </c>
      <c r="CD837" s="44"/>
      <c r="CE837" s="62"/>
      <c r="CF837" s="44"/>
    </row>
    <row r="838" spans="1:84" ht="45" x14ac:dyDescent="0.25">
      <c r="A838" s="42">
        <v>837</v>
      </c>
      <c r="C838" s="43" t="s">
        <v>113</v>
      </c>
      <c r="D838" s="42">
        <v>1</v>
      </c>
      <c r="E838" s="44">
        <v>21090491</v>
      </c>
      <c r="F838" t="s">
        <v>132</v>
      </c>
      <c r="G838" t="s">
        <v>2567</v>
      </c>
      <c r="H838" t="s">
        <v>115</v>
      </c>
      <c r="I838" t="s">
        <v>88</v>
      </c>
      <c r="J838" t="s">
        <v>144</v>
      </c>
      <c r="K838" s="45" t="s">
        <v>135</v>
      </c>
      <c r="L838" t="s">
        <v>136</v>
      </c>
      <c r="M838" s="42" t="s">
        <v>137</v>
      </c>
      <c r="N838" s="42" t="s">
        <v>138</v>
      </c>
      <c r="O838" t="s">
        <v>94</v>
      </c>
      <c r="P838" t="s">
        <v>149</v>
      </c>
      <c r="Q838" t="s">
        <v>122</v>
      </c>
      <c r="R838">
        <v>-97.614745999999997</v>
      </c>
      <c r="S838">
        <v>30.46894</v>
      </c>
      <c r="T838" s="47" t="s">
        <v>471</v>
      </c>
      <c r="U838" s="48">
        <v>44367.382881944446</v>
      </c>
      <c r="V838" s="49">
        <v>44367.383032407408</v>
      </c>
      <c r="W838" s="49">
        <v>44367.383032407408</v>
      </c>
      <c r="X838" s="50">
        <v>44367.384166666663</v>
      </c>
      <c r="Y838" s="51"/>
      <c r="Z838" s="50">
        <v>44367.387743055559</v>
      </c>
      <c r="AA838" s="50">
        <v>44367.391759259262</v>
      </c>
      <c r="AB838" s="49">
        <v>44367.391759259262</v>
      </c>
      <c r="AC838" s="52">
        <v>1.5046296175569296E-4</v>
      </c>
      <c r="AD838" s="52">
        <v>1.1342592551955022E-3</v>
      </c>
      <c r="AE838" s="52">
        <v>3.5763888954534195E-3</v>
      </c>
      <c r="AF838" s="52">
        <v>4.7106481506489217E-3</v>
      </c>
      <c r="AG838" s="52">
        <v>8.8773148163454607E-3</v>
      </c>
      <c r="AH838" s="52">
        <v>4.8611111124046147E-3</v>
      </c>
      <c r="AI838" s="52">
        <v>4.016203703940846E-3</v>
      </c>
      <c r="AJ838" s="53" t="s">
        <v>159</v>
      </c>
      <c r="AK838" s="53"/>
      <c r="AL838" s="53"/>
      <c r="AM838" s="53"/>
      <c r="AN838" s="54"/>
      <c r="AO838" s="54"/>
      <c r="AP838" s="54"/>
      <c r="AQ838" s="54"/>
      <c r="AR838" s="54"/>
      <c r="AS838" s="54"/>
      <c r="AT838" s="54"/>
      <c r="AU838" s="50"/>
      <c r="AV838" s="55"/>
      <c r="AW838" s="50"/>
      <c r="AX838" s="56" t="s">
        <v>129</v>
      </c>
      <c r="AY838" s="56" t="s">
        <v>107</v>
      </c>
      <c r="AZ838" s="57" t="s">
        <v>108</v>
      </c>
      <c r="BA838" s="53" t="s">
        <v>170</v>
      </c>
      <c r="BB838" s="58" t="s">
        <v>110</v>
      </c>
      <c r="BC838" s="58" t="s">
        <v>110</v>
      </c>
      <c r="BD838" s="50">
        <v>44367.383032407408</v>
      </c>
      <c r="BE838" s="50">
        <v>44367.38416666667</v>
      </c>
      <c r="BF838" s="50"/>
      <c r="BG838" s="50">
        <v>44367.38775228009</v>
      </c>
      <c r="BH838" s="50">
        <v>44367.391759259262</v>
      </c>
      <c r="BI838" s="52">
        <v>1.1342592624714598E-3</v>
      </c>
      <c r="BJ838" s="52">
        <v>3.5856134200002998E-3</v>
      </c>
      <c r="BK838" s="52">
        <v>4.7198726824717596E-3</v>
      </c>
      <c r="BL838" s="52">
        <v>4.0069791721180081E-3</v>
      </c>
      <c r="BM838" s="52">
        <v>8.7268518545897678E-3</v>
      </c>
      <c r="BN838" s="52">
        <v>4.8703356442274526E-3</v>
      </c>
      <c r="BO838" s="59" t="s">
        <v>159</v>
      </c>
      <c r="BP838" s="59"/>
      <c r="BQ838" s="60">
        <v>97.999999648891389</v>
      </c>
      <c r="BR838" s="60">
        <v>309.00000056717545</v>
      </c>
      <c r="BS838" s="60">
        <v>407.00000021606684</v>
      </c>
      <c r="BT838" s="60">
        <v>767.00000013224781</v>
      </c>
      <c r="BU838" s="60">
        <v>420.00000011175871</v>
      </c>
      <c r="BV838" s="60">
        <v>98.000000277534127</v>
      </c>
      <c r="BW838" s="60">
        <v>309.7969994880259</v>
      </c>
      <c r="BX838" s="60">
        <v>407.79699976556003</v>
      </c>
      <c r="BY838" s="60">
        <v>754.00000023655593</v>
      </c>
      <c r="BZ838" s="60">
        <v>420.7969996612519</v>
      </c>
      <c r="CA838" s="61" t="s">
        <v>111</v>
      </c>
      <c r="CB838">
        <v>2021</v>
      </c>
      <c r="CC838" t="s">
        <v>112</v>
      </c>
      <c r="CD838" s="44"/>
      <c r="CE838" s="62"/>
      <c r="CF838" s="44"/>
    </row>
    <row r="839" spans="1:84" ht="45" x14ac:dyDescent="0.25">
      <c r="A839" s="42">
        <v>838</v>
      </c>
      <c r="C839" s="43" t="s">
        <v>113</v>
      </c>
      <c r="D839" s="42">
        <v>1</v>
      </c>
      <c r="E839" s="44">
        <v>21090508</v>
      </c>
      <c r="F839" t="s">
        <v>132</v>
      </c>
      <c r="G839" t="s">
        <v>2568</v>
      </c>
      <c r="H839" t="s">
        <v>115</v>
      </c>
      <c r="I839" t="s">
        <v>88</v>
      </c>
      <c r="J839" t="s">
        <v>116</v>
      </c>
      <c r="K839" s="45" t="s">
        <v>1247</v>
      </c>
      <c r="L839" t="s">
        <v>345</v>
      </c>
      <c r="M839" s="42" t="s">
        <v>608</v>
      </c>
      <c r="N839" s="42" t="s">
        <v>224</v>
      </c>
      <c r="O839" t="s">
        <v>94</v>
      </c>
      <c r="P839" t="s">
        <v>1617</v>
      </c>
      <c r="Q839" t="s">
        <v>122</v>
      </c>
      <c r="R839">
        <v>-97.633757000000003</v>
      </c>
      <c r="S839">
        <v>30.473914999999998</v>
      </c>
      <c r="T839" s="47" t="s">
        <v>471</v>
      </c>
      <c r="U839" s="48">
        <v>44367.439895833333</v>
      </c>
      <c r="V839" s="49">
        <v>44367.440439814818</v>
      </c>
      <c r="W839" s="49">
        <v>44367.440439814818</v>
      </c>
      <c r="X839" s="50">
        <v>44367.44159722222</v>
      </c>
      <c r="Y839" s="51"/>
      <c r="Z839" s="50">
        <v>44367.443171296298</v>
      </c>
      <c r="AA839" s="50">
        <v>44367.455810185187</v>
      </c>
      <c r="AB839" s="49">
        <v>44367.455810185187</v>
      </c>
      <c r="AC839" s="52">
        <v>5.4398148495238274E-4</v>
      </c>
      <c r="AD839" s="52">
        <v>1.1574074014788494E-3</v>
      </c>
      <c r="AE839" s="52">
        <v>1.5740740782348439E-3</v>
      </c>
      <c r="AF839" s="52">
        <v>2.7314814797136933E-3</v>
      </c>
      <c r="AG839" s="52">
        <v>1.5914351854007691E-2</v>
      </c>
      <c r="AH839" s="52">
        <v>3.275462964666076E-3</v>
      </c>
      <c r="AI839" s="52">
        <v>1.2638888889341615E-2</v>
      </c>
      <c r="AJ839" s="53" t="s">
        <v>266</v>
      </c>
      <c r="AK839" s="53"/>
      <c r="AL839" s="53"/>
      <c r="AM839" s="53"/>
      <c r="AN839" s="54"/>
      <c r="AO839" s="54"/>
      <c r="AP839" s="54"/>
      <c r="AQ839" s="54"/>
      <c r="AR839" s="54"/>
      <c r="AS839" s="54"/>
      <c r="AT839" s="54"/>
      <c r="AU839" s="50"/>
      <c r="AV839" s="55"/>
      <c r="AW839" s="50"/>
      <c r="AX839" s="56" t="s">
        <v>129</v>
      </c>
      <c r="AY839" s="56" t="s">
        <v>107</v>
      </c>
      <c r="AZ839" s="57" t="s">
        <v>108</v>
      </c>
      <c r="BA839" s="53" t="s">
        <v>130</v>
      </c>
      <c r="BB839" s="58" t="s">
        <v>110</v>
      </c>
      <c r="BC839" s="58" t="s">
        <v>110</v>
      </c>
      <c r="BD839" s="50">
        <v>44367.440439814818</v>
      </c>
      <c r="BE839" s="50">
        <v>44367.44159722222</v>
      </c>
      <c r="BF839" s="50"/>
      <c r="BG839" s="50">
        <v>44367.443175891203</v>
      </c>
      <c r="BH839" s="50">
        <v>44367.455810185187</v>
      </c>
      <c r="BI839" s="52">
        <v>1.1574074014788494E-3</v>
      </c>
      <c r="BJ839" s="52">
        <v>1.5786689837113954E-3</v>
      </c>
      <c r="BK839" s="52">
        <v>2.7360763851902448E-3</v>
      </c>
      <c r="BL839" s="52">
        <v>1.2634293983865064E-2</v>
      </c>
      <c r="BM839" s="52">
        <v>1.5370370369055308E-2</v>
      </c>
      <c r="BN839" s="52">
        <v>3.2800578701426275E-3</v>
      </c>
      <c r="BO839" s="59" t="s">
        <v>266</v>
      </c>
      <c r="BP839" s="59"/>
      <c r="BQ839" s="60">
        <v>99.999999487772584</v>
      </c>
      <c r="BR839" s="60">
        <v>136.00000035949051</v>
      </c>
      <c r="BS839" s="60">
        <v>235.9999998472631</v>
      </c>
      <c r="BT839" s="60">
        <v>1375.0000001862645</v>
      </c>
      <c r="BU839" s="60">
        <v>283.00000014714897</v>
      </c>
      <c r="BV839" s="60">
        <v>99.999999487772584</v>
      </c>
      <c r="BW839" s="60">
        <v>136.39700019266456</v>
      </c>
      <c r="BX839" s="60">
        <v>236.39699968043715</v>
      </c>
      <c r="BY839" s="60">
        <v>1327.9999998863786</v>
      </c>
      <c r="BZ839" s="60">
        <v>283.39699998032302</v>
      </c>
      <c r="CA839" s="61" t="s">
        <v>111</v>
      </c>
      <c r="CB839">
        <v>2021</v>
      </c>
      <c r="CC839" t="s">
        <v>112</v>
      </c>
      <c r="CD839" s="44"/>
      <c r="CE839" s="62"/>
      <c r="CF839" s="44"/>
    </row>
    <row r="840" spans="1:84" ht="45" x14ac:dyDescent="0.25">
      <c r="A840" s="42">
        <v>839</v>
      </c>
      <c r="C840" s="43" t="s">
        <v>131</v>
      </c>
      <c r="D840" s="42">
        <v>1</v>
      </c>
      <c r="E840" s="44">
        <v>21090510</v>
      </c>
      <c r="F840" t="s">
        <v>85</v>
      </c>
      <c r="G840" t="s">
        <v>2569</v>
      </c>
      <c r="H840" t="s">
        <v>87</v>
      </c>
      <c r="I840" t="s">
        <v>88</v>
      </c>
      <c r="J840" t="s">
        <v>172</v>
      </c>
      <c r="K840" s="45" t="s">
        <v>192</v>
      </c>
      <c r="L840" t="s">
        <v>118</v>
      </c>
      <c r="M840" s="42" t="s">
        <v>119</v>
      </c>
      <c r="N840" s="42" t="s">
        <v>120</v>
      </c>
      <c r="O840" t="s">
        <v>94</v>
      </c>
      <c r="P840" t="s">
        <v>2570</v>
      </c>
      <c r="Q840" t="s">
        <v>419</v>
      </c>
      <c r="R840">
        <v>-97.595721999999995</v>
      </c>
      <c r="S840">
        <v>30.416803999999999</v>
      </c>
      <c r="T840" s="47" t="s">
        <v>471</v>
      </c>
      <c r="U840" s="48">
        <v>44367.440046296295</v>
      </c>
      <c r="V840" s="49">
        <v>44367.440775462965</v>
      </c>
      <c r="W840" s="49">
        <v>44367.440787037034</v>
      </c>
      <c r="X840" s="50">
        <v>44367.441666666666</v>
      </c>
      <c r="Y840" s="51"/>
      <c r="Z840" s="50">
        <v>44367.444988425923</v>
      </c>
      <c r="AA840" s="50">
        <v>44367.454259259262</v>
      </c>
      <c r="AB840" s="49">
        <v>44367.454259259262</v>
      </c>
      <c r="AC840" s="52">
        <v>7.4074073927477002E-4</v>
      </c>
      <c r="AD840" s="52">
        <v>8.7962963152676821E-4</v>
      </c>
      <c r="AE840" s="52">
        <v>3.3217592572327703E-3</v>
      </c>
      <c r="AF840" s="52">
        <v>4.2013888887595385E-3</v>
      </c>
      <c r="AG840" s="52">
        <v>1.4212962967576459E-2</v>
      </c>
      <c r="AH840" s="52">
        <v>4.9421296280343086E-3</v>
      </c>
      <c r="AI840" s="52">
        <v>9.2708333395421505E-3</v>
      </c>
      <c r="AJ840" s="53" t="s">
        <v>98</v>
      </c>
      <c r="AK840" s="53"/>
      <c r="AL840" s="53" t="s">
        <v>2571</v>
      </c>
      <c r="AM840" s="53" t="s">
        <v>2569</v>
      </c>
      <c r="AN840" s="54" t="s">
        <v>100</v>
      </c>
      <c r="AO840" s="54" t="s">
        <v>101</v>
      </c>
      <c r="AP840" s="54" t="s">
        <v>255</v>
      </c>
      <c r="AQ840" s="54" t="s">
        <v>193</v>
      </c>
      <c r="AR840" s="54" t="s">
        <v>194</v>
      </c>
      <c r="AS840" s="54" t="s">
        <v>2572</v>
      </c>
      <c r="AT840" s="54" t="s">
        <v>2573</v>
      </c>
      <c r="AU840" s="50">
        <v>44367.44085648148</v>
      </c>
      <c r="AV840" s="55"/>
      <c r="AW840" s="50">
        <v>44367.447280092594</v>
      </c>
      <c r="AX840" s="56" t="s">
        <v>141</v>
      </c>
      <c r="AY840" s="56" t="s">
        <v>107</v>
      </c>
      <c r="AZ840" s="57" t="s">
        <v>108</v>
      </c>
      <c r="BA840" s="53" t="s">
        <v>142</v>
      </c>
      <c r="BB840" s="58" t="s">
        <v>110</v>
      </c>
      <c r="BC840" s="58" t="s">
        <v>110</v>
      </c>
      <c r="BD840" s="50">
        <v>44367.440787037034</v>
      </c>
      <c r="BE840" s="50">
        <v>44367.441666666666</v>
      </c>
      <c r="BF840" s="50"/>
      <c r="BG840" s="50">
        <v>44367.444994247686</v>
      </c>
      <c r="BH840" s="50">
        <v>44367.454259259262</v>
      </c>
      <c r="BI840" s="52">
        <v>8.7962963152676821E-4</v>
      </c>
      <c r="BJ840" s="52">
        <v>3.3275810201303102E-3</v>
      </c>
      <c r="BK840" s="52">
        <v>4.2072106516570784E-3</v>
      </c>
      <c r="BL840" s="52">
        <v>9.2650115766446106E-3</v>
      </c>
      <c r="BM840" s="52">
        <v>1.3472222228301689E-2</v>
      </c>
      <c r="BN840" s="52">
        <v>4.9479513909318484E-3</v>
      </c>
      <c r="BO840" s="59" t="s">
        <v>98</v>
      </c>
      <c r="BP840" s="59"/>
      <c r="BQ840" s="60">
        <v>76.000000163912773</v>
      </c>
      <c r="BR840" s="60">
        <v>286.99999982491136</v>
      </c>
      <c r="BS840" s="60">
        <v>362.99999998882413</v>
      </c>
      <c r="BT840" s="60">
        <v>1228.0000003986061</v>
      </c>
      <c r="BU840" s="60">
        <v>426.99999986216426</v>
      </c>
      <c r="BV840" s="60">
        <v>76.000000163912773</v>
      </c>
      <c r="BW840" s="60">
        <v>287.5030001392588</v>
      </c>
      <c r="BX840" s="60">
        <v>363.50300030317158</v>
      </c>
      <c r="BY840" s="60">
        <v>1164.0000005252659</v>
      </c>
      <c r="BZ840" s="60">
        <v>427.5030001765117</v>
      </c>
      <c r="CA840" s="61" t="s">
        <v>111</v>
      </c>
      <c r="CB840">
        <v>2021</v>
      </c>
      <c r="CC840" t="s">
        <v>112</v>
      </c>
      <c r="CD840" s="44"/>
      <c r="CE840" s="62"/>
      <c r="CF840" s="44"/>
    </row>
    <row r="841" spans="1:84" ht="45" x14ac:dyDescent="0.25">
      <c r="A841" s="42">
        <v>840</v>
      </c>
      <c r="C841" s="43" t="s">
        <v>177</v>
      </c>
      <c r="D841" s="42">
        <v>1</v>
      </c>
      <c r="E841" s="44">
        <v>21090515</v>
      </c>
      <c r="F841" t="s">
        <v>85</v>
      </c>
      <c r="G841" t="s">
        <v>626</v>
      </c>
      <c r="H841" t="s">
        <v>115</v>
      </c>
      <c r="I841" t="s">
        <v>88</v>
      </c>
      <c r="J841" t="s">
        <v>116</v>
      </c>
      <c r="K841" s="45" t="s">
        <v>90</v>
      </c>
      <c r="L841" t="s">
        <v>91</v>
      </c>
      <c r="M841" s="42" t="s">
        <v>92</v>
      </c>
      <c r="N841" s="42" t="s">
        <v>93</v>
      </c>
      <c r="O841" t="s">
        <v>94</v>
      </c>
      <c r="P841" t="s">
        <v>627</v>
      </c>
      <c r="Q841" t="s">
        <v>96</v>
      </c>
      <c r="R841">
        <v>-97.638541000000004</v>
      </c>
      <c r="S841">
        <v>30.452582</v>
      </c>
      <c r="T841" s="47" t="s">
        <v>471</v>
      </c>
      <c r="U841" s="48">
        <v>44367.448206018518</v>
      </c>
      <c r="V841" s="49">
        <v>44367.449016203704</v>
      </c>
      <c r="W841" s="49">
        <v>44367.449016203704</v>
      </c>
      <c r="X841" s="50">
        <v>44367.449895833335</v>
      </c>
      <c r="Y841" s="51"/>
      <c r="Z841" s="50">
        <v>44367.458310185182</v>
      </c>
      <c r="AA841" s="50">
        <v>44367.460902777777</v>
      </c>
      <c r="AB841" s="49">
        <v>44367.460902777777</v>
      </c>
      <c r="AC841" s="52">
        <v>8.1018518540076911E-4</v>
      </c>
      <c r="AD841" s="52">
        <v>8.7962963152676821E-4</v>
      </c>
      <c r="AE841" s="52">
        <v>8.4143518470227718E-3</v>
      </c>
      <c r="AF841" s="52">
        <v>9.29398147854954E-3</v>
      </c>
      <c r="AG841" s="52">
        <v>1.2696759258687962E-2</v>
      </c>
      <c r="AH841" s="52">
        <v>1.0104166663950309E-2</v>
      </c>
      <c r="AI841" s="52">
        <v>2.5925925947376527E-3</v>
      </c>
      <c r="AJ841" s="53" t="s">
        <v>226</v>
      </c>
      <c r="AK841" s="53"/>
      <c r="AL841" s="53" t="s">
        <v>2574</v>
      </c>
      <c r="AM841" s="53" t="s">
        <v>626</v>
      </c>
      <c r="AN841" s="54" t="s">
        <v>100</v>
      </c>
      <c r="AO841" s="54" t="s">
        <v>101</v>
      </c>
      <c r="AP841" s="54" t="s">
        <v>978</v>
      </c>
      <c r="AQ841" s="54" t="s">
        <v>162</v>
      </c>
      <c r="AR841" s="54" t="s">
        <v>163</v>
      </c>
      <c r="AS841" s="54" t="s">
        <v>775</v>
      </c>
      <c r="AT841" s="54" t="s">
        <v>776</v>
      </c>
      <c r="AU841" s="50">
        <v>44367.44908564815</v>
      </c>
      <c r="AV841" s="55"/>
      <c r="AW841" s="50">
        <v>44367.453148148146</v>
      </c>
      <c r="AX841" s="56" t="s">
        <v>1698</v>
      </c>
      <c r="AY841" s="56" t="s">
        <v>107</v>
      </c>
      <c r="AZ841" s="57" t="s">
        <v>108</v>
      </c>
      <c r="BA841" s="53" t="s">
        <v>187</v>
      </c>
      <c r="BB841" s="58" t="s">
        <v>110</v>
      </c>
      <c r="BC841" s="58" t="s">
        <v>110</v>
      </c>
      <c r="BD841" s="50">
        <v>44367.449016203704</v>
      </c>
      <c r="BE841" s="50">
        <v>44367.449895833335</v>
      </c>
      <c r="BF841" s="50"/>
      <c r="BG841" s="50">
        <v>44367.458310185182</v>
      </c>
      <c r="BH841" s="50">
        <v>44367.460902777777</v>
      </c>
      <c r="BI841" s="52">
        <v>8.7962963152676821E-4</v>
      </c>
      <c r="BJ841" s="52">
        <v>8.4143518470227718E-3</v>
      </c>
      <c r="BK841" s="52">
        <v>9.29398147854954E-3</v>
      </c>
      <c r="BL841" s="52">
        <v>2.5925925947376527E-3</v>
      </c>
      <c r="BM841" s="52">
        <v>1.1886574073287193E-2</v>
      </c>
      <c r="BN841" s="52">
        <v>1.0104166663950309E-2</v>
      </c>
      <c r="BO841" s="59" t="s">
        <v>226</v>
      </c>
      <c r="BP841" s="59"/>
      <c r="BQ841" s="60">
        <v>76.000000163912773</v>
      </c>
      <c r="BR841" s="60">
        <v>726.99999958276749</v>
      </c>
      <c r="BS841" s="60">
        <v>802.99999974668026</v>
      </c>
      <c r="BT841" s="60">
        <v>1096.9999999506399</v>
      </c>
      <c r="BU841" s="60">
        <v>872.99999976530671</v>
      </c>
      <c r="BV841" s="60">
        <v>76.000000163912773</v>
      </c>
      <c r="BW841" s="60">
        <v>726.99999958276749</v>
      </c>
      <c r="BX841" s="60">
        <v>802.99999974668026</v>
      </c>
      <c r="BY841" s="60">
        <v>1026.9999999320135</v>
      </c>
      <c r="BZ841" s="60">
        <v>872.99999976530671</v>
      </c>
      <c r="CA841" s="61" t="s">
        <v>111</v>
      </c>
      <c r="CB841">
        <v>2021</v>
      </c>
      <c r="CC841" t="s">
        <v>112</v>
      </c>
      <c r="CD841" s="44"/>
      <c r="CE841" s="62"/>
      <c r="CF841" s="44"/>
    </row>
    <row r="842" spans="1:84" ht="45" x14ac:dyDescent="0.25">
      <c r="A842" s="42">
        <v>841</v>
      </c>
      <c r="C842" s="43" t="s">
        <v>113</v>
      </c>
      <c r="D842" s="42">
        <v>1</v>
      </c>
      <c r="E842" s="44">
        <v>21090528</v>
      </c>
      <c r="F842" t="s">
        <v>85</v>
      </c>
      <c r="G842" t="s">
        <v>1416</v>
      </c>
      <c r="H842" t="s">
        <v>115</v>
      </c>
      <c r="I842" t="s">
        <v>88</v>
      </c>
      <c r="J842" t="s">
        <v>205</v>
      </c>
      <c r="K842" s="45" t="s">
        <v>285</v>
      </c>
      <c r="L842" t="s">
        <v>146</v>
      </c>
      <c r="M842" s="42" t="s">
        <v>147</v>
      </c>
      <c r="N842" s="42" t="s">
        <v>148</v>
      </c>
      <c r="O842" t="s">
        <v>94</v>
      </c>
      <c r="P842" t="s">
        <v>627</v>
      </c>
      <c r="Q842" t="s">
        <v>96</v>
      </c>
      <c r="R842">
        <v>-97.635861000000006</v>
      </c>
      <c r="S842">
        <v>30.454245</v>
      </c>
      <c r="T842" s="47" t="s">
        <v>471</v>
      </c>
      <c r="U842" s="48">
        <v>44367.484444444446</v>
      </c>
      <c r="V842" s="49">
        <v>44367.485486111109</v>
      </c>
      <c r="W842" s="49">
        <v>44367.485486111109</v>
      </c>
      <c r="X842" s="50">
        <v>44367.486354166664</v>
      </c>
      <c r="Y842" s="51"/>
      <c r="Z842" s="50">
        <v>44367.489166666666</v>
      </c>
      <c r="AA842" s="50">
        <v>44367.502638888887</v>
      </c>
      <c r="AB842" s="49">
        <v>44367.502638888887</v>
      </c>
      <c r="AC842" s="52">
        <v>1.0416666627861559E-3</v>
      </c>
      <c r="AD842" s="52">
        <v>8.6805555474711582E-4</v>
      </c>
      <c r="AE842" s="52">
        <v>2.8125000026193447E-3</v>
      </c>
      <c r="AF842" s="52">
        <v>3.6805555573664606E-3</v>
      </c>
      <c r="AG842" s="52">
        <v>1.8194444441178348E-2</v>
      </c>
      <c r="AH842" s="52">
        <v>4.7222222201526165E-3</v>
      </c>
      <c r="AI842" s="52">
        <v>1.3472222221025731E-2</v>
      </c>
      <c r="AJ842" s="53" t="s">
        <v>98</v>
      </c>
      <c r="AK842" s="53"/>
      <c r="AL842" s="53" t="s">
        <v>2575</v>
      </c>
      <c r="AM842" s="53" t="s">
        <v>1416</v>
      </c>
      <c r="AN842" s="54" t="s">
        <v>100</v>
      </c>
      <c r="AO842" s="54" t="s">
        <v>101</v>
      </c>
      <c r="AP842" s="54" t="s">
        <v>285</v>
      </c>
      <c r="AQ842" s="54" t="s">
        <v>289</v>
      </c>
      <c r="AR842" s="54" t="s">
        <v>290</v>
      </c>
      <c r="AS842" s="54" t="s">
        <v>1418</v>
      </c>
      <c r="AT842" s="54" t="s">
        <v>1419</v>
      </c>
      <c r="AU842" s="50">
        <v>44367.485567129632</v>
      </c>
      <c r="AV842" s="55"/>
      <c r="AW842" s="50">
        <v>44367.489942129629</v>
      </c>
      <c r="AX842" s="56" t="s">
        <v>129</v>
      </c>
      <c r="AY842" s="56" t="s">
        <v>107</v>
      </c>
      <c r="AZ842" s="57" t="s">
        <v>108</v>
      </c>
      <c r="BA842" s="53" t="s">
        <v>130</v>
      </c>
      <c r="BB842" s="58" t="s">
        <v>110</v>
      </c>
      <c r="BC842" s="58" t="s">
        <v>110</v>
      </c>
      <c r="BD842" s="50">
        <v>44367.485486111109</v>
      </c>
      <c r="BE842" s="50">
        <v>44367.486354166664</v>
      </c>
      <c r="BF842" s="50"/>
      <c r="BG842" s="50">
        <v>44367.489173692127</v>
      </c>
      <c r="BH842" s="50">
        <v>44367.502638888887</v>
      </c>
      <c r="BI842" s="52">
        <v>8.6805555474711582E-4</v>
      </c>
      <c r="BJ842" s="52">
        <v>2.8195254635647871E-3</v>
      </c>
      <c r="BK842" s="52">
        <v>3.6875810183119029E-3</v>
      </c>
      <c r="BL842" s="52">
        <v>1.3465196760080289E-2</v>
      </c>
      <c r="BM842" s="52">
        <v>1.7152777778392192E-2</v>
      </c>
      <c r="BN842" s="52">
        <v>4.7292476810980588E-3</v>
      </c>
      <c r="BO842" s="59" t="s">
        <v>98</v>
      </c>
      <c r="BP842" s="59"/>
      <c r="BQ842" s="60">
        <v>74.999999930150807</v>
      </c>
      <c r="BR842" s="60">
        <v>243.00000022631139</v>
      </c>
      <c r="BS842" s="60">
        <v>318.00000015646219</v>
      </c>
      <c r="BT842" s="60">
        <v>1571.9999997178093</v>
      </c>
      <c r="BU842" s="60">
        <v>407.99999982118607</v>
      </c>
      <c r="BV842" s="60">
        <v>74.999999930150807</v>
      </c>
      <c r="BW842" s="60">
        <v>243.6070000519976</v>
      </c>
      <c r="BX842" s="60">
        <v>318.60699998214841</v>
      </c>
      <c r="BY842" s="60">
        <v>1482.0000000530854</v>
      </c>
      <c r="BZ842" s="60">
        <v>408.60699964687228</v>
      </c>
      <c r="CA842" s="61" t="s">
        <v>111</v>
      </c>
      <c r="CB842">
        <v>2021</v>
      </c>
      <c r="CC842" t="s">
        <v>112</v>
      </c>
      <c r="CD842" s="44"/>
      <c r="CE842" s="62"/>
      <c r="CF842" s="44"/>
    </row>
    <row r="843" spans="1:84" ht="45" x14ac:dyDescent="0.25">
      <c r="A843" s="42">
        <v>842</v>
      </c>
      <c r="C843" s="43" t="s">
        <v>322</v>
      </c>
      <c r="D843" s="42">
        <v>1</v>
      </c>
      <c r="E843" s="44">
        <v>21090552</v>
      </c>
      <c r="F843" t="s">
        <v>85</v>
      </c>
      <c r="G843" t="s">
        <v>2576</v>
      </c>
      <c r="H843" t="s">
        <v>87</v>
      </c>
      <c r="I843" t="s">
        <v>88</v>
      </c>
      <c r="J843" t="s">
        <v>350</v>
      </c>
      <c r="K843" s="45" t="s">
        <v>255</v>
      </c>
      <c r="L843" t="s">
        <v>118</v>
      </c>
      <c r="M843" s="42" t="s">
        <v>119</v>
      </c>
      <c r="N843" s="42" t="s">
        <v>120</v>
      </c>
      <c r="O843" t="s">
        <v>94</v>
      </c>
      <c r="P843" t="s">
        <v>2577</v>
      </c>
      <c r="Q843" t="s">
        <v>419</v>
      </c>
      <c r="R843">
        <v>-97.475240999999997</v>
      </c>
      <c r="S843">
        <v>30.400022999999997</v>
      </c>
      <c r="T843" s="47" t="s">
        <v>471</v>
      </c>
      <c r="U843" s="48">
        <v>44367.532534722224</v>
      </c>
      <c r="V843" s="49">
        <v>44367.533055555556</v>
      </c>
      <c r="W843" s="49">
        <v>44367.533067129632</v>
      </c>
      <c r="X843" s="50">
        <v>44367.53434027778</v>
      </c>
      <c r="Y843" s="51"/>
      <c r="Z843" s="50">
        <v>44367.545497685183</v>
      </c>
      <c r="AA843" s="50">
        <v>44367.565925925926</v>
      </c>
      <c r="AB843" s="49">
        <v>44367.565925925926</v>
      </c>
      <c r="AC843" s="52">
        <v>5.3240740817273036E-4</v>
      </c>
      <c r="AD843" s="52">
        <v>1.2731481474475004E-3</v>
      </c>
      <c r="AE843" s="52">
        <v>1.1157407403516117E-2</v>
      </c>
      <c r="AF843" s="52">
        <v>1.2430555550963618E-2</v>
      </c>
      <c r="AG843" s="52">
        <v>3.3391203702194616E-2</v>
      </c>
      <c r="AH843" s="52">
        <v>1.2962962959136348E-2</v>
      </c>
      <c r="AI843" s="52">
        <v>2.0428240743058268E-2</v>
      </c>
      <c r="AJ843" s="53" t="s">
        <v>98</v>
      </c>
      <c r="AK843" s="53"/>
      <c r="AL843" s="53" t="s">
        <v>2578</v>
      </c>
      <c r="AM843" s="53" t="s">
        <v>2576</v>
      </c>
      <c r="AN843" s="54" t="s">
        <v>100</v>
      </c>
      <c r="AO843" s="54" t="s">
        <v>101</v>
      </c>
      <c r="AP843" s="54" t="s">
        <v>778</v>
      </c>
      <c r="AQ843" s="54" t="s">
        <v>102</v>
      </c>
      <c r="AR843" s="54" t="s">
        <v>103</v>
      </c>
      <c r="AS843" s="54" t="s">
        <v>2579</v>
      </c>
      <c r="AT843" s="54" t="s">
        <v>2580</v>
      </c>
      <c r="AU843" s="50">
        <v>44367.533148148148</v>
      </c>
      <c r="AV843" s="55"/>
      <c r="AW843" s="50">
        <v>44367.547754629632</v>
      </c>
      <c r="AX843" s="56" t="s">
        <v>329</v>
      </c>
      <c r="AY843" s="56" t="s">
        <v>107</v>
      </c>
      <c r="AZ843" s="57" t="s">
        <v>108</v>
      </c>
      <c r="BA843" s="53" t="s">
        <v>330</v>
      </c>
      <c r="BB843" s="58" t="s">
        <v>110</v>
      </c>
      <c r="BC843" s="58" t="s">
        <v>110</v>
      </c>
      <c r="BD843" s="50">
        <v>44367.533067129632</v>
      </c>
      <c r="BE843" s="50">
        <v>44367.53434027778</v>
      </c>
      <c r="BF843" s="50"/>
      <c r="BG843" s="50">
        <v>44367.545500266206</v>
      </c>
      <c r="BH843" s="50">
        <v>44367.565925925926</v>
      </c>
      <c r="BI843" s="52">
        <v>1.2731481474475004E-3</v>
      </c>
      <c r="BJ843" s="52">
        <v>1.115998842578847E-2</v>
      </c>
      <c r="BK843" s="52">
        <v>1.243313657323597E-2</v>
      </c>
      <c r="BL843" s="52">
        <v>2.0425659720785916E-2</v>
      </c>
      <c r="BM843" s="52">
        <v>3.2858796294021886E-2</v>
      </c>
      <c r="BN843" s="52">
        <v>1.29655439814087E-2</v>
      </c>
      <c r="BO843" s="59" t="s">
        <v>98</v>
      </c>
      <c r="BP843" s="59"/>
      <c r="BQ843" s="60">
        <v>109.99999993946403</v>
      </c>
      <c r="BR843" s="60">
        <v>963.99999966379255</v>
      </c>
      <c r="BS843" s="60">
        <v>1073.9999996032566</v>
      </c>
      <c r="BT843" s="60">
        <v>2884.9999998696148</v>
      </c>
      <c r="BU843" s="60">
        <v>1119.9999996693805</v>
      </c>
      <c r="BV843" s="60">
        <v>109.99999993946403</v>
      </c>
      <c r="BW843" s="60">
        <v>964.22299998812377</v>
      </c>
      <c r="BX843" s="60">
        <v>1074.2229999275878</v>
      </c>
      <c r="BY843" s="60">
        <v>2838.9999998034909</v>
      </c>
      <c r="BZ843" s="60">
        <v>1120.2229999937117</v>
      </c>
      <c r="CA843" s="61" t="s">
        <v>111</v>
      </c>
      <c r="CB843">
        <v>2021</v>
      </c>
      <c r="CC843" t="s">
        <v>112</v>
      </c>
      <c r="CD843" s="44"/>
      <c r="CE843" s="62"/>
      <c r="CF843" s="44"/>
    </row>
    <row r="844" spans="1:84" ht="45" x14ac:dyDescent="0.25">
      <c r="A844" s="42">
        <v>843</v>
      </c>
      <c r="C844" s="43" t="s">
        <v>131</v>
      </c>
      <c r="D844" s="42">
        <v>1</v>
      </c>
      <c r="E844" s="44">
        <v>21090554</v>
      </c>
      <c r="F844" t="s">
        <v>132</v>
      </c>
      <c r="G844" t="s">
        <v>2581</v>
      </c>
      <c r="H844" t="s">
        <v>87</v>
      </c>
      <c r="I844" t="s">
        <v>88</v>
      </c>
      <c r="J844" t="s">
        <v>350</v>
      </c>
      <c r="K844" s="45" t="s">
        <v>173</v>
      </c>
      <c r="L844" t="s">
        <v>136</v>
      </c>
      <c r="M844" s="42" t="s">
        <v>137</v>
      </c>
      <c r="N844" s="42" t="s">
        <v>138</v>
      </c>
      <c r="O844" t="s">
        <v>94</v>
      </c>
      <c r="P844" t="s">
        <v>602</v>
      </c>
      <c r="Q844" t="s">
        <v>419</v>
      </c>
      <c r="R844">
        <v>-97.554284999999993</v>
      </c>
      <c r="S844">
        <v>30.442543999999998</v>
      </c>
      <c r="T844" s="47" t="s">
        <v>471</v>
      </c>
      <c r="U844" s="48">
        <v>44367.532986111109</v>
      </c>
      <c r="V844" s="49">
        <v>44367.533796296295</v>
      </c>
      <c r="W844" s="49">
        <v>44367.533796296295</v>
      </c>
      <c r="X844" s="50">
        <v>44367.534641203703</v>
      </c>
      <c r="Y844" s="51"/>
      <c r="Z844" s="50">
        <v>44367.543414351851</v>
      </c>
      <c r="AA844" s="50">
        <v>44367.547824074078</v>
      </c>
      <c r="AB844" s="49">
        <v>44367.547824074078</v>
      </c>
      <c r="AC844" s="52">
        <v>8.1018518540076911E-4</v>
      </c>
      <c r="AD844" s="52">
        <v>8.4490740846376866E-4</v>
      </c>
      <c r="AE844" s="52">
        <v>8.7731481471564621E-3</v>
      </c>
      <c r="AF844" s="52">
        <v>9.6180555556202307E-3</v>
      </c>
      <c r="AG844" s="52">
        <v>1.4837962968158536E-2</v>
      </c>
      <c r="AH844" s="52">
        <v>1.0428240741021E-2</v>
      </c>
      <c r="AI844" s="52">
        <v>4.4097222271375358E-3</v>
      </c>
      <c r="AJ844" s="53" t="s">
        <v>266</v>
      </c>
      <c r="AK844" s="53"/>
      <c r="AL844" s="53"/>
      <c r="AM844" s="53"/>
      <c r="AN844" s="54"/>
      <c r="AO844" s="54"/>
      <c r="AP844" s="54"/>
      <c r="AQ844" s="54"/>
      <c r="AR844" s="54"/>
      <c r="AS844" s="54"/>
      <c r="AT844" s="54"/>
      <c r="AU844" s="50"/>
      <c r="AV844" s="55"/>
      <c r="AW844" s="50"/>
      <c r="AX844" s="56" t="s">
        <v>141</v>
      </c>
      <c r="AY844" s="56" t="s">
        <v>107</v>
      </c>
      <c r="AZ844" s="57" t="s">
        <v>108</v>
      </c>
      <c r="BA844" s="53" t="s">
        <v>142</v>
      </c>
      <c r="BB844" s="58" t="s">
        <v>110</v>
      </c>
      <c r="BC844" s="58" t="s">
        <v>110</v>
      </c>
      <c r="BD844" s="50">
        <v>44367.533796296295</v>
      </c>
      <c r="BE844" s="50">
        <v>44367.534641203703</v>
      </c>
      <c r="BF844" s="50"/>
      <c r="BG844" s="50">
        <v>44367.543416006942</v>
      </c>
      <c r="BH844" s="50">
        <v>44367.547824074078</v>
      </c>
      <c r="BI844" s="52">
        <v>8.4490740846376866E-4</v>
      </c>
      <c r="BJ844" s="52">
        <v>8.7748032383387908E-3</v>
      </c>
      <c r="BK844" s="52">
        <v>9.6197106468025595E-3</v>
      </c>
      <c r="BL844" s="52">
        <v>4.408067135955207E-3</v>
      </c>
      <c r="BM844" s="52">
        <v>1.4027777782757767E-2</v>
      </c>
      <c r="BN844" s="52">
        <v>1.0429895832203329E-2</v>
      </c>
      <c r="BO844" s="59" t="s">
        <v>266</v>
      </c>
      <c r="BP844" s="59"/>
      <c r="BQ844" s="60">
        <v>73.000000091269612</v>
      </c>
      <c r="BR844" s="60">
        <v>757.99999991431832</v>
      </c>
      <c r="BS844" s="60">
        <v>831.00000000558794</v>
      </c>
      <c r="BT844" s="60">
        <v>1282.0000004488975</v>
      </c>
      <c r="BU844" s="60">
        <v>901.00000002421439</v>
      </c>
      <c r="BV844" s="60">
        <v>73.000000091269612</v>
      </c>
      <c r="BW844" s="60">
        <v>758.14299979247153</v>
      </c>
      <c r="BX844" s="60">
        <v>831.14299988374114</v>
      </c>
      <c r="BY844" s="60">
        <v>1212.000000430271</v>
      </c>
      <c r="BZ844" s="60">
        <v>901.14299990236759</v>
      </c>
      <c r="CA844" s="61" t="s">
        <v>111</v>
      </c>
      <c r="CB844">
        <v>2021</v>
      </c>
      <c r="CC844" t="s">
        <v>112</v>
      </c>
      <c r="CD844" s="44"/>
      <c r="CE844" s="62"/>
      <c r="CF844" s="44"/>
    </row>
    <row r="845" spans="1:84" ht="45" x14ac:dyDescent="0.25">
      <c r="A845" s="42">
        <v>844</v>
      </c>
      <c r="C845" s="43" t="s">
        <v>113</v>
      </c>
      <c r="D845" s="42">
        <v>1</v>
      </c>
      <c r="E845" s="44">
        <v>21090559</v>
      </c>
      <c r="F845" t="s">
        <v>85</v>
      </c>
      <c r="G845" t="s">
        <v>2582</v>
      </c>
      <c r="H845" t="s">
        <v>115</v>
      </c>
      <c r="I845" t="s">
        <v>88</v>
      </c>
      <c r="J845" t="s">
        <v>350</v>
      </c>
      <c r="K845" s="45" t="s">
        <v>1369</v>
      </c>
      <c r="L845" t="s">
        <v>118</v>
      </c>
      <c r="M845" s="42" t="s">
        <v>119</v>
      </c>
      <c r="N845" s="42" t="s">
        <v>120</v>
      </c>
      <c r="O845" t="s">
        <v>94</v>
      </c>
      <c r="P845" t="s">
        <v>2380</v>
      </c>
      <c r="Q845" t="s">
        <v>122</v>
      </c>
      <c r="R845">
        <v>-97.584389000000002</v>
      </c>
      <c r="S845">
        <v>30.461074</v>
      </c>
      <c r="T845" s="47" t="s">
        <v>471</v>
      </c>
      <c r="U845" s="48">
        <v>44367.540578703702</v>
      </c>
      <c r="V845" s="49">
        <v>44367.540798611109</v>
      </c>
      <c r="W845" s="49">
        <v>44367.540810185186</v>
      </c>
      <c r="X845" s="50">
        <v>44367.541516203702</v>
      </c>
      <c r="Y845" s="51"/>
      <c r="Z845" s="50">
        <v>44367.547442129631</v>
      </c>
      <c r="AA845" s="50">
        <v>44367.56521990741</v>
      </c>
      <c r="AB845" s="49">
        <v>44367.56521990741</v>
      </c>
      <c r="AC845" s="52">
        <v>2.3148148466134444E-4</v>
      </c>
      <c r="AD845" s="52">
        <v>7.0601851621177047E-4</v>
      </c>
      <c r="AE845" s="52">
        <v>5.9259259287500754E-3</v>
      </c>
      <c r="AF845" s="52">
        <v>6.6319444449618459E-3</v>
      </c>
      <c r="AG845" s="52">
        <v>2.4641203708597459E-2</v>
      </c>
      <c r="AH845" s="52">
        <v>6.8634259296231903E-3</v>
      </c>
      <c r="AI845" s="52">
        <v>1.7777777778974269E-2</v>
      </c>
      <c r="AJ845" s="53" t="s">
        <v>98</v>
      </c>
      <c r="AK845" s="53"/>
      <c r="AL845" s="53" t="s">
        <v>2583</v>
      </c>
      <c r="AM845" s="53" t="s">
        <v>2582</v>
      </c>
      <c r="AN845" s="54" t="s">
        <v>100</v>
      </c>
      <c r="AO845" s="54" t="s">
        <v>101</v>
      </c>
      <c r="AP845" s="54" t="s">
        <v>307</v>
      </c>
      <c r="AQ845" s="54" t="s">
        <v>193</v>
      </c>
      <c r="AR845" s="54" t="s">
        <v>194</v>
      </c>
      <c r="AS845" s="54" t="s">
        <v>2584</v>
      </c>
      <c r="AT845" s="54" t="s">
        <v>2585</v>
      </c>
      <c r="AU845" s="50">
        <v>44367.540891203702</v>
      </c>
      <c r="AV845" s="55"/>
      <c r="AW845" s="50">
        <v>44367.547881944447</v>
      </c>
      <c r="AX845" s="56" t="s">
        <v>129</v>
      </c>
      <c r="AY845" s="56" t="s">
        <v>107</v>
      </c>
      <c r="AZ845" s="57" t="s">
        <v>108</v>
      </c>
      <c r="BA845" s="53" t="s">
        <v>130</v>
      </c>
      <c r="BB845" s="58" t="s">
        <v>110</v>
      </c>
      <c r="BC845" s="58" t="s">
        <v>110</v>
      </c>
      <c r="BD845" s="50">
        <v>44367.540810185186</v>
      </c>
      <c r="BE845" s="50">
        <v>44367.541516203702</v>
      </c>
      <c r="BF845" s="50"/>
      <c r="BG845" s="50">
        <v>44367.547446064811</v>
      </c>
      <c r="BH845" s="50">
        <v>44367.56521990741</v>
      </c>
      <c r="BI845" s="52">
        <v>7.0601851621177047E-4</v>
      </c>
      <c r="BJ845" s="52">
        <v>5.9298611085978337E-3</v>
      </c>
      <c r="BK845" s="52">
        <v>6.6358796248096041E-3</v>
      </c>
      <c r="BL845" s="52">
        <v>1.777384259912651E-2</v>
      </c>
      <c r="BM845" s="52">
        <v>2.4409722223936114E-2</v>
      </c>
      <c r="BN845" s="52">
        <v>6.8673611094709486E-3</v>
      </c>
      <c r="BO845" s="59" t="s">
        <v>98</v>
      </c>
      <c r="BP845" s="59"/>
      <c r="BQ845" s="60">
        <v>60.999999800696969</v>
      </c>
      <c r="BR845" s="60">
        <v>512.00000024400651</v>
      </c>
      <c r="BS845" s="60">
        <v>573.00000004470348</v>
      </c>
      <c r="BT845" s="60">
        <v>2129.0000004228204</v>
      </c>
      <c r="BU845" s="60">
        <v>593.00000031944364</v>
      </c>
      <c r="BV845" s="60">
        <v>60.999999800696969</v>
      </c>
      <c r="BW845" s="60">
        <v>512.33999978285283</v>
      </c>
      <c r="BX845" s="60">
        <v>573.3399995835498</v>
      </c>
      <c r="BY845" s="60">
        <v>2109.0000001480803</v>
      </c>
      <c r="BZ845" s="60">
        <v>593.33999985828996</v>
      </c>
      <c r="CA845" s="61" t="s">
        <v>111</v>
      </c>
      <c r="CB845">
        <v>2021</v>
      </c>
      <c r="CC845" t="s">
        <v>112</v>
      </c>
      <c r="CD845" s="44"/>
      <c r="CE845" s="62"/>
      <c r="CF845" s="44"/>
    </row>
    <row r="846" spans="1:84" ht="45" x14ac:dyDescent="0.25">
      <c r="A846" s="42">
        <v>845</v>
      </c>
      <c r="C846" s="43" t="s">
        <v>131</v>
      </c>
      <c r="D846" s="63" t="s">
        <v>302</v>
      </c>
      <c r="E846" s="44">
        <v>21090589</v>
      </c>
      <c r="F846" t="s">
        <v>132</v>
      </c>
      <c r="G846" t="s">
        <v>818</v>
      </c>
      <c r="H846" t="s">
        <v>115</v>
      </c>
      <c r="I846" t="s">
        <v>88</v>
      </c>
      <c r="J846" t="s">
        <v>205</v>
      </c>
      <c r="K846" s="45" t="s">
        <v>135</v>
      </c>
      <c r="L846" t="s">
        <v>136</v>
      </c>
      <c r="M846" s="42" t="s">
        <v>137</v>
      </c>
      <c r="N846" s="42" t="s">
        <v>138</v>
      </c>
      <c r="O846" t="s">
        <v>94</v>
      </c>
      <c r="P846" t="s">
        <v>743</v>
      </c>
      <c r="Q846" t="s">
        <v>96</v>
      </c>
      <c r="R846">
        <v>-97.636662999999999</v>
      </c>
      <c r="S846">
        <v>30.436062999999997</v>
      </c>
      <c r="T846" s="47" t="s">
        <v>471</v>
      </c>
      <c r="U846" s="48">
        <v>44367.593506944446</v>
      </c>
      <c r="V846" s="49">
        <v>44367.593761574077</v>
      </c>
      <c r="W846" s="49">
        <v>44367.593761574077</v>
      </c>
      <c r="X846" s="50">
        <v>44367.594305555554</v>
      </c>
      <c r="Y846" s="51"/>
      <c r="Z846" s="50"/>
      <c r="AA846" s="50">
        <v>44367.596319444448</v>
      </c>
      <c r="AB846" s="49">
        <v>44367.596319444441</v>
      </c>
      <c r="AC846" s="52">
        <v>2.546296309446916E-4</v>
      </c>
      <c r="AD846" s="52">
        <v>5.4398147767642513E-4</v>
      </c>
      <c r="AE846" s="52" t="s">
        <v>218</v>
      </c>
      <c r="AF846" s="52" t="s">
        <v>218</v>
      </c>
      <c r="AG846" s="52">
        <v>2.8124999953433871E-3</v>
      </c>
      <c r="AH846" s="52" t="s">
        <v>218</v>
      </c>
      <c r="AI846" s="52" t="s">
        <v>218</v>
      </c>
      <c r="AJ846" s="53" t="s">
        <v>305</v>
      </c>
      <c r="AK846" s="53"/>
      <c r="AL846" s="53"/>
      <c r="AM846" s="53"/>
      <c r="AN846" s="54"/>
      <c r="AO846" s="54"/>
      <c r="AP846" s="54"/>
      <c r="AQ846" s="54"/>
      <c r="AR846" s="54"/>
      <c r="AS846" s="54"/>
      <c r="AT846" s="54"/>
      <c r="AU846" s="50"/>
      <c r="AV846" s="55"/>
      <c r="AW846" s="50"/>
      <c r="AX846" s="56" t="s">
        <v>141</v>
      </c>
      <c r="AY846" s="56" t="s">
        <v>107</v>
      </c>
      <c r="AZ846" s="57" t="s">
        <v>108</v>
      </c>
      <c r="BA846" s="53" t="s">
        <v>176</v>
      </c>
      <c r="BB846" s="58"/>
      <c r="BC846" s="58" t="s">
        <v>217</v>
      </c>
      <c r="BD846" s="50">
        <v>44367.593761574077</v>
      </c>
      <c r="BE846" s="50">
        <v>44367.594305555554</v>
      </c>
      <c r="BF846" s="50"/>
      <c r="BG846" s="50"/>
      <c r="BH846" s="50">
        <v>44367.596319444448</v>
      </c>
      <c r="BI846" s="52">
        <v>5.4398147767642513E-4</v>
      </c>
      <c r="BJ846" s="52" t="s">
        <v>218</v>
      </c>
      <c r="BK846" s="52" t="s">
        <v>218</v>
      </c>
      <c r="BL846" s="52" t="s">
        <v>218</v>
      </c>
      <c r="BM846" s="52">
        <v>2.5578703716746531E-3</v>
      </c>
      <c r="BN846" s="52" t="s">
        <v>218</v>
      </c>
      <c r="BO846" s="59" t="s">
        <v>305</v>
      </c>
      <c r="BP846" s="59"/>
      <c r="BQ846" s="60">
        <v>46.999999671243131</v>
      </c>
      <c r="BR846" s="60">
        <v>0</v>
      </c>
      <c r="BS846" s="60">
        <v>0</v>
      </c>
      <c r="BT846" s="60">
        <v>242.99999959766865</v>
      </c>
      <c r="BU846" s="60">
        <v>0</v>
      </c>
      <c r="BV846" s="60">
        <v>46.999999671243131</v>
      </c>
      <c r="BW846" s="60">
        <v>0</v>
      </c>
      <c r="BX846" s="60">
        <v>0</v>
      </c>
      <c r="BY846" s="60">
        <v>221.00000011269003</v>
      </c>
      <c r="BZ846" s="60">
        <v>0</v>
      </c>
      <c r="CA846" s="61" t="s">
        <v>111</v>
      </c>
      <c r="CB846">
        <v>2021</v>
      </c>
      <c r="CC846" t="s">
        <v>112</v>
      </c>
      <c r="CD846" s="44"/>
      <c r="CE846" s="62"/>
      <c r="CF846" s="44"/>
    </row>
    <row r="847" spans="1:84" ht="45" x14ac:dyDescent="0.25">
      <c r="A847" s="42">
        <v>846</v>
      </c>
      <c r="C847" s="43" t="s">
        <v>177</v>
      </c>
      <c r="D847" s="63" t="s">
        <v>302</v>
      </c>
      <c r="E847" s="44">
        <v>21090594</v>
      </c>
      <c r="F847" t="s">
        <v>132</v>
      </c>
      <c r="G847" t="s">
        <v>1971</v>
      </c>
      <c r="H847" t="s">
        <v>262</v>
      </c>
      <c r="I847" t="s">
        <v>132</v>
      </c>
      <c r="J847" t="s">
        <v>268</v>
      </c>
      <c r="K847" s="45" t="s">
        <v>229</v>
      </c>
      <c r="L847" t="s">
        <v>230</v>
      </c>
      <c r="M847" s="42" t="s">
        <v>931</v>
      </c>
      <c r="N847" s="42" t="s">
        <v>120</v>
      </c>
      <c r="O847" t="s">
        <v>94</v>
      </c>
      <c r="P847" t="s">
        <v>521</v>
      </c>
      <c r="Q847" t="s">
        <v>96</v>
      </c>
      <c r="R847">
        <v>-97.664850000000001</v>
      </c>
      <c r="S847">
        <v>30.441268999999998</v>
      </c>
      <c r="T847" s="47" t="s">
        <v>471</v>
      </c>
      <c r="U847" s="48">
        <v>44367.597326388888</v>
      </c>
      <c r="V847" s="49">
        <v>44367.597870370373</v>
      </c>
      <c r="W847" s="49">
        <v>44367.597997685189</v>
      </c>
      <c r="X847" s="50">
        <v>44367.598101851851</v>
      </c>
      <c r="Y847" s="51"/>
      <c r="Z847" s="50">
        <v>44367.601307870369</v>
      </c>
      <c r="AA847" s="50">
        <v>44367.606145833335</v>
      </c>
      <c r="AB847" s="49">
        <v>44367.606145833335</v>
      </c>
      <c r="AC847" s="52">
        <v>6.7129630042472854E-4</v>
      </c>
      <c r="AD847" s="52">
        <v>1.0416666191304103E-4</v>
      </c>
      <c r="AE847" s="52">
        <v>3.2060185185400769E-3</v>
      </c>
      <c r="AF847" s="52">
        <v>3.3101851804531179E-3</v>
      </c>
      <c r="AG847" s="52">
        <v>8.819444446999114E-3</v>
      </c>
      <c r="AH847" s="52">
        <v>3.9814814808778465E-3</v>
      </c>
      <c r="AI847" s="52">
        <v>4.8379629661212675E-3</v>
      </c>
      <c r="AJ847" s="53" t="s">
        <v>140</v>
      </c>
      <c r="AK847" s="53"/>
      <c r="AL847" s="53" t="s">
        <v>2586</v>
      </c>
      <c r="AM847" s="53" t="s">
        <v>1971</v>
      </c>
      <c r="AN847" s="54" t="s">
        <v>132</v>
      </c>
      <c r="AO847" s="54" t="s">
        <v>268</v>
      </c>
      <c r="AP847" s="54" t="s">
        <v>229</v>
      </c>
      <c r="AQ847" s="54" t="s">
        <v>353</v>
      </c>
      <c r="AR847" s="54" t="s">
        <v>120</v>
      </c>
      <c r="AS847" s="54" t="s">
        <v>1379</v>
      </c>
      <c r="AT847" s="54" t="s">
        <v>1973</v>
      </c>
      <c r="AU847" s="50">
        <v>44367.597997685189</v>
      </c>
      <c r="AV847" s="55"/>
      <c r="AW847" s="50">
        <v>44367.601307870369</v>
      </c>
      <c r="AX847" s="56" t="s">
        <v>1698</v>
      </c>
      <c r="AY847" s="56" t="s">
        <v>107</v>
      </c>
      <c r="AZ847" s="57" t="s">
        <v>108</v>
      </c>
      <c r="BA847" s="53" t="s">
        <v>2587</v>
      </c>
      <c r="BB847" s="58"/>
      <c r="BC847" s="58" t="s">
        <v>217</v>
      </c>
      <c r="BD847" s="50">
        <v>44367.597997685181</v>
      </c>
      <c r="BE847" s="50">
        <v>44367.599120370374</v>
      </c>
      <c r="BF847" s="50"/>
      <c r="BG847" s="50"/>
      <c r="BH847" s="50">
        <v>44367.600381944445</v>
      </c>
      <c r="BI847" s="52">
        <v>1.122685192967765E-3</v>
      </c>
      <c r="BJ847" s="52" t="s">
        <v>218</v>
      </c>
      <c r="BK847" s="52" t="s">
        <v>218</v>
      </c>
      <c r="BL847" s="52" t="s">
        <v>218</v>
      </c>
      <c r="BM847" s="52">
        <v>2.384259263635613E-3</v>
      </c>
      <c r="BN847" s="52" t="s">
        <v>218</v>
      </c>
      <c r="BO847" s="59" t="s">
        <v>305</v>
      </c>
      <c r="BP847" s="59"/>
      <c r="BQ847" s="60">
        <v>8.9999995892867446</v>
      </c>
      <c r="BR847" s="60">
        <v>277.00000000186265</v>
      </c>
      <c r="BS847" s="60">
        <v>285.99999959114939</v>
      </c>
      <c r="BT847" s="60">
        <v>762.00000022072345</v>
      </c>
      <c r="BU847" s="60">
        <v>343.99999994784594</v>
      </c>
      <c r="BV847" s="60">
        <v>97.000000672414899</v>
      </c>
      <c r="BW847" s="60">
        <v>0</v>
      </c>
      <c r="BX847" s="60">
        <v>0</v>
      </c>
      <c r="BY847" s="60">
        <v>206.00000037811697</v>
      </c>
      <c r="BZ847" s="60">
        <v>0</v>
      </c>
      <c r="CA847" s="61" t="s">
        <v>111</v>
      </c>
      <c r="CB847">
        <v>2021</v>
      </c>
      <c r="CC847" t="s">
        <v>112</v>
      </c>
      <c r="CD847" s="44"/>
      <c r="CE847" s="62"/>
      <c r="CF847" s="44"/>
    </row>
    <row r="848" spans="1:84" ht="45" x14ac:dyDescent="0.25">
      <c r="A848" s="42">
        <v>847</v>
      </c>
      <c r="C848" s="43" t="s">
        <v>177</v>
      </c>
      <c r="D848" s="42">
        <v>1</v>
      </c>
      <c r="E848" s="44">
        <v>21090604</v>
      </c>
      <c r="F848" t="s">
        <v>132</v>
      </c>
      <c r="G848" t="s">
        <v>2588</v>
      </c>
      <c r="H848" t="s">
        <v>115</v>
      </c>
      <c r="I848" t="s">
        <v>88</v>
      </c>
      <c r="J848" t="s">
        <v>189</v>
      </c>
      <c r="K848" s="45" t="s">
        <v>173</v>
      </c>
      <c r="L848" t="s">
        <v>136</v>
      </c>
      <c r="M848" s="42" t="s">
        <v>137</v>
      </c>
      <c r="N848" s="42" t="s">
        <v>138</v>
      </c>
      <c r="O848" t="s">
        <v>94</v>
      </c>
      <c r="P848" t="s">
        <v>190</v>
      </c>
      <c r="Q848" t="s">
        <v>96</v>
      </c>
      <c r="R848">
        <v>-97.644486999999998</v>
      </c>
      <c r="S848">
        <v>30.462233999999999</v>
      </c>
      <c r="T848" s="47" t="s">
        <v>471</v>
      </c>
      <c r="U848" s="48">
        <v>44367.621921296297</v>
      </c>
      <c r="V848" s="49">
        <v>44367.622291666667</v>
      </c>
      <c r="W848" s="49">
        <v>44367.622291666667</v>
      </c>
      <c r="X848" s="50">
        <v>44367.62295138889</v>
      </c>
      <c r="Y848" s="51"/>
      <c r="Z848" s="50">
        <v>44367.625833333332</v>
      </c>
      <c r="AA848" s="50">
        <v>44367.666261574072</v>
      </c>
      <c r="AB848" s="49">
        <v>44367.666261574072</v>
      </c>
      <c r="AC848" s="52">
        <v>3.7037036963738501E-4</v>
      </c>
      <c r="AD848" s="52">
        <v>6.5972222364507616E-4</v>
      </c>
      <c r="AE848" s="52">
        <v>2.8819444414693862E-3</v>
      </c>
      <c r="AF848" s="52">
        <v>3.5416666651144624E-3</v>
      </c>
      <c r="AG848" s="52">
        <v>4.4340277774608694E-2</v>
      </c>
      <c r="AH848" s="52">
        <v>3.9120370347518474E-3</v>
      </c>
      <c r="AI848" s="52">
        <v>4.0428240739856847E-2</v>
      </c>
      <c r="AJ848" s="53" t="s">
        <v>266</v>
      </c>
      <c r="AK848" s="53"/>
      <c r="AL848" s="53"/>
      <c r="AM848" s="53"/>
      <c r="AN848" s="54"/>
      <c r="AO848" s="54"/>
      <c r="AP848" s="54"/>
      <c r="AQ848" s="54"/>
      <c r="AR848" s="54"/>
      <c r="AS848" s="54"/>
      <c r="AT848" s="54"/>
      <c r="AU848" s="50"/>
      <c r="AV848" s="55"/>
      <c r="AW848" s="50"/>
      <c r="AX848" s="56" t="s">
        <v>1698</v>
      </c>
      <c r="AY848" s="56" t="s">
        <v>107</v>
      </c>
      <c r="AZ848" s="57" t="s">
        <v>108</v>
      </c>
      <c r="BA848" s="53" t="s">
        <v>187</v>
      </c>
      <c r="BB848" s="58" t="s">
        <v>110</v>
      </c>
      <c r="BC848" s="58" t="s">
        <v>110</v>
      </c>
      <c r="BD848" s="50">
        <v>44367.622291666667</v>
      </c>
      <c r="BE848" s="50">
        <v>44367.62295138889</v>
      </c>
      <c r="BF848" s="50"/>
      <c r="BG848" s="50">
        <v>44367.62584375</v>
      </c>
      <c r="BH848" s="50">
        <v>44367.666261574072</v>
      </c>
      <c r="BI848" s="52">
        <v>6.5972222364507616E-4</v>
      </c>
      <c r="BJ848" s="52">
        <v>2.8923611098434776E-3</v>
      </c>
      <c r="BK848" s="52">
        <v>3.5520833334885538E-3</v>
      </c>
      <c r="BL848" s="52">
        <v>4.0417824071482755E-2</v>
      </c>
      <c r="BM848" s="52">
        <v>4.3969907404971309E-2</v>
      </c>
      <c r="BN848" s="52">
        <v>3.9224537031259388E-3</v>
      </c>
      <c r="BO848" s="59" t="s">
        <v>266</v>
      </c>
      <c r="BP848" s="59"/>
      <c r="BQ848" s="60">
        <v>57.00000012293458</v>
      </c>
      <c r="BR848" s="60">
        <v>248.99999974295497</v>
      </c>
      <c r="BS848" s="60">
        <v>305.99999986588955</v>
      </c>
      <c r="BT848" s="60">
        <v>3830.9999997261912</v>
      </c>
      <c r="BU848" s="60">
        <v>337.99999980255961</v>
      </c>
      <c r="BV848" s="60">
        <v>57.00000012293458</v>
      </c>
      <c r="BW848" s="60">
        <v>249.89999989047647</v>
      </c>
      <c r="BX848" s="60">
        <v>306.90000001341105</v>
      </c>
      <c r="BY848" s="60">
        <v>3798.9999997895211</v>
      </c>
      <c r="BZ848" s="60">
        <v>338.89999995008111</v>
      </c>
      <c r="CA848" s="61" t="s">
        <v>111</v>
      </c>
      <c r="CB848">
        <v>2021</v>
      </c>
      <c r="CC848" t="s">
        <v>112</v>
      </c>
      <c r="CD848" s="44"/>
      <c r="CE848" s="62"/>
      <c r="CF848" s="44"/>
    </row>
    <row r="849" spans="1:84" ht="45" x14ac:dyDescent="0.25">
      <c r="A849" s="42">
        <v>848</v>
      </c>
      <c r="C849" s="43" t="s">
        <v>131</v>
      </c>
      <c r="D849" s="42">
        <v>1</v>
      </c>
      <c r="E849" s="44">
        <v>21090619</v>
      </c>
      <c r="F849" t="s">
        <v>85</v>
      </c>
      <c r="G849" t="s">
        <v>1703</v>
      </c>
      <c r="H849" t="s">
        <v>115</v>
      </c>
      <c r="I849" t="s">
        <v>88</v>
      </c>
      <c r="J849" t="s">
        <v>172</v>
      </c>
      <c r="K849" s="45" t="s">
        <v>221</v>
      </c>
      <c r="L849" t="s">
        <v>222</v>
      </c>
      <c r="M849" s="42" t="s">
        <v>223</v>
      </c>
      <c r="N849" s="42" t="s">
        <v>224</v>
      </c>
      <c r="O849" t="s">
        <v>94</v>
      </c>
      <c r="P849" t="s">
        <v>286</v>
      </c>
      <c r="Q849" t="s">
        <v>122</v>
      </c>
      <c r="R849">
        <v>-97.613913999999994</v>
      </c>
      <c r="S849">
        <v>30.436591</v>
      </c>
      <c r="T849" s="47" t="s">
        <v>471</v>
      </c>
      <c r="U849" s="48">
        <v>44367.640694444446</v>
      </c>
      <c r="V849" s="49">
        <v>44367.640972222223</v>
      </c>
      <c r="W849" s="49">
        <v>44367.641134259262</v>
      </c>
      <c r="X849" s="50">
        <v>44367.641817129632</v>
      </c>
      <c r="Y849" s="51"/>
      <c r="Z849" s="50">
        <v>44367.643287037034</v>
      </c>
      <c r="AA849" s="50">
        <v>44367.664050925923</v>
      </c>
      <c r="AB849" s="49">
        <v>44367.664050925923</v>
      </c>
      <c r="AC849" s="52">
        <v>4.398148157633841E-4</v>
      </c>
      <c r="AD849" s="52">
        <v>6.8287036992842332E-4</v>
      </c>
      <c r="AE849" s="52">
        <v>1.4699074017698877E-3</v>
      </c>
      <c r="AF849" s="52">
        <v>2.152777771698311E-3</v>
      </c>
      <c r="AG849" s="52">
        <v>2.3356481477094349E-2</v>
      </c>
      <c r="AH849" s="52">
        <v>2.5925925874616951E-3</v>
      </c>
      <c r="AI849" s="52">
        <v>2.0763888889632653E-2</v>
      </c>
      <c r="AJ849" s="53" t="s">
        <v>226</v>
      </c>
      <c r="AK849" s="53"/>
      <c r="AL849" s="53" t="s">
        <v>2589</v>
      </c>
      <c r="AM849" s="53" t="s">
        <v>1703</v>
      </c>
      <c r="AN849" s="54" t="s">
        <v>100</v>
      </c>
      <c r="AO849" s="54" t="s">
        <v>101</v>
      </c>
      <c r="AP849" s="54" t="s">
        <v>229</v>
      </c>
      <c r="AQ849" s="54" t="s">
        <v>234</v>
      </c>
      <c r="AR849" s="54" t="s">
        <v>235</v>
      </c>
      <c r="AS849" s="54" t="s">
        <v>1705</v>
      </c>
      <c r="AT849" s="54" t="s">
        <v>1706</v>
      </c>
      <c r="AU849" s="50">
        <v>44367.642870370371</v>
      </c>
      <c r="AV849" s="55"/>
      <c r="AW849" s="50">
        <v>44367.65283564815</v>
      </c>
      <c r="AX849" s="56" t="s">
        <v>141</v>
      </c>
      <c r="AY849" s="56" t="s">
        <v>107</v>
      </c>
      <c r="AZ849" s="57" t="s">
        <v>108</v>
      </c>
      <c r="BA849" s="53" t="s">
        <v>176</v>
      </c>
      <c r="BB849" s="58" t="s">
        <v>110</v>
      </c>
      <c r="BC849" s="58" t="s">
        <v>110</v>
      </c>
      <c r="BD849" s="50">
        <v>44367.641134259262</v>
      </c>
      <c r="BE849" s="50">
        <v>44367.641886574071</v>
      </c>
      <c r="BF849" s="50"/>
      <c r="BG849" s="50">
        <v>44367.643293634261</v>
      </c>
      <c r="BH849" s="50">
        <v>44367.664050925923</v>
      </c>
      <c r="BI849" s="52">
        <v>7.5231480877846479E-4</v>
      </c>
      <c r="BJ849" s="52">
        <v>1.4070601901039481E-3</v>
      </c>
      <c r="BK849" s="52">
        <v>2.1593749988824129E-3</v>
      </c>
      <c r="BL849" s="52">
        <v>2.0757291662448552E-2</v>
      </c>
      <c r="BM849" s="52">
        <v>2.2916666661330964E-2</v>
      </c>
      <c r="BN849" s="52">
        <v>2.599189814645797E-3</v>
      </c>
      <c r="BO849" s="59" t="s">
        <v>226</v>
      </c>
      <c r="BP849" s="59"/>
      <c r="BQ849" s="60">
        <v>58.999999961815774</v>
      </c>
      <c r="BR849" s="60">
        <v>126.99999951291829</v>
      </c>
      <c r="BS849" s="60">
        <v>185.99999947473407</v>
      </c>
      <c r="BT849" s="60">
        <v>2017.9999996209517</v>
      </c>
      <c r="BU849" s="60">
        <v>223.99999955669045</v>
      </c>
      <c r="BV849" s="60">
        <v>64.999999478459358</v>
      </c>
      <c r="BW849" s="60">
        <v>121.57000042498112</v>
      </c>
      <c r="BX849" s="60">
        <v>186.56999990344048</v>
      </c>
      <c r="BY849" s="60">
        <v>1979.9999995389953</v>
      </c>
      <c r="BZ849" s="60">
        <v>224.56999998539686</v>
      </c>
      <c r="CA849" s="61" t="s">
        <v>111</v>
      </c>
      <c r="CB849">
        <v>2021</v>
      </c>
      <c r="CC849" t="s">
        <v>112</v>
      </c>
      <c r="CD849" s="44"/>
      <c r="CE849" s="62"/>
      <c r="CF849" s="44"/>
    </row>
    <row r="850" spans="1:84" ht="45" x14ac:dyDescent="0.25">
      <c r="A850" s="42">
        <v>849</v>
      </c>
      <c r="C850" s="43" t="s">
        <v>322</v>
      </c>
      <c r="D850" s="42">
        <v>0</v>
      </c>
      <c r="E850" s="44">
        <v>21090619</v>
      </c>
      <c r="F850" t="s">
        <v>85</v>
      </c>
      <c r="G850" t="s">
        <v>1703</v>
      </c>
      <c r="H850" t="s">
        <v>115</v>
      </c>
      <c r="I850" t="s">
        <v>88</v>
      </c>
      <c r="J850" t="s">
        <v>172</v>
      </c>
      <c r="K850" s="45" t="s">
        <v>221</v>
      </c>
      <c r="L850" t="s">
        <v>222</v>
      </c>
      <c r="M850" s="42" t="s">
        <v>223</v>
      </c>
      <c r="N850" s="42" t="s">
        <v>224</v>
      </c>
      <c r="O850" t="s">
        <v>94</v>
      </c>
      <c r="P850" t="s">
        <v>286</v>
      </c>
      <c r="Q850" t="s">
        <v>122</v>
      </c>
      <c r="R850">
        <v>-97.613913999999994</v>
      </c>
      <c r="S850">
        <v>30.436591</v>
      </c>
      <c r="T850" s="47" t="s">
        <v>471</v>
      </c>
      <c r="U850" s="48">
        <v>44367.640694444446</v>
      </c>
      <c r="V850" s="49">
        <v>44367.640972222223</v>
      </c>
      <c r="W850" s="49">
        <v>44367.641134259262</v>
      </c>
      <c r="X850" s="50">
        <v>44367.641817129632</v>
      </c>
      <c r="Y850" s="51"/>
      <c r="Z850" s="50">
        <v>44367.643287037034</v>
      </c>
      <c r="AA850" s="50">
        <v>44367.664050925923</v>
      </c>
      <c r="AB850" s="49">
        <v>44367.664050925923</v>
      </c>
      <c r="AC850" s="52">
        <v>4.398148157633841E-4</v>
      </c>
      <c r="AD850" s="52">
        <v>6.8287036992842332E-4</v>
      </c>
      <c r="AE850" s="52">
        <v>1.4699074017698877E-3</v>
      </c>
      <c r="AF850" s="52">
        <v>2.152777771698311E-3</v>
      </c>
      <c r="AG850" s="52">
        <v>2.3356481477094349E-2</v>
      </c>
      <c r="AH850" s="52">
        <v>2.5925925874616951E-3</v>
      </c>
      <c r="AI850" s="52">
        <v>2.0763888889632653E-2</v>
      </c>
      <c r="AJ850" s="53" t="s">
        <v>226</v>
      </c>
      <c r="AK850" s="53"/>
      <c r="AL850" s="53" t="s">
        <v>2589</v>
      </c>
      <c r="AM850" s="53" t="s">
        <v>1703</v>
      </c>
      <c r="AN850" s="54" t="s">
        <v>100</v>
      </c>
      <c r="AO850" s="54" t="s">
        <v>101</v>
      </c>
      <c r="AP850" s="54" t="s">
        <v>229</v>
      </c>
      <c r="AQ850" s="54" t="s">
        <v>234</v>
      </c>
      <c r="AR850" s="54" t="s">
        <v>235</v>
      </c>
      <c r="AS850" s="54" t="s">
        <v>1705</v>
      </c>
      <c r="AT850" s="54" t="s">
        <v>1706</v>
      </c>
      <c r="AU850" s="50">
        <v>44367.642870370371</v>
      </c>
      <c r="AV850" s="55"/>
      <c r="AW850" s="50">
        <v>44367.65283564815</v>
      </c>
      <c r="AX850" s="56" t="s">
        <v>329</v>
      </c>
      <c r="AY850" s="56" t="s">
        <v>107</v>
      </c>
      <c r="AZ850" s="57" t="s">
        <v>108</v>
      </c>
      <c r="BA850" s="53" t="s">
        <v>330</v>
      </c>
      <c r="BB850" s="58"/>
      <c r="BC850" s="58" t="s">
        <v>217</v>
      </c>
      <c r="BD850" s="50">
        <v>44367.641134259262</v>
      </c>
      <c r="BE850" s="50">
        <v>44367.641817129632</v>
      </c>
      <c r="BF850" s="50"/>
      <c r="BG850" s="50"/>
      <c r="BH850" s="50">
        <v>44367.645104166666</v>
      </c>
      <c r="BI850" s="52">
        <v>6.8287036992842332E-4</v>
      </c>
      <c r="BJ850" s="52" t="s">
        <v>218</v>
      </c>
      <c r="BK850" s="52" t="s">
        <v>218</v>
      </c>
      <c r="BL850" s="52" t="s">
        <v>218</v>
      </c>
      <c r="BM850" s="52">
        <v>3.9699074040981941E-3</v>
      </c>
      <c r="BN850" s="52" t="s">
        <v>218</v>
      </c>
      <c r="BO850" s="59"/>
      <c r="BP850" s="59"/>
      <c r="BQ850" s="60">
        <v>58.999999961815774</v>
      </c>
      <c r="BR850" s="60">
        <v>126.99999951291829</v>
      </c>
      <c r="BS850" s="60">
        <v>185.99999947473407</v>
      </c>
      <c r="BT850" s="60">
        <v>2017.9999996209517</v>
      </c>
      <c r="BU850" s="60">
        <v>223.99999955669045</v>
      </c>
      <c r="BV850" s="60">
        <v>58.999999961815774</v>
      </c>
      <c r="BW850" s="60">
        <v>0</v>
      </c>
      <c r="BX850" s="60">
        <v>0</v>
      </c>
      <c r="BY850" s="60">
        <v>342.99999971408397</v>
      </c>
      <c r="BZ850" s="60">
        <v>0</v>
      </c>
      <c r="CA850" s="61" t="s">
        <v>111</v>
      </c>
      <c r="CB850">
        <v>2021</v>
      </c>
      <c r="CC850" t="s">
        <v>112</v>
      </c>
      <c r="CD850" s="44"/>
      <c r="CE850" s="62"/>
      <c r="CF850" s="44"/>
    </row>
    <row r="851" spans="1:84" ht="45" x14ac:dyDescent="0.25">
      <c r="A851" s="42">
        <v>850</v>
      </c>
      <c r="C851" s="43" t="s">
        <v>177</v>
      </c>
      <c r="D851" s="42">
        <v>1</v>
      </c>
      <c r="E851" s="44">
        <v>21090643</v>
      </c>
      <c r="F851" t="s">
        <v>85</v>
      </c>
      <c r="G851" t="s">
        <v>2590</v>
      </c>
      <c r="H851" t="s">
        <v>115</v>
      </c>
      <c r="I851" t="s">
        <v>88</v>
      </c>
      <c r="J851" t="s">
        <v>205</v>
      </c>
      <c r="K851" s="45" t="s">
        <v>117</v>
      </c>
      <c r="L851" t="s">
        <v>118</v>
      </c>
      <c r="M851" s="42" t="s">
        <v>119</v>
      </c>
      <c r="N851" s="42" t="s">
        <v>120</v>
      </c>
      <c r="O851" t="s">
        <v>94</v>
      </c>
      <c r="P851" t="s">
        <v>241</v>
      </c>
      <c r="Q851" t="s">
        <v>96</v>
      </c>
      <c r="R851">
        <v>-97.646827000000002</v>
      </c>
      <c r="S851">
        <v>30.449071999999997</v>
      </c>
      <c r="T851" s="47" t="s">
        <v>471</v>
      </c>
      <c r="U851" s="48">
        <v>44367.690428240741</v>
      </c>
      <c r="V851" s="49">
        <v>44367.691493055558</v>
      </c>
      <c r="W851" s="49">
        <v>44367.691504629627</v>
      </c>
      <c r="X851" s="50">
        <v>44367.692210648151</v>
      </c>
      <c r="Y851" s="51"/>
      <c r="Z851" s="50">
        <v>44367.694374999999</v>
      </c>
      <c r="AA851" s="50">
        <v>44367.704189814816</v>
      </c>
      <c r="AB851" s="49">
        <v>44367.704189814816</v>
      </c>
      <c r="AC851" s="52">
        <v>1.0763888858491555E-3</v>
      </c>
      <c r="AD851" s="52">
        <v>7.0601852348772809E-4</v>
      </c>
      <c r="AE851" s="52">
        <v>2.1643518484779634E-3</v>
      </c>
      <c r="AF851" s="52">
        <v>2.8703703719656914E-3</v>
      </c>
      <c r="AG851" s="52">
        <v>1.3761574075033423E-2</v>
      </c>
      <c r="AH851" s="52">
        <v>3.9467592578148469E-3</v>
      </c>
      <c r="AI851" s="52">
        <v>9.8148148172185756E-3</v>
      </c>
      <c r="AJ851" s="53" t="s">
        <v>226</v>
      </c>
      <c r="AK851" s="53"/>
      <c r="AL851" s="53" t="s">
        <v>2591</v>
      </c>
      <c r="AM851" s="53" t="s">
        <v>2590</v>
      </c>
      <c r="AN851" s="54" t="s">
        <v>100</v>
      </c>
      <c r="AO851" s="54" t="s">
        <v>101</v>
      </c>
      <c r="AP851" s="54" t="s">
        <v>285</v>
      </c>
      <c r="AQ851" s="54" t="s">
        <v>289</v>
      </c>
      <c r="AR851" s="54" t="s">
        <v>290</v>
      </c>
      <c r="AS851" s="54" t="s">
        <v>2592</v>
      </c>
      <c r="AT851" s="54" t="s">
        <v>2593</v>
      </c>
      <c r="AU851" s="50">
        <v>44367.691701388889</v>
      </c>
      <c r="AV851" s="55"/>
      <c r="AW851" s="50">
        <v>44367.695208333331</v>
      </c>
      <c r="AX851" s="56" t="s">
        <v>1698</v>
      </c>
      <c r="AY851" s="56" t="s">
        <v>107</v>
      </c>
      <c r="AZ851" s="57" t="s">
        <v>108</v>
      </c>
      <c r="BA851" s="53" t="s">
        <v>187</v>
      </c>
      <c r="BB851" s="58" t="s">
        <v>110</v>
      </c>
      <c r="BC851" s="58" t="s">
        <v>110</v>
      </c>
      <c r="BD851" s="50">
        <v>44367.691504629627</v>
      </c>
      <c r="BE851" s="50">
        <v>44367.692210648151</v>
      </c>
      <c r="BF851" s="50"/>
      <c r="BG851" s="50">
        <v>44367.694380752313</v>
      </c>
      <c r="BH851" s="50">
        <v>44367.704189814816</v>
      </c>
      <c r="BI851" s="52">
        <v>7.0601852348772809E-4</v>
      </c>
      <c r="BJ851" s="52">
        <v>2.1701041623600759E-3</v>
      </c>
      <c r="BK851" s="52">
        <v>2.876122685847804E-3</v>
      </c>
      <c r="BL851" s="52">
        <v>9.8090625033364631E-3</v>
      </c>
      <c r="BM851" s="52">
        <v>1.2685185189184267E-2</v>
      </c>
      <c r="BN851" s="52">
        <v>3.9525115716969594E-3</v>
      </c>
      <c r="BO851" s="59" t="s">
        <v>226</v>
      </c>
      <c r="BP851" s="59"/>
      <c r="BQ851" s="60">
        <v>61.000000429339707</v>
      </c>
      <c r="BR851" s="60">
        <v>186.99999970849603</v>
      </c>
      <c r="BS851" s="60">
        <v>248.00000013783574</v>
      </c>
      <c r="BT851" s="60">
        <v>1189.0000000828877</v>
      </c>
      <c r="BU851" s="60">
        <v>340.99999987520278</v>
      </c>
      <c r="BV851" s="60">
        <v>61.000000429339707</v>
      </c>
      <c r="BW851" s="60">
        <v>187.49699962791055</v>
      </c>
      <c r="BX851" s="60">
        <v>248.49700005725026</v>
      </c>
      <c r="BY851" s="60">
        <v>1096.0000003455207</v>
      </c>
      <c r="BZ851" s="60">
        <v>341.4969997946173</v>
      </c>
      <c r="CA851" s="61" t="s">
        <v>111</v>
      </c>
      <c r="CB851">
        <v>2021</v>
      </c>
      <c r="CC851" t="s">
        <v>112</v>
      </c>
      <c r="CD851" s="44"/>
      <c r="CE851" s="62"/>
      <c r="CF851" s="44"/>
    </row>
    <row r="852" spans="1:84" ht="45" x14ac:dyDescent="0.25">
      <c r="A852" s="42">
        <v>851</v>
      </c>
      <c r="C852" s="43" t="s">
        <v>84</v>
      </c>
      <c r="D852" s="42">
        <v>1</v>
      </c>
      <c r="E852" s="44">
        <v>21090647</v>
      </c>
      <c r="F852" t="s">
        <v>368</v>
      </c>
      <c r="G852" t="s">
        <v>2594</v>
      </c>
      <c r="H852" t="s">
        <v>87</v>
      </c>
      <c r="I852" t="s">
        <v>88</v>
      </c>
      <c r="J852" t="s">
        <v>89</v>
      </c>
      <c r="K852" s="45" t="s">
        <v>2500</v>
      </c>
      <c r="L852" t="s">
        <v>136</v>
      </c>
      <c r="M852" s="42" t="s">
        <v>137</v>
      </c>
      <c r="N852" s="42" t="s">
        <v>138</v>
      </c>
      <c r="O852" t="s">
        <v>94</v>
      </c>
      <c r="P852" t="s">
        <v>612</v>
      </c>
      <c r="Q852" t="s">
        <v>122</v>
      </c>
      <c r="R852">
        <v>-97.688843000000006</v>
      </c>
      <c r="S852">
        <v>30.441686999999998</v>
      </c>
      <c r="T852" s="47" t="s">
        <v>471</v>
      </c>
      <c r="U852" s="67">
        <v>44367.709745370368</v>
      </c>
      <c r="V852" s="49">
        <v>44367.709745370368</v>
      </c>
      <c r="W852" s="49">
        <v>44367.709965277776</v>
      </c>
      <c r="X852" s="50">
        <v>44367.711111111108</v>
      </c>
      <c r="Y852" s="51"/>
      <c r="Z852" s="50">
        <v>44367.71361111111</v>
      </c>
      <c r="AA852" s="50">
        <v>44367.720358796294</v>
      </c>
      <c r="AB852" s="49">
        <v>44367.720358796294</v>
      </c>
      <c r="AC852" s="52">
        <v>2.1990740788169205E-4</v>
      </c>
      <c r="AD852" s="52">
        <v>1.1458333319751546E-3</v>
      </c>
      <c r="AE852" s="52">
        <v>2.5000000023283064E-3</v>
      </c>
      <c r="AF852" s="52">
        <v>3.645833334303461E-3</v>
      </c>
      <c r="AG852" s="52">
        <v>1.0613425925839692E-2</v>
      </c>
      <c r="AH852" s="52">
        <v>3.8657407421851531E-3</v>
      </c>
      <c r="AI852" s="52">
        <v>6.7476851836545393E-3</v>
      </c>
      <c r="AJ852" s="53" t="s">
        <v>140</v>
      </c>
      <c r="AK852" s="53"/>
      <c r="AL852" s="53"/>
      <c r="AM852" s="53"/>
      <c r="AN852" s="54"/>
      <c r="AO852" s="54"/>
      <c r="AP852" s="54"/>
      <c r="AQ852" s="54"/>
      <c r="AR852" s="54"/>
      <c r="AS852" s="54"/>
      <c r="AT852" s="54"/>
      <c r="AU852" s="50"/>
      <c r="AV852" s="55"/>
      <c r="AW852" s="50"/>
      <c r="AX852" s="56" t="s">
        <v>106</v>
      </c>
      <c r="AY852" s="56" t="s">
        <v>107</v>
      </c>
      <c r="AZ852" s="57" t="s">
        <v>108</v>
      </c>
      <c r="BA852" s="53" t="s">
        <v>238</v>
      </c>
      <c r="BB852" s="58" t="s">
        <v>110</v>
      </c>
      <c r="BC852" s="58" t="s">
        <v>110</v>
      </c>
      <c r="BD852" s="50">
        <v>44367.709965277776</v>
      </c>
      <c r="BE852" s="50">
        <v>44367.711111111108</v>
      </c>
      <c r="BF852" s="50"/>
      <c r="BG852" s="50">
        <v>44367.713617627312</v>
      </c>
      <c r="BH852" s="50">
        <v>44367.720358796294</v>
      </c>
      <c r="BI852" s="52">
        <v>1.1458333319751546E-3</v>
      </c>
      <c r="BJ852" s="52">
        <v>2.5065162044484168E-3</v>
      </c>
      <c r="BK852" s="52">
        <v>3.6523495364235714E-3</v>
      </c>
      <c r="BL852" s="52">
        <v>6.7411689815344289E-3</v>
      </c>
      <c r="BM852" s="52">
        <v>1.0393518517958E-2</v>
      </c>
      <c r="BN852" s="52">
        <v>3.8722569443052635E-3</v>
      </c>
      <c r="BO852" s="59" t="s">
        <v>140</v>
      </c>
      <c r="BP852" s="59"/>
      <c r="BQ852" s="60">
        <v>98.999999882653356</v>
      </c>
      <c r="BR852" s="60">
        <v>216.00000020116568</v>
      </c>
      <c r="BS852" s="60">
        <v>315.00000008381903</v>
      </c>
      <c r="BT852" s="60">
        <v>916.99999999254942</v>
      </c>
      <c r="BU852" s="60">
        <v>334.00000012479722</v>
      </c>
      <c r="BV852" s="60">
        <v>98.999999882653356</v>
      </c>
      <c r="BW852" s="60">
        <v>216.56300006434321</v>
      </c>
      <c r="BX852" s="60">
        <v>315.56299994699657</v>
      </c>
      <c r="BY852" s="60">
        <v>897.99999995157123</v>
      </c>
      <c r="BZ852" s="60">
        <v>334.56299998797476</v>
      </c>
      <c r="CA852" s="61" t="s">
        <v>111</v>
      </c>
      <c r="CB852">
        <v>2021</v>
      </c>
      <c r="CC852" t="s">
        <v>112</v>
      </c>
      <c r="CD852" s="44"/>
      <c r="CE852" s="62"/>
      <c r="CF852" s="44"/>
    </row>
    <row r="853" spans="1:84" ht="45" x14ac:dyDescent="0.25">
      <c r="A853" s="42">
        <v>852</v>
      </c>
      <c r="C853" s="43" t="s">
        <v>131</v>
      </c>
      <c r="D853" s="42">
        <v>1</v>
      </c>
      <c r="E853" s="44">
        <v>21090661</v>
      </c>
      <c r="F853" t="s">
        <v>368</v>
      </c>
      <c r="G853" t="s">
        <v>2595</v>
      </c>
      <c r="H853" t="s">
        <v>87</v>
      </c>
      <c r="I853" t="s">
        <v>88</v>
      </c>
      <c r="J853" t="s">
        <v>172</v>
      </c>
      <c r="K853" s="45" t="s">
        <v>229</v>
      </c>
      <c r="L853" t="s">
        <v>230</v>
      </c>
      <c r="M853" s="42" t="s">
        <v>231</v>
      </c>
      <c r="N853" s="42" t="s">
        <v>120</v>
      </c>
      <c r="O853" t="s">
        <v>94</v>
      </c>
      <c r="P853" t="s">
        <v>180</v>
      </c>
      <c r="Q853" t="s">
        <v>96</v>
      </c>
      <c r="R853">
        <v>-97.619299999999996</v>
      </c>
      <c r="S853">
        <v>30.421264999999998</v>
      </c>
      <c r="T853" s="47" t="s">
        <v>471</v>
      </c>
      <c r="U853" s="67">
        <v>44367.748113425929</v>
      </c>
      <c r="V853" s="49">
        <v>44367.748113425929</v>
      </c>
      <c r="W853" s="49">
        <v>44367.748425925929</v>
      </c>
      <c r="X853" s="50">
        <v>44367.748923611114</v>
      </c>
      <c r="Y853" s="51"/>
      <c r="Z853" s="50">
        <v>44367.752557870372</v>
      </c>
      <c r="AA853" s="50">
        <v>44367.78224537037</v>
      </c>
      <c r="AB853" s="49">
        <v>44367.78224537037</v>
      </c>
      <c r="AC853" s="52">
        <v>3.125000002910383E-4</v>
      </c>
      <c r="AD853" s="52">
        <v>4.9768518510973081E-4</v>
      </c>
      <c r="AE853" s="52">
        <v>3.6342592575238086E-3</v>
      </c>
      <c r="AF853" s="52">
        <v>4.1319444426335394E-3</v>
      </c>
      <c r="AG853" s="52">
        <v>3.4131944441469386E-2</v>
      </c>
      <c r="AH853" s="52">
        <v>4.4444444429245777E-3</v>
      </c>
      <c r="AI853" s="52">
        <v>2.9687499998544808E-2</v>
      </c>
      <c r="AJ853" s="53" t="s">
        <v>226</v>
      </c>
      <c r="AK853" s="53"/>
      <c r="AL853" s="53" t="s">
        <v>2596</v>
      </c>
      <c r="AM853" s="53" t="s">
        <v>2595</v>
      </c>
      <c r="AN853" s="54" t="s">
        <v>88</v>
      </c>
      <c r="AO853" s="54" t="s">
        <v>172</v>
      </c>
      <c r="AP853" s="54" t="s">
        <v>229</v>
      </c>
      <c r="AQ853" s="54" t="s">
        <v>353</v>
      </c>
      <c r="AR853" s="54" t="s">
        <v>120</v>
      </c>
      <c r="AS853" s="54" t="s">
        <v>2597</v>
      </c>
      <c r="AT853" s="54" t="s">
        <v>2598</v>
      </c>
      <c r="AU853" s="50">
        <v>44367.748425925929</v>
      </c>
      <c r="AV853" s="55"/>
      <c r="AW853" s="50">
        <v>44367.752557870372</v>
      </c>
      <c r="AX853" s="56" t="s">
        <v>141</v>
      </c>
      <c r="AY853" s="56" t="s">
        <v>107</v>
      </c>
      <c r="AZ853" s="57" t="s">
        <v>108</v>
      </c>
      <c r="BA853" s="53" t="s">
        <v>176</v>
      </c>
      <c r="BB853" s="58" t="s">
        <v>110</v>
      </c>
      <c r="BC853" s="58" t="s">
        <v>110</v>
      </c>
      <c r="BD853" s="50">
        <v>44367.748425925929</v>
      </c>
      <c r="BE853" s="50">
        <v>44367.749108796299</v>
      </c>
      <c r="BF853" s="50"/>
      <c r="BG853" s="50">
        <v>44367.75256241898</v>
      </c>
      <c r="BH853" s="50">
        <v>44367.78224537037</v>
      </c>
      <c r="BI853" s="52">
        <v>6.8287036992842332E-4</v>
      </c>
      <c r="BJ853" s="52">
        <v>3.4536226812633686E-3</v>
      </c>
      <c r="BK853" s="52">
        <v>4.1364930511917919E-3</v>
      </c>
      <c r="BL853" s="52">
        <v>2.9682951389986556E-2</v>
      </c>
      <c r="BM853" s="52">
        <v>3.3819444441178348E-2</v>
      </c>
      <c r="BN853" s="52">
        <v>4.4489930514828302E-3</v>
      </c>
      <c r="BO853" s="59" t="s">
        <v>226</v>
      </c>
      <c r="BP853" s="59"/>
      <c r="BQ853" s="60">
        <v>42.999999993480742</v>
      </c>
      <c r="BR853" s="60">
        <v>313.99999985005707</v>
      </c>
      <c r="BS853" s="60">
        <v>356.99999984353781</v>
      </c>
      <c r="BT853" s="60">
        <v>2948.999999742955</v>
      </c>
      <c r="BU853" s="60">
        <v>383.99999986868352</v>
      </c>
      <c r="BV853" s="60">
        <v>58.999999961815774</v>
      </c>
      <c r="BW853" s="60">
        <v>298.39299966115505</v>
      </c>
      <c r="BX853" s="60">
        <v>357.39299962297082</v>
      </c>
      <c r="BY853" s="60">
        <v>2921.9999997178093</v>
      </c>
      <c r="BZ853" s="60">
        <v>384.39299964811653</v>
      </c>
      <c r="CA853" s="61" t="s">
        <v>111</v>
      </c>
      <c r="CB853">
        <v>2021</v>
      </c>
      <c r="CC853" t="s">
        <v>112</v>
      </c>
      <c r="CE853" s="62"/>
      <c r="CF853" s="44"/>
    </row>
    <row r="854" spans="1:84" x14ac:dyDescent="0.25">
      <c r="A854" s="42">
        <v>853</v>
      </c>
      <c r="C854" t="s">
        <v>132</v>
      </c>
      <c r="D854" s="68">
        <v>0</v>
      </c>
      <c r="E854" s="44">
        <v>21090661</v>
      </c>
      <c r="F854" t="s">
        <v>368</v>
      </c>
      <c r="G854" t="s">
        <v>2595</v>
      </c>
      <c r="H854" t="s">
        <v>87</v>
      </c>
      <c r="I854" t="s">
        <v>88</v>
      </c>
      <c r="J854" t="s">
        <v>172</v>
      </c>
      <c r="K854" s="45" t="s">
        <v>229</v>
      </c>
      <c r="L854" t="s">
        <v>230</v>
      </c>
      <c r="M854" s="42" t="s">
        <v>231</v>
      </c>
      <c r="N854" s="42" t="s">
        <v>120</v>
      </c>
      <c r="O854" t="s">
        <v>94</v>
      </c>
      <c r="P854" t="s">
        <v>180</v>
      </c>
      <c r="Q854" t="s">
        <v>96</v>
      </c>
      <c r="R854">
        <v>-97.619299999999996</v>
      </c>
      <c r="S854">
        <v>30.421264999999998</v>
      </c>
      <c r="T854" s="47" t="s">
        <v>471</v>
      </c>
      <c r="U854" s="67">
        <v>44367.748113425929</v>
      </c>
      <c r="V854" s="49">
        <v>44367.748113425929</v>
      </c>
      <c r="W854" s="49">
        <v>44367.748425925929</v>
      </c>
      <c r="X854" s="50">
        <v>44367.748923611114</v>
      </c>
      <c r="Y854" s="51"/>
      <c r="Z854" s="50">
        <v>44367.752557870372</v>
      </c>
      <c r="AA854" s="50">
        <v>44367.78224537037</v>
      </c>
      <c r="AB854" s="49">
        <v>44367.78224537037</v>
      </c>
      <c r="AC854" s="52">
        <v>3.125000002910383E-4</v>
      </c>
      <c r="AD854" s="52">
        <v>4.9768518510973081E-4</v>
      </c>
      <c r="AE854" s="52">
        <v>3.6342592575238086E-3</v>
      </c>
      <c r="AF854" s="52">
        <v>4.1319444426335394E-3</v>
      </c>
      <c r="AG854" s="52">
        <v>3.4131944441469386E-2</v>
      </c>
      <c r="AH854" s="52">
        <v>4.4444444429245777E-3</v>
      </c>
      <c r="AI854" s="52">
        <v>2.9687499998544808E-2</v>
      </c>
      <c r="AJ854" s="53" t="s">
        <v>226</v>
      </c>
      <c r="AK854" s="53"/>
      <c r="AL854" s="53" t="s">
        <v>2596</v>
      </c>
      <c r="AM854" s="53" t="s">
        <v>2595</v>
      </c>
      <c r="AN854" s="54" t="s">
        <v>88</v>
      </c>
      <c r="AO854" s="54" t="s">
        <v>172</v>
      </c>
      <c r="AP854" s="54" t="s">
        <v>229</v>
      </c>
      <c r="AQ854" s="54" t="s">
        <v>353</v>
      </c>
      <c r="AR854" s="54" t="s">
        <v>120</v>
      </c>
      <c r="AS854" s="54" t="s">
        <v>2597</v>
      </c>
      <c r="AT854" s="54" t="s">
        <v>2598</v>
      </c>
      <c r="AU854" s="50">
        <v>44367.748425925929</v>
      </c>
      <c r="AV854" s="55"/>
      <c r="AW854" s="50">
        <v>44367.752557870372</v>
      </c>
      <c r="AX854" s="56" t="s">
        <v>425</v>
      </c>
      <c r="AY854" s="56" t="s">
        <v>132</v>
      </c>
      <c r="AZ854" s="57" t="s">
        <v>108</v>
      </c>
      <c r="BA854" s="53" t="s">
        <v>685</v>
      </c>
      <c r="BB854" s="58"/>
      <c r="BC854" s="58" t="s">
        <v>217</v>
      </c>
      <c r="BD854" s="50">
        <v>44367.748425925929</v>
      </c>
      <c r="BE854" s="50">
        <v>44367.748923611114</v>
      </c>
      <c r="BF854" s="50"/>
      <c r="BG854" s="50"/>
      <c r="BH854" s="50">
        <v>44367.753078703703</v>
      </c>
      <c r="BI854" s="52">
        <v>4.9768518510973081E-4</v>
      </c>
      <c r="BJ854" s="52" t="s">
        <v>218</v>
      </c>
      <c r="BK854" s="52" t="s">
        <v>218</v>
      </c>
      <c r="BL854" s="52" t="s">
        <v>218</v>
      </c>
      <c r="BM854" s="52">
        <v>4.6527777740266174E-3</v>
      </c>
      <c r="BN854" s="52" t="s">
        <v>218</v>
      </c>
      <c r="BO854" s="59" t="s">
        <v>305</v>
      </c>
      <c r="BP854" s="59"/>
      <c r="BQ854" s="60">
        <v>42.999999993480742</v>
      </c>
      <c r="BR854" s="60">
        <v>313.99999985005707</v>
      </c>
      <c r="BS854" s="60">
        <v>356.99999984353781</v>
      </c>
      <c r="BT854" s="60">
        <v>2948.999999742955</v>
      </c>
      <c r="BU854" s="60">
        <v>383.99999986868352</v>
      </c>
      <c r="BV854" s="60">
        <v>42.999999993480742</v>
      </c>
      <c r="BW854" s="60">
        <v>0</v>
      </c>
      <c r="BX854" s="60">
        <v>0</v>
      </c>
      <c r="BY854" s="60">
        <v>401.99999967589974</v>
      </c>
      <c r="BZ854" s="60">
        <v>0</v>
      </c>
      <c r="CA854" s="61" t="s">
        <v>111</v>
      </c>
      <c r="CB854">
        <v>2021</v>
      </c>
      <c r="CC854" t="s">
        <v>112</v>
      </c>
      <c r="CD854" s="44"/>
      <c r="CE854" s="62"/>
      <c r="CF854" s="44"/>
    </row>
    <row r="855" spans="1:84" ht="45" x14ac:dyDescent="0.25">
      <c r="A855" s="42">
        <v>854</v>
      </c>
      <c r="C855" s="43" t="s">
        <v>322</v>
      </c>
      <c r="D855" s="42">
        <v>1</v>
      </c>
      <c r="E855" s="44">
        <v>21090702</v>
      </c>
      <c r="F855" t="s">
        <v>132</v>
      </c>
      <c r="G855" t="s">
        <v>688</v>
      </c>
      <c r="H855" t="s">
        <v>115</v>
      </c>
      <c r="I855" t="s">
        <v>88</v>
      </c>
      <c r="J855" t="s">
        <v>144</v>
      </c>
      <c r="K855" s="45" t="s">
        <v>135</v>
      </c>
      <c r="L855" t="s">
        <v>136</v>
      </c>
      <c r="M855" s="42" t="s">
        <v>137</v>
      </c>
      <c r="N855" s="42" t="s">
        <v>138</v>
      </c>
      <c r="O855" t="s">
        <v>94</v>
      </c>
      <c r="P855" t="s">
        <v>324</v>
      </c>
      <c r="Q855" t="s">
        <v>122</v>
      </c>
      <c r="R855">
        <v>-97.610213999999999</v>
      </c>
      <c r="S855">
        <v>30.489166999999998</v>
      </c>
      <c r="T855" s="47" t="s">
        <v>471</v>
      </c>
      <c r="U855" s="48">
        <v>44367.809386574074</v>
      </c>
      <c r="V855" s="49">
        <v>44367.809699074074</v>
      </c>
      <c r="W855" s="49">
        <v>44367.809710648151</v>
      </c>
      <c r="X855" s="50">
        <v>44367.810370370367</v>
      </c>
      <c r="Y855" s="51"/>
      <c r="Z855" s="50">
        <v>44367.814791666664</v>
      </c>
      <c r="AA855" s="50">
        <v>44367.820590277777</v>
      </c>
      <c r="AB855" s="49">
        <v>44367.820590277777</v>
      </c>
      <c r="AC855" s="52">
        <v>3.2407407707069069E-4</v>
      </c>
      <c r="AD855" s="52">
        <v>6.5972221636911854E-4</v>
      </c>
      <c r="AE855" s="52">
        <v>4.4212962966412306E-3</v>
      </c>
      <c r="AF855" s="52">
        <v>5.0810185130103491E-3</v>
      </c>
      <c r="AG855" s="52">
        <v>1.1203703703358769E-2</v>
      </c>
      <c r="AH855" s="52">
        <v>5.4050925900810398E-3</v>
      </c>
      <c r="AI855" s="52">
        <v>5.7986111132777296E-3</v>
      </c>
      <c r="AJ855" s="53" t="s">
        <v>140</v>
      </c>
      <c r="AK855" s="53"/>
      <c r="AL855" s="53"/>
      <c r="AM855" s="53"/>
      <c r="AN855" s="54"/>
      <c r="AO855" s="54"/>
      <c r="AP855" s="54"/>
      <c r="AQ855" s="54"/>
      <c r="AR855" s="54"/>
      <c r="AS855" s="54"/>
      <c r="AT855" s="54"/>
      <c r="AU855" s="50"/>
      <c r="AV855" s="55"/>
      <c r="AW855" s="50"/>
      <c r="AX855" s="56" t="s">
        <v>329</v>
      </c>
      <c r="AY855" s="56" t="s">
        <v>107</v>
      </c>
      <c r="AZ855" s="57" t="s">
        <v>108</v>
      </c>
      <c r="BA855" s="53" t="s">
        <v>330</v>
      </c>
      <c r="BB855" s="58" t="s">
        <v>110</v>
      </c>
      <c r="BC855" s="58" t="s">
        <v>110</v>
      </c>
      <c r="BD855" s="50">
        <v>44367.809710648151</v>
      </c>
      <c r="BE855" s="50">
        <v>44367.810370370367</v>
      </c>
      <c r="BF855" s="50"/>
      <c r="BG855" s="50">
        <v>44367.814797685183</v>
      </c>
      <c r="BH855" s="50">
        <v>44367.820590277777</v>
      </c>
      <c r="BI855" s="52">
        <v>6.5972221636911854E-4</v>
      </c>
      <c r="BJ855" s="52">
        <v>4.4273148159845732E-3</v>
      </c>
      <c r="BK855" s="52">
        <v>5.0870370323536918E-3</v>
      </c>
      <c r="BL855" s="52">
        <v>5.792592593934387E-3</v>
      </c>
      <c r="BM855" s="52">
        <v>1.0879629626288079E-2</v>
      </c>
      <c r="BN855" s="52">
        <v>5.4111111094243824E-3</v>
      </c>
      <c r="BO855" s="59" t="s">
        <v>140</v>
      </c>
      <c r="BP855" s="59"/>
      <c r="BQ855" s="60">
        <v>56.999999494291842</v>
      </c>
      <c r="BR855" s="60">
        <v>382.00000002980232</v>
      </c>
      <c r="BS855" s="60">
        <v>438.99999952409416</v>
      </c>
      <c r="BT855" s="60">
        <v>967.99999997019768</v>
      </c>
      <c r="BU855" s="60">
        <v>466.99999978300184</v>
      </c>
      <c r="BV855" s="60">
        <v>56.999999494291842</v>
      </c>
      <c r="BW855" s="60">
        <v>382.52000010106713</v>
      </c>
      <c r="BX855" s="60">
        <v>439.51999959535897</v>
      </c>
      <c r="BY855" s="60">
        <v>939.99999971129</v>
      </c>
      <c r="BZ855" s="60">
        <v>467.51999985426664</v>
      </c>
      <c r="CA855" s="61" t="s">
        <v>111</v>
      </c>
      <c r="CB855">
        <v>2021</v>
      </c>
      <c r="CC855" t="s">
        <v>112</v>
      </c>
      <c r="CD855" s="44"/>
      <c r="CE855" s="62"/>
      <c r="CF855" s="44"/>
    </row>
    <row r="856" spans="1:84" ht="45" x14ac:dyDescent="0.25">
      <c r="A856" s="42">
        <v>855</v>
      </c>
      <c r="C856" s="43" t="s">
        <v>84</v>
      </c>
      <c r="D856" s="42">
        <v>1</v>
      </c>
      <c r="E856" s="44">
        <v>21090716</v>
      </c>
      <c r="F856" t="s">
        <v>85</v>
      </c>
      <c r="G856" t="s">
        <v>513</v>
      </c>
      <c r="H856" t="s">
        <v>87</v>
      </c>
      <c r="I856" t="s">
        <v>88</v>
      </c>
      <c r="J856" t="s">
        <v>89</v>
      </c>
      <c r="K856" s="45" t="s">
        <v>255</v>
      </c>
      <c r="L856" t="s">
        <v>118</v>
      </c>
      <c r="M856" s="42" t="s">
        <v>119</v>
      </c>
      <c r="N856" s="42" t="s">
        <v>120</v>
      </c>
      <c r="O856" t="s">
        <v>94</v>
      </c>
      <c r="P856" t="s">
        <v>514</v>
      </c>
      <c r="Q856" t="s">
        <v>122</v>
      </c>
      <c r="R856">
        <v>-97.695080000000004</v>
      </c>
      <c r="S856">
        <v>30.445346999999998</v>
      </c>
      <c r="T856" s="47" t="s">
        <v>471</v>
      </c>
      <c r="U856" s="48">
        <v>44367.834652777776</v>
      </c>
      <c r="V856" s="49">
        <v>44367.835057870368</v>
      </c>
      <c r="W856" s="49">
        <v>44367.835057870368</v>
      </c>
      <c r="X856" s="50">
        <v>44367.835879629631</v>
      </c>
      <c r="Y856" s="51"/>
      <c r="Z856" s="50">
        <v>44367.839803240742</v>
      </c>
      <c r="AA856" s="50">
        <v>44367.847986111112</v>
      </c>
      <c r="AB856" s="49">
        <v>44367.847986111112</v>
      </c>
      <c r="AC856" s="52">
        <v>4.0509259270038456E-4</v>
      </c>
      <c r="AD856" s="52">
        <v>8.217592621804215E-4</v>
      </c>
      <c r="AE856" s="52">
        <v>3.9236111115314998E-3</v>
      </c>
      <c r="AF856" s="52">
        <v>4.7453703737119213E-3</v>
      </c>
      <c r="AG856" s="52">
        <v>1.3333333336049691E-2</v>
      </c>
      <c r="AH856" s="52">
        <v>5.1504629664123058E-3</v>
      </c>
      <c r="AI856" s="52">
        <v>8.182870369637385E-3</v>
      </c>
      <c r="AJ856" s="53" t="s">
        <v>98</v>
      </c>
      <c r="AK856" s="53"/>
      <c r="AL856" s="53" t="s">
        <v>2599</v>
      </c>
      <c r="AM856" s="53" t="s">
        <v>513</v>
      </c>
      <c r="AN856" s="54" t="s">
        <v>100</v>
      </c>
      <c r="AO856" s="54" t="s">
        <v>101</v>
      </c>
      <c r="AP856" s="54" t="s">
        <v>255</v>
      </c>
      <c r="AQ856" s="54" t="s">
        <v>193</v>
      </c>
      <c r="AR856" s="54" t="s">
        <v>194</v>
      </c>
      <c r="AS856" s="54" t="s">
        <v>517</v>
      </c>
      <c r="AT856" s="54" t="s">
        <v>518</v>
      </c>
      <c r="AU856" s="50">
        <v>44367.835127314815</v>
      </c>
      <c r="AV856" s="55"/>
      <c r="AW856" s="50">
        <v>44367.84002314815</v>
      </c>
      <c r="AX856" s="56" t="s">
        <v>106</v>
      </c>
      <c r="AY856" s="56" t="s">
        <v>107</v>
      </c>
      <c r="AZ856" s="57" t="s">
        <v>108</v>
      </c>
      <c r="BA856" s="53" t="s">
        <v>238</v>
      </c>
      <c r="BB856" s="58" t="s">
        <v>110</v>
      </c>
      <c r="BC856" s="58" t="s">
        <v>110</v>
      </c>
      <c r="BD856" s="50">
        <v>44367.835057870368</v>
      </c>
      <c r="BE856" s="50">
        <v>44367.835879629631</v>
      </c>
      <c r="BF856" s="50"/>
      <c r="BG856" s="50">
        <v>44367.839803240742</v>
      </c>
      <c r="BH856" s="50">
        <v>44367.847986111112</v>
      </c>
      <c r="BI856" s="52">
        <v>8.217592621804215E-4</v>
      </c>
      <c r="BJ856" s="52">
        <v>3.9236111115314998E-3</v>
      </c>
      <c r="BK856" s="52">
        <v>4.7453703737119213E-3</v>
      </c>
      <c r="BL856" s="52">
        <v>8.182870369637385E-3</v>
      </c>
      <c r="BM856" s="52">
        <v>1.2928240743349306E-2</v>
      </c>
      <c r="BN856" s="52">
        <v>5.1504629664123058E-3</v>
      </c>
      <c r="BO856" s="59" t="s">
        <v>98</v>
      </c>
      <c r="BP856" s="59"/>
      <c r="BQ856" s="60">
        <v>71.000000252388418</v>
      </c>
      <c r="BR856" s="60">
        <v>339.00000003632158</v>
      </c>
      <c r="BS856" s="60">
        <v>410.00000028871</v>
      </c>
      <c r="BT856" s="60">
        <v>1152.0000002346933</v>
      </c>
      <c r="BU856" s="60">
        <v>445.00000029802322</v>
      </c>
      <c r="BV856" s="60">
        <v>71.000000252388418</v>
      </c>
      <c r="BW856" s="60">
        <v>339.00000003632158</v>
      </c>
      <c r="BX856" s="60">
        <v>410.00000028871</v>
      </c>
      <c r="BY856" s="60">
        <v>1117.0000002253801</v>
      </c>
      <c r="BZ856" s="60">
        <v>445.00000029802322</v>
      </c>
      <c r="CA856" s="61" t="s">
        <v>111</v>
      </c>
      <c r="CB856">
        <v>2021</v>
      </c>
      <c r="CC856" t="s">
        <v>112</v>
      </c>
      <c r="CD856" s="44"/>
      <c r="CE856" s="62"/>
      <c r="CF856" s="44"/>
    </row>
    <row r="857" spans="1:84" ht="45" x14ac:dyDescent="0.25">
      <c r="A857" s="42">
        <v>856</v>
      </c>
      <c r="C857" s="43" t="s">
        <v>131</v>
      </c>
      <c r="D857" s="42">
        <v>1</v>
      </c>
      <c r="E857" s="44">
        <v>21090759</v>
      </c>
      <c r="F857" t="s">
        <v>85</v>
      </c>
      <c r="G857" t="s">
        <v>674</v>
      </c>
      <c r="H857" t="s">
        <v>115</v>
      </c>
      <c r="I857" t="s">
        <v>88</v>
      </c>
      <c r="J857" t="s">
        <v>134</v>
      </c>
      <c r="K857" s="45" t="s">
        <v>145</v>
      </c>
      <c r="L857" t="s">
        <v>146</v>
      </c>
      <c r="M857" s="42" t="s">
        <v>147</v>
      </c>
      <c r="N857" s="42" t="s">
        <v>148</v>
      </c>
      <c r="O857" t="s">
        <v>94</v>
      </c>
      <c r="P857" t="s">
        <v>465</v>
      </c>
      <c r="Q857" t="s">
        <v>96</v>
      </c>
      <c r="R857">
        <v>-97.626503999999997</v>
      </c>
      <c r="S857">
        <v>30.436076999999997</v>
      </c>
      <c r="T857" s="47" t="s">
        <v>471</v>
      </c>
      <c r="U857" s="48">
        <v>44367.928506944445</v>
      </c>
      <c r="V857" s="49">
        <v>44367.928819444445</v>
      </c>
      <c r="W857" s="49">
        <v>44367.928831018522</v>
      </c>
      <c r="X857" s="50">
        <v>44367.929907407408</v>
      </c>
      <c r="Y857" s="51"/>
      <c r="Z857" s="50">
        <v>44367.932129629633</v>
      </c>
      <c r="AA857" s="50">
        <v>44367.952222222222</v>
      </c>
      <c r="AB857" s="49">
        <v>44367.952222222222</v>
      </c>
      <c r="AC857" s="52">
        <v>3.2407407707069069E-4</v>
      </c>
      <c r="AD857" s="52">
        <v>1.0763888858491555E-3</v>
      </c>
      <c r="AE857" s="52">
        <v>2.2222222251002677E-3</v>
      </c>
      <c r="AF857" s="52">
        <v>3.2986111109494232E-3</v>
      </c>
      <c r="AG857" s="52">
        <v>2.3715277777228039E-2</v>
      </c>
      <c r="AH857" s="52">
        <v>3.6226851880201139E-3</v>
      </c>
      <c r="AI857" s="52">
        <v>2.0092592589207925E-2</v>
      </c>
      <c r="AJ857" s="53" t="s">
        <v>98</v>
      </c>
      <c r="AK857" s="53"/>
      <c r="AL857" s="53" t="s">
        <v>2600</v>
      </c>
      <c r="AM857" s="53" t="s">
        <v>674</v>
      </c>
      <c r="AN857" s="54" t="s">
        <v>100</v>
      </c>
      <c r="AO857" s="54" t="s">
        <v>101</v>
      </c>
      <c r="AP857" s="54" t="s">
        <v>456</v>
      </c>
      <c r="AQ857" s="54" t="s">
        <v>102</v>
      </c>
      <c r="AR857" s="54" t="s">
        <v>103</v>
      </c>
      <c r="AS857" s="54" t="s">
        <v>675</v>
      </c>
      <c r="AT857" s="54" t="s">
        <v>676</v>
      </c>
      <c r="AU857" s="50">
        <v>44367.928888888891</v>
      </c>
      <c r="AV857" s="55"/>
      <c r="AW857" s="50">
        <v>44367.932650462964</v>
      </c>
      <c r="AX857" s="56" t="s">
        <v>141</v>
      </c>
      <c r="AY857" s="56" t="s">
        <v>107</v>
      </c>
      <c r="AZ857" s="57" t="s">
        <v>108</v>
      </c>
      <c r="BA857" s="53" t="s">
        <v>142</v>
      </c>
      <c r="BB857" s="58" t="s">
        <v>110</v>
      </c>
      <c r="BC857" s="58" t="s">
        <v>110</v>
      </c>
      <c r="BD857" s="50">
        <v>44367.928831018522</v>
      </c>
      <c r="BE857" s="50">
        <v>44367.929907407408</v>
      </c>
      <c r="BF857" s="50"/>
      <c r="BG857" s="50">
        <v>44367.932134108793</v>
      </c>
      <c r="BH857" s="50">
        <v>44367.952222222222</v>
      </c>
      <c r="BI857" s="52">
        <v>1.0763888858491555E-3</v>
      </c>
      <c r="BJ857" s="52">
        <v>2.2267013846430928E-3</v>
      </c>
      <c r="BK857" s="52">
        <v>3.3030902704922482E-3</v>
      </c>
      <c r="BL857" s="52">
        <v>2.00881134296651E-2</v>
      </c>
      <c r="BM857" s="52">
        <v>2.3391203700157348E-2</v>
      </c>
      <c r="BN857" s="52">
        <v>3.6271643475629389E-3</v>
      </c>
      <c r="BO857" s="59" t="s">
        <v>98</v>
      </c>
      <c r="BP857" s="59"/>
      <c r="BQ857" s="60">
        <v>92.999999737367034</v>
      </c>
      <c r="BR857" s="60">
        <v>192.00000024866313</v>
      </c>
      <c r="BS857" s="60">
        <v>284.99999998603016</v>
      </c>
      <c r="BT857" s="60">
        <v>2048.9999999525025</v>
      </c>
      <c r="BU857" s="60">
        <v>313.00000024493784</v>
      </c>
      <c r="BV857" s="60">
        <v>92.999999737367034</v>
      </c>
      <c r="BW857" s="60">
        <v>192.38699963316321</v>
      </c>
      <c r="BX857" s="60">
        <v>285.38699937053025</v>
      </c>
      <c r="BY857" s="60">
        <v>2020.9999996935949</v>
      </c>
      <c r="BZ857" s="60">
        <v>313.38699962943792</v>
      </c>
      <c r="CA857" s="61" t="s">
        <v>111</v>
      </c>
      <c r="CB857">
        <v>2021</v>
      </c>
      <c r="CC857" t="s">
        <v>112</v>
      </c>
      <c r="CE857" s="62"/>
      <c r="CF857" s="44"/>
    </row>
    <row r="858" spans="1:84" ht="45" x14ac:dyDescent="0.25">
      <c r="A858" s="42">
        <v>857</v>
      </c>
      <c r="C858" s="43" t="s">
        <v>84</v>
      </c>
      <c r="D858" s="63" t="s">
        <v>302</v>
      </c>
      <c r="E858" s="44">
        <v>21090793</v>
      </c>
      <c r="F858" t="s">
        <v>85</v>
      </c>
      <c r="G858" t="s">
        <v>333</v>
      </c>
      <c r="H858" t="s">
        <v>87</v>
      </c>
      <c r="I858" t="s">
        <v>88</v>
      </c>
      <c r="J858" t="s">
        <v>220</v>
      </c>
      <c r="K858" s="45" t="s">
        <v>1105</v>
      </c>
      <c r="L858" t="s">
        <v>118</v>
      </c>
      <c r="M858" s="42" t="s">
        <v>119</v>
      </c>
      <c r="N858" s="42" t="s">
        <v>120</v>
      </c>
      <c r="O858" t="s">
        <v>94</v>
      </c>
      <c r="P858" t="s">
        <v>95</v>
      </c>
      <c r="Q858" t="s">
        <v>96</v>
      </c>
      <c r="R858">
        <v>-97.669582000000005</v>
      </c>
      <c r="S858">
        <v>30.446237999999997</v>
      </c>
      <c r="T858" s="47" t="s">
        <v>471</v>
      </c>
      <c r="U858" s="48">
        <v>44368.011469907404</v>
      </c>
      <c r="V858" s="49">
        <v>44368.011944444443</v>
      </c>
      <c r="W858" s="49">
        <v>44368.011956018519</v>
      </c>
      <c r="X858" s="50">
        <v>44368.013009259259</v>
      </c>
      <c r="Y858" s="51">
        <v>44368.017118055555</v>
      </c>
      <c r="Z858" s="50"/>
      <c r="AA858" s="50">
        <v>44368.0237037037</v>
      </c>
      <c r="AB858" s="49">
        <v>44368.0237037037</v>
      </c>
      <c r="AC858" s="52">
        <v>4.8611111560603604E-4</v>
      </c>
      <c r="AD858" s="52">
        <v>1.0532407395658083E-3</v>
      </c>
      <c r="AE858" s="52" t="s">
        <v>218</v>
      </c>
      <c r="AF858" s="52" t="s">
        <v>218</v>
      </c>
      <c r="AG858" s="52">
        <v>1.2233796296641231E-2</v>
      </c>
      <c r="AH858" s="52" t="s">
        <v>218</v>
      </c>
      <c r="AI858" s="52" t="s">
        <v>218</v>
      </c>
      <c r="AJ858" s="53" t="s">
        <v>305</v>
      </c>
      <c r="AK858" s="53"/>
      <c r="AL858" s="53" t="s">
        <v>2601</v>
      </c>
      <c r="AM858" s="53" t="s">
        <v>333</v>
      </c>
      <c r="AN858" s="54" t="s">
        <v>100</v>
      </c>
      <c r="AO858" s="54" t="s">
        <v>101</v>
      </c>
      <c r="AP858" s="54" t="s">
        <v>1105</v>
      </c>
      <c r="AQ858" s="54" t="s">
        <v>193</v>
      </c>
      <c r="AR858" s="54" t="s">
        <v>194</v>
      </c>
      <c r="AS858" s="54" t="s">
        <v>334</v>
      </c>
      <c r="AT858" s="54" t="s">
        <v>335</v>
      </c>
      <c r="AU858" s="50">
        <v>44368.012037037035</v>
      </c>
      <c r="AV858" s="55">
        <v>44368.017314814817</v>
      </c>
      <c r="AW858" s="50"/>
      <c r="AX858" s="56" t="s">
        <v>106</v>
      </c>
      <c r="AY858" s="56" t="s">
        <v>107</v>
      </c>
      <c r="AZ858" s="57" t="s">
        <v>108</v>
      </c>
      <c r="BA858" s="53" t="s">
        <v>238</v>
      </c>
      <c r="BB858" s="58"/>
      <c r="BC858" s="58" t="s">
        <v>217</v>
      </c>
      <c r="BD858" s="50">
        <v>44368.011956018519</v>
      </c>
      <c r="BE858" s="50">
        <v>44368.013009259259</v>
      </c>
      <c r="BF858" s="50">
        <v>44368.017118055555</v>
      </c>
      <c r="BG858" s="50"/>
      <c r="BH858" s="50">
        <v>44368.0237037037</v>
      </c>
      <c r="BI858" s="52">
        <v>1.0532407395658083E-3</v>
      </c>
      <c r="BJ858" s="52" t="s">
        <v>218</v>
      </c>
      <c r="BK858" s="52" t="s">
        <v>218</v>
      </c>
      <c r="BL858" s="52" t="s">
        <v>218</v>
      </c>
      <c r="BM858" s="52">
        <v>1.1747685181035195E-2</v>
      </c>
      <c r="BN858" s="52" t="s">
        <v>218</v>
      </c>
      <c r="BO858" s="59" t="s">
        <v>305</v>
      </c>
      <c r="BP858" s="59"/>
      <c r="BQ858" s="60">
        <v>90.999999898485839</v>
      </c>
      <c r="BR858" s="60">
        <v>0</v>
      </c>
      <c r="BS858" s="60">
        <v>0</v>
      </c>
      <c r="BT858" s="60">
        <v>1057.0000000298023</v>
      </c>
      <c r="BU858" s="60">
        <v>0</v>
      </c>
      <c r="BV858" s="60">
        <v>90.999999898485839</v>
      </c>
      <c r="BW858" s="60">
        <v>0</v>
      </c>
      <c r="BX858" s="60">
        <v>0</v>
      </c>
      <c r="BY858" s="60">
        <v>1014.9999996414408</v>
      </c>
      <c r="BZ858" s="60">
        <v>0</v>
      </c>
      <c r="CA858" s="61" t="s">
        <v>111</v>
      </c>
      <c r="CB858">
        <v>2021</v>
      </c>
      <c r="CC858" t="s">
        <v>112</v>
      </c>
      <c r="CE858" s="62"/>
      <c r="CF858" s="44"/>
    </row>
    <row r="859" spans="1:84" ht="45" x14ac:dyDescent="0.25">
      <c r="A859" s="42">
        <v>858</v>
      </c>
      <c r="C859" s="43" t="s">
        <v>131</v>
      </c>
      <c r="D859" s="42">
        <v>1</v>
      </c>
      <c r="E859" s="44">
        <v>21090807</v>
      </c>
      <c r="F859" t="s">
        <v>85</v>
      </c>
      <c r="G859" t="s">
        <v>2261</v>
      </c>
      <c r="H859" t="s">
        <v>87</v>
      </c>
      <c r="I859" t="s">
        <v>88</v>
      </c>
      <c r="J859" t="s">
        <v>1092</v>
      </c>
      <c r="K859" s="45" t="s">
        <v>117</v>
      </c>
      <c r="L859" t="s">
        <v>118</v>
      </c>
      <c r="M859" s="42" t="s">
        <v>119</v>
      </c>
      <c r="N859" s="42" t="s">
        <v>120</v>
      </c>
      <c r="O859" t="s">
        <v>94</v>
      </c>
      <c r="P859" t="s">
        <v>1715</v>
      </c>
      <c r="Q859" t="s">
        <v>96</v>
      </c>
      <c r="R859">
        <v>-97.651514000000006</v>
      </c>
      <c r="S859">
        <v>30.422663999999997</v>
      </c>
      <c r="T859" s="47" t="s">
        <v>471</v>
      </c>
      <c r="U859" s="48">
        <v>44368.04210648148</v>
      </c>
      <c r="V859" s="49">
        <v>44368.042442129627</v>
      </c>
      <c r="W859" s="49">
        <v>44368.042453703703</v>
      </c>
      <c r="X859" s="50">
        <v>44368.043587962966</v>
      </c>
      <c r="Y859" s="51"/>
      <c r="Z859" s="50">
        <v>44368.049166666664</v>
      </c>
      <c r="AA859" s="50">
        <v>44368.059282407405</v>
      </c>
      <c r="AB859" s="49">
        <v>44368.059282407405</v>
      </c>
      <c r="AC859" s="52">
        <v>3.4722222335403785E-4</v>
      </c>
      <c r="AD859" s="52">
        <v>1.1342592624714598E-3</v>
      </c>
      <c r="AE859" s="52">
        <v>5.5787036981200799E-3</v>
      </c>
      <c r="AF859" s="52">
        <v>6.7129629605915397E-3</v>
      </c>
      <c r="AG859" s="52">
        <v>1.7175925924675539E-2</v>
      </c>
      <c r="AH859" s="52">
        <v>7.0601851839455776E-3</v>
      </c>
      <c r="AI859" s="52">
        <v>1.0115740740729962E-2</v>
      </c>
      <c r="AJ859" s="53" t="s">
        <v>98</v>
      </c>
      <c r="AK859" s="53"/>
      <c r="AL859" s="53" t="s">
        <v>2602</v>
      </c>
      <c r="AM859" s="53" t="s">
        <v>2261</v>
      </c>
      <c r="AN859" s="54" t="s">
        <v>100</v>
      </c>
      <c r="AO859" s="54" t="s">
        <v>101</v>
      </c>
      <c r="AP859" s="54" t="s">
        <v>978</v>
      </c>
      <c r="AQ859" s="54" t="s">
        <v>162</v>
      </c>
      <c r="AR859" s="54" t="s">
        <v>163</v>
      </c>
      <c r="AS859" s="54" t="s">
        <v>2263</v>
      </c>
      <c r="AT859" s="54" t="s">
        <v>2264</v>
      </c>
      <c r="AU859" s="50">
        <v>44368.04247685185</v>
      </c>
      <c r="AV859" s="55"/>
      <c r="AW859" s="50">
        <v>44368.051087962966</v>
      </c>
      <c r="AX859" s="56" t="s">
        <v>141</v>
      </c>
      <c r="AY859" s="56" t="s">
        <v>107</v>
      </c>
      <c r="AZ859" s="57" t="s">
        <v>108</v>
      </c>
      <c r="BA859" s="53" t="s">
        <v>176</v>
      </c>
      <c r="BB859" s="58" t="s">
        <v>110</v>
      </c>
      <c r="BC859" s="58" t="s">
        <v>110</v>
      </c>
      <c r="BD859" s="50">
        <v>44368.042453703703</v>
      </c>
      <c r="BE859" s="50">
        <v>44368.043587962966</v>
      </c>
      <c r="BF859" s="50"/>
      <c r="BG859" s="50">
        <v>44368.049169131948</v>
      </c>
      <c r="BH859" s="50">
        <v>44368.059282407405</v>
      </c>
      <c r="BI859" s="52">
        <v>1.1342592624714598E-3</v>
      </c>
      <c r="BJ859" s="52">
        <v>5.5811689817346632E-3</v>
      </c>
      <c r="BK859" s="52">
        <v>6.7154282442061231E-3</v>
      </c>
      <c r="BL859" s="52">
        <v>1.0113275457115378E-2</v>
      </c>
      <c r="BM859" s="52">
        <v>1.6828703701321501E-2</v>
      </c>
      <c r="BN859" s="52">
        <v>7.0626504675601609E-3</v>
      </c>
      <c r="BO859" s="59" t="s">
        <v>98</v>
      </c>
      <c r="BP859" s="59"/>
      <c r="BQ859" s="60">
        <v>98.000000277534127</v>
      </c>
      <c r="BR859" s="60">
        <v>481.99999951757491</v>
      </c>
      <c r="BS859" s="60">
        <v>579.99999979510903</v>
      </c>
      <c r="BT859" s="60">
        <v>1483.9999998919666</v>
      </c>
      <c r="BU859" s="60">
        <v>609.9999998928979</v>
      </c>
      <c r="BV859" s="60">
        <v>98.000000277534127</v>
      </c>
      <c r="BW859" s="60">
        <v>482.2130000218749</v>
      </c>
      <c r="BX859" s="60">
        <v>580.21300029940903</v>
      </c>
      <c r="BY859" s="60">
        <v>1453.9999997941777</v>
      </c>
      <c r="BZ859" s="60">
        <v>610.2130003971979</v>
      </c>
      <c r="CA859" s="61" t="s">
        <v>111</v>
      </c>
      <c r="CB859">
        <v>2021</v>
      </c>
      <c r="CC859" t="s">
        <v>112</v>
      </c>
      <c r="CD859" s="44"/>
      <c r="CE859" s="62"/>
      <c r="CF859" s="44"/>
    </row>
    <row r="860" spans="1:84" ht="45" x14ac:dyDescent="0.25">
      <c r="A860" s="42">
        <v>859</v>
      </c>
      <c r="C860" s="43" t="s">
        <v>84</v>
      </c>
      <c r="D860" s="42">
        <v>1</v>
      </c>
      <c r="E860" s="44">
        <v>21090813</v>
      </c>
      <c r="F860" t="s">
        <v>85</v>
      </c>
      <c r="G860" t="s">
        <v>1267</v>
      </c>
      <c r="H860" t="s">
        <v>87</v>
      </c>
      <c r="I860" t="s">
        <v>88</v>
      </c>
      <c r="J860" t="s">
        <v>220</v>
      </c>
      <c r="K860" s="45" t="s">
        <v>90</v>
      </c>
      <c r="L860" t="s">
        <v>91</v>
      </c>
      <c r="M860" s="42" t="s">
        <v>92</v>
      </c>
      <c r="N860" s="42" t="s">
        <v>93</v>
      </c>
      <c r="O860" t="s">
        <v>94</v>
      </c>
      <c r="P860" t="s">
        <v>514</v>
      </c>
      <c r="Q860" t="s">
        <v>122</v>
      </c>
      <c r="R860">
        <v>-97.693237999999994</v>
      </c>
      <c r="S860">
        <v>30.44905</v>
      </c>
      <c r="T860" s="47" t="s">
        <v>471</v>
      </c>
      <c r="U860" s="48">
        <v>44368.079583333332</v>
      </c>
      <c r="V860" s="49">
        <v>44368.080162037033</v>
      </c>
      <c r="W860" s="49">
        <v>44368.08017361111</v>
      </c>
      <c r="X860" s="50">
        <v>44368.081388888888</v>
      </c>
      <c r="Y860" s="51"/>
      <c r="Z860" s="50">
        <v>44368.083541666667</v>
      </c>
      <c r="AA860" s="50">
        <v>44368.092893518522</v>
      </c>
      <c r="AB860" s="49">
        <v>44368.092893518522</v>
      </c>
      <c r="AC860" s="52">
        <v>5.9027777751907706E-4</v>
      </c>
      <c r="AD860" s="52">
        <v>1.2152777781011537E-3</v>
      </c>
      <c r="AE860" s="52">
        <v>2.1527777789742686E-3</v>
      </c>
      <c r="AF860" s="52">
        <v>3.3680555570754223E-3</v>
      </c>
      <c r="AG860" s="52">
        <v>1.3310185189766344E-2</v>
      </c>
      <c r="AH860" s="52">
        <v>3.9583333345944993E-3</v>
      </c>
      <c r="AI860" s="52">
        <v>9.3518518551718444E-3</v>
      </c>
      <c r="AJ860" s="53" t="s">
        <v>98</v>
      </c>
      <c r="AK860" s="53"/>
      <c r="AL860" s="53" t="s">
        <v>2603</v>
      </c>
      <c r="AM860" s="53" t="s">
        <v>1267</v>
      </c>
      <c r="AN860" s="54" t="s">
        <v>100</v>
      </c>
      <c r="AO860" s="54" t="s">
        <v>101</v>
      </c>
      <c r="AP860" s="54" t="s">
        <v>90</v>
      </c>
      <c r="AQ860" s="54" t="s">
        <v>102</v>
      </c>
      <c r="AR860" s="54" t="s">
        <v>103</v>
      </c>
      <c r="AS860" s="54" t="s">
        <v>1268</v>
      </c>
      <c r="AT860" s="54" t="s">
        <v>1269</v>
      </c>
      <c r="AU860" s="50">
        <v>44368.08021990741</v>
      </c>
      <c r="AV860" s="55"/>
      <c r="AW860" s="50">
        <v>44368.085833333331</v>
      </c>
      <c r="AX860" s="56" t="s">
        <v>106</v>
      </c>
      <c r="AY860" s="56" t="s">
        <v>107</v>
      </c>
      <c r="AZ860" s="57" t="s">
        <v>108</v>
      </c>
      <c r="BA860" s="53" t="s">
        <v>238</v>
      </c>
      <c r="BB860" s="58" t="s">
        <v>110</v>
      </c>
      <c r="BC860" s="58" t="s">
        <v>110</v>
      </c>
      <c r="BD860" s="50">
        <v>44368.08017361111</v>
      </c>
      <c r="BE860" s="50">
        <v>44368.081388888888</v>
      </c>
      <c r="BF860" s="50"/>
      <c r="BG860" s="50">
        <v>44368.083545520836</v>
      </c>
      <c r="BH860" s="50">
        <v>44368.092893518522</v>
      </c>
      <c r="BI860" s="52">
        <v>1.2152777781011537E-3</v>
      </c>
      <c r="BJ860" s="52">
        <v>2.1566319483099505E-3</v>
      </c>
      <c r="BK860" s="52">
        <v>3.3719097264111042E-3</v>
      </c>
      <c r="BL860" s="52">
        <v>9.3479976858361624E-3</v>
      </c>
      <c r="BM860" s="52">
        <v>1.2719907412247267E-2</v>
      </c>
      <c r="BN860" s="52">
        <v>3.9621875039301813E-3</v>
      </c>
      <c r="BO860" s="59" t="s">
        <v>98</v>
      </c>
      <c r="BP860" s="59"/>
      <c r="BQ860" s="60">
        <v>105.00000002793968</v>
      </c>
      <c r="BR860" s="60">
        <v>186.00000010337681</v>
      </c>
      <c r="BS860" s="60">
        <v>291.00000013131648</v>
      </c>
      <c r="BT860" s="60">
        <v>1150.0000003958121</v>
      </c>
      <c r="BU860" s="60">
        <v>342.00000010896474</v>
      </c>
      <c r="BV860" s="60">
        <v>105.00000002793968</v>
      </c>
      <c r="BW860" s="60">
        <v>186.33300033397973</v>
      </c>
      <c r="BX860" s="60">
        <v>291.3330003619194</v>
      </c>
      <c r="BY860" s="60">
        <v>1099.0000004181638</v>
      </c>
      <c r="BZ860" s="60">
        <v>342.33300033956766</v>
      </c>
      <c r="CA860" s="61" t="s">
        <v>111</v>
      </c>
      <c r="CB860">
        <v>2021</v>
      </c>
      <c r="CC860" t="s">
        <v>112</v>
      </c>
      <c r="CD860" s="44"/>
      <c r="CE860" s="62"/>
      <c r="CF860" s="44"/>
    </row>
    <row r="861" spans="1:84" x14ac:dyDescent="0.25">
      <c r="A861" s="42">
        <v>860</v>
      </c>
      <c r="C861" t="s">
        <v>132</v>
      </c>
      <c r="D861" s="42">
        <v>1</v>
      </c>
      <c r="E861" s="44">
        <v>21090814</v>
      </c>
      <c r="F861" t="s">
        <v>85</v>
      </c>
      <c r="G861" t="s">
        <v>2604</v>
      </c>
      <c r="H861" t="s">
        <v>87</v>
      </c>
      <c r="I861" t="s">
        <v>88</v>
      </c>
      <c r="J861" t="s">
        <v>1438</v>
      </c>
      <c r="K861" s="45" t="s">
        <v>428</v>
      </c>
      <c r="L861" t="s">
        <v>146</v>
      </c>
      <c r="M861" s="42" t="s">
        <v>147</v>
      </c>
      <c r="N861" s="42" t="s">
        <v>148</v>
      </c>
      <c r="O861" t="s">
        <v>94</v>
      </c>
      <c r="P861" t="s">
        <v>1439</v>
      </c>
      <c r="Q861" t="s">
        <v>419</v>
      </c>
      <c r="R861">
        <v>-97.607206000000005</v>
      </c>
      <c r="S861">
        <v>30.381896999999999</v>
      </c>
      <c r="T861" s="47" t="s">
        <v>471</v>
      </c>
      <c r="U861" s="48">
        <v>44368.083807870367</v>
      </c>
      <c r="V861" s="49">
        <v>44368.084016203706</v>
      </c>
      <c r="W861" s="49">
        <v>44368.084027777775</v>
      </c>
      <c r="X861" s="50">
        <v>44368.084664351853</v>
      </c>
      <c r="Y861" s="51"/>
      <c r="Z861" s="50">
        <v>44368.088680555556</v>
      </c>
      <c r="AA861" s="50">
        <v>44368.09851851852</v>
      </c>
      <c r="AB861" s="49">
        <v>44368.09851851852</v>
      </c>
      <c r="AC861" s="52">
        <v>2.1990740788169205E-4</v>
      </c>
      <c r="AD861" s="52">
        <v>6.36574077361729E-4</v>
      </c>
      <c r="AE861" s="52">
        <v>4.016203703940846E-3</v>
      </c>
      <c r="AF861" s="52">
        <v>4.652777781302575E-3</v>
      </c>
      <c r="AG861" s="52">
        <v>1.471064815268619E-2</v>
      </c>
      <c r="AH861" s="52">
        <v>4.8726851891842671E-3</v>
      </c>
      <c r="AI861" s="52">
        <v>9.8379629635019228E-3</v>
      </c>
      <c r="AJ861" s="53" t="s">
        <v>226</v>
      </c>
      <c r="AK861" s="53"/>
      <c r="AL861" s="53" t="s">
        <v>2605</v>
      </c>
      <c r="AM861" s="53" t="s">
        <v>2604</v>
      </c>
      <c r="AN861" s="54" t="s">
        <v>100</v>
      </c>
      <c r="AO861" s="54" t="s">
        <v>101</v>
      </c>
      <c r="AP861" s="54" t="s">
        <v>428</v>
      </c>
      <c r="AQ861" s="54" t="s">
        <v>162</v>
      </c>
      <c r="AR861" s="54" t="s">
        <v>163</v>
      </c>
      <c r="AS861" s="54" t="s">
        <v>2606</v>
      </c>
      <c r="AT861" s="54" t="s">
        <v>2607</v>
      </c>
      <c r="AU861" s="50">
        <v>44368.084050925929</v>
      </c>
      <c r="AV861" s="55"/>
      <c r="AW861" s="50"/>
      <c r="AX861" s="56" t="s">
        <v>1440</v>
      </c>
      <c r="AY861" s="56" t="s">
        <v>132</v>
      </c>
      <c r="AZ861" s="57" t="s">
        <v>108</v>
      </c>
      <c r="BA861" s="53" t="s">
        <v>1441</v>
      </c>
      <c r="BB861" s="58" t="s">
        <v>110</v>
      </c>
      <c r="BC861" s="58" t="s">
        <v>110</v>
      </c>
      <c r="BD861" s="50">
        <v>44368.084027777775</v>
      </c>
      <c r="BE861" s="50">
        <v>44368.084664351853</v>
      </c>
      <c r="BF861" s="50"/>
      <c r="BG861" s="50">
        <v>44368.088682141206</v>
      </c>
      <c r="BH861" s="50">
        <v>44368.09851851852</v>
      </c>
      <c r="BI861" s="52">
        <v>6.36574077361729E-4</v>
      </c>
      <c r="BJ861" s="52">
        <v>4.017789353383705E-3</v>
      </c>
      <c r="BK861" s="52">
        <v>4.654363430745434E-3</v>
      </c>
      <c r="BL861" s="52">
        <v>9.8363773140590638E-3</v>
      </c>
      <c r="BM861" s="52">
        <v>1.4490740744804498E-2</v>
      </c>
      <c r="BN861" s="52">
        <v>4.8742708386271261E-3</v>
      </c>
      <c r="BO861" s="59" t="s">
        <v>226</v>
      </c>
      <c r="BP861" s="59"/>
      <c r="BQ861" s="60">
        <v>55.000000284053385</v>
      </c>
      <c r="BR861" s="60">
        <v>347.0000000204891</v>
      </c>
      <c r="BS861" s="60">
        <v>402.00000030454248</v>
      </c>
      <c r="BT861" s="60">
        <v>1271.0000003920868</v>
      </c>
      <c r="BU861" s="60">
        <v>421.00000034552068</v>
      </c>
      <c r="BV861" s="60">
        <v>55.000000284053385</v>
      </c>
      <c r="BW861" s="60">
        <v>347.13700013235211</v>
      </c>
      <c r="BX861" s="60">
        <v>402.1370004164055</v>
      </c>
      <c r="BY861" s="60">
        <v>1252.0000003511086</v>
      </c>
      <c r="BZ861" s="60">
        <v>421.13700045738369</v>
      </c>
      <c r="CA861" s="61" t="s">
        <v>111</v>
      </c>
      <c r="CB861">
        <v>2021</v>
      </c>
      <c r="CC861" t="s">
        <v>112</v>
      </c>
      <c r="CE861" s="62"/>
      <c r="CF861" s="44"/>
    </row>
    <row r="862" spans="1:84" ht="45" x14ac:dyDescent="0.25">
      <c r="A862" s="42">
        <v>861</v>
      </c>
      <c r="C862" s="43" t="s">
        <v>177</v>
      </c>
      <c r="D862" s="42">
        <v>1</v>
      </c>
      <c r="E862" s="44">
        <v>21090819</v>
      </c>
      <c r="F862" t="s">
        <v>85</v>
      </c>
      <c r="G862" t="s">
        <v>2608</v>
      </c>
      <c r="H862" t="s">
        <v>87</v>
      </c>
      <c r="I862" t="s">
        <v>88</v>
      </c>
      <c r="J862" t="s">
        <v>220</v>
      </c>
      <c r="K862" s="45" t="s">
        <v>285</v>
      </c>
      <c r="L862" t="s">
        <v>146</v>
      </c>
      <c r="M862" s="42" t="s">
        <v>147</v>
      </c>
      <c r="N862" s="42" t="s">
        <v>148</v>
      </c>
      <c r="O862" t="s">
        <v>94</v>
      </c>
      <c r="P862" t="s">
        <v>95</v>
      </c>
      <c r="Q862" t="s">
        <v>96</v>
      </c>
      <c r="R862">
        <v>-97.671171000000001</v>
      </c>
      <c r="S862">
        <v>30.448665999999999</v>
      </c>
      <c r="T862" s="47" t="s">
        <v>471</v>
      </c>
      <c r="U862" s="48">
        <v>44368.090555555558</v>
      </c>
      <c r="V862" s="49">
        <v>44368.091134259259</v>
      </c>
      <c r="W862" s="49">
        <v>44368.091145833336</v>
      </c>
      <c r="X862" s="50">
        <v>44368.092685185184</v>
      </c>
      <c r="Y862" s="51"/>
      <c r="Z862" s="50">
        <v>44368.097881944443</v>
      </c>
      <c r="AA862" s="50">
        <v>44368.105219907404</v>
      </c>
      <c r="AB862" s="49">
        <v>44368.105219907404</v>
      </c>
      <c r="AC862" s="52">
        <v>5.9027777751907706E-4</v>
      </c>
      <c r="AD862" s="52">
        <v>1.5393518478958867E-3</v>
      </c>
      <c r="AE862" s="52">
        <v>5.1967592589790002E-3</v>
      </c>
      <c r="AF862" s="52">
        <v>6.7361111068748869E-3</v>
      </c>
      <c r="AG862" s="52">
        <v>1.466435184556758E-2</v>
      </c>
      <c r="AH862" s="52">
        <v>7.326388884393964E-3</v>
      </c>
      <c r="AI862" s="52">
        <v>7.3379629611736163E-3</v>
      </c>
      <c r="AJ862" s="53" t="s">
        <v>266</v>
      </c>
      <c r="AK862" s="53"/>
      <c r="AL862" s="53" t="s">
        <v>2609</v>
      </c>
      <c r="AM862" s="53" t="s">
        <v>2608</v>
      </c>
      <c r="AN862" s="54" t="s">
        <v>100</v>
      </c>
      <c r="AO862" s="54" t="s">
        <v>101</v>
      </c>
      <c r="AP862" s="54" t="s">
        <v>725</v>
      </c>
      <c r="AQ862" s="54" t="s">
        <v>481</v>
      </c>
      <c r="AR862" s="54" t="s">
        <v>726</v>
      </c>
      <c r="AS862" s="54" t="s">
        <v>2610</v>
      </c>
      <c r="AT862" s="54" t="s">
        <v>2611</v>
      </c>
      <c r="AU862" s="50">
        <v>44368.091261574074</v>
      </c>
      <c r="AV862" s="55"/>
      <c r="AW862" s="50"/>
      <c r="AX862" s="56" t="s">
        <v>1698</v>
      </c>
      <c r="AY862" s="56" t="s">
        <v>107</v>
      </c>
      <c r="AZ862" s="57" t="s">
        <v>108</v>
      </c>
      <c r="BA862" s="53" t="s">
        <v>187</v>
      </c>
      <c r="BB862" s="58" t="s">
        <v>110</v>
      </c>
      <c r="BC862" s="58" t="s">
        <v>110</v>
      </c>
      <c r="BD862" s="50">
        <v>44368.091145833336</v>
      </c>
      <c r="BE862" s="50">
        <v>44368.092685185184</v>
      </c>
      <c r="BF862" s="50"/>
      <c r="BG862" s="50">
        <v>44368.097892361111</v>
      </c>
      <c r="BH862" s="50">
        <v>44368.105219907404</v>
      </c>
      <c r="BI862" s="52">
        <v>1.5393518478958867E-3</v>
      </c>
      <c r="BJ862" s="52">
        <v>5.2071759273530915E-3</v>
      </c>
      <c r="BK862" s="52">
        <v>6.7465277752489783E-3</v>
      </c>
      <c r="BL862" s="52">
        <v>7.327546292799525E-3</v>
      </c>
      <c r="BM862" s="52">
        <v>1.4074074068048503E-2</v>
      </c>
      <c r="BN862" s="52">
        <v>7.3368055527680553E-3</v>
      </c>
      <c r="BO862" s="59" t="s">
        <v>266</v>
      </c>
      <c r="BP862" s="59"/>
      <c r="BQ862" s="60">
        <v>132.99999965820462</v>
      </c>
      <c r="BR862" s="60">
        <v>448.99999997578561</v>
      </c>
      <c r="BS862" s="60">
        <v>581.99999963399023</v>
      </c>
      <c r="BT862" s="60">
        <v>1266.9999994570389</v>
      </c>
      <c r="BU862" s="60">
        <v>632.99999961163849</v>
      </c>
      <c r="BV862" s="60">
        <v>132.99999965820462</v>
      </c>
      <c r="BW862" s="60">
        <v>449.90000012330711</v>
      </c>
      <c r="BX862" s="60">
        <v>582.89999978151172</v>
      </c>
      <c r="BY862" s="60">
        <v>1215.9999994793907</v>
      </c>
      <c r="BZ862" s="60">
        <v>633.89999975915998</v>
      </c>
      <c r="CA862" s="61" t="s">
        <v>111</v>
      </c>
      <c r="CB862">
        <v>2021</v>
      </c>
      <c r="CC862" t="s">
        <v>112</v>
      </c>
      <c r="CD862" s="44"/>
      <c r="CE862" s="62"/>
      <c r="CF862" s="44"/>
    </row>
    <row r="863" spans="1:84" ht="45" x14ac:dyDescent="0.25">
      <c r="A863" s="42">
        <v>862</v>
      </c>
      <c r="C863" s="43" t="s">
        <v>113</v>
      </c>
      <c r="D863" s="42">
        <v>1</v>
      </c>
      <c r="E863" s="44">
        <v>21090853</v>
      </c>
      <c r="F863" t="s">
        <v>85</v>
      </c>
      <c r="G863" t="s">
        <v>1935</v>
      </c>
      <c r="H863" t="s">
        <v>568</v>
      </c>
      <c r="I863" t="s">
        <v>88</v>
      </c>
      <c r="J863" t="s">
        <v>189</v>
      </c>
      <c r="K863" s="45" t="s">
        <v>428</v>
      </c>
      <c r="L863" t="s">
        <v>146</v>
      </c>
      <c r="M863" s="42" t="s">
        <v>147</v>
      </c>
      <c r="N863" s="42" t="s">
        <v>148</v>
      </c>
      <c r="O863" t="s">
        <v>94</v>
      </c>
      <c r="P863" t="s">
        <v>1936</v>
      </c>
      <c r="Q863" t="s">
        <v>96</v>
      </c>
      <c r="R863">
        <v>-97.661051999999998</v>
      </c>
      <c r="S863">
        <v>30.476071999999998</v>
      </c>
      <c r="T863" s="47" t="s">
        <v>471</v>
      </c>
      <c r="U863" s="48">
        <v>44368.246886574074</v>
      </c>
      <c r="V863" s="49">
        <v>44368.247604166667</v>
      </c>
      <c r="W863" s="49">
        <v>44368.247615740744</v>
      </c>
      <c r="X863" s="50">
        <v>44368.248726851853</v>
      </c>
      <c r="Y863" s="51"/>
      <c r="Z863" s="50">
        <v>44368.252372685187</v>
      </c>
      <c r="AA863" s="50">
        <v>44368.265069444446</v>
      </c>
      <c r="AB863" s="49">
        <v>44368.265069444446</v>
      </c>
      <c r="AC863" s="52">
        <v>7.2916666977107525E-4</v>
      </c>
      <c r="AD863" s="52">
        <v>1.111111108912155E-3</v>
      </c>
      <c r="AE863" s="52">
        <v>3.645833334303461E-3</v>
      </c>
      <c r="AF863" s="52">
        <v>4.756944443215616E-3</v>
      </c>
      <c r="AG863" s="52">
        <v>1.8182870371674653E-2</v>
      </c>
      <c r="AH863" s="52">
        <v>5.4861111129866913E-3</v>
      </c>
      <c r="AI863" s="52">
        <v>1.2696759258687962E-2</v>
      </c>
      <c r="AJ863" s="53" t="s">
        <v>98</v>
      </c>
      <c r="AK863" s="53"/>
      <c r="AL863" s="53" t="s">
        <v>2612</v>
      </c>
      <c r="AM863" s="53" t="s">
        <v>1935</v>
      </c>
      <c r="AN863" s="54" t="s">
        <v>100</v>
      </c>
      <c r="AO863" s="54" t="s">
        <v>101</v>
      </c>
      <c r="AP863" s="54" t="s">
        <v>1031</v>
      </c>
      <c r="AQ863" s="54" t="s">
        <v>125</v>
      </c>
      <c r="AR863" s="54" t="s">
        <v>126</v>
      </c>
      <c r="AS863" s="54" t="s">
        <v>2613</v>
      </c>
      <c r="AT863" s="54" t="s">
        <v>2614</v>
      </c>
      <c r="AU863" s="50">
        <v>44368.247685185182</v>
      </c>
      <c r="AV863" s="55"/>
      <c r="AW863" s="50">
        <v>44368.253379629627</v>
      </c>
      <c r="AX863" s="56" t="s">
        <v>129</v>
      </c>
      <c r="AY863" s="56" t="s">
        <v>107</v>
      </c>
      <c r="AZ863" s="57" t="s">
        <v>108</v>
      </c>
      <c r="BA863" s="53" t="s">
        <v>130</v>
      </c>
      <c r="BB863" s="58" t="s">
        <v>110</v>
      </c>
      <c r="BC863" s="58" t="s">
        <v>110</v>
      </c>
      <c r="BD863" s="50">
        <v>44368.247615740744</v>
      </c>
      <c r="BE863" s="50">
        <v>44368.248726851853</v>
      </c>
      <c r="BF863" s="50"/>
      <c r="BG863" s="50">
        <v>44368.252380787038</v>
      </c>
      <c r="BH863" s="50">
        <v>44368.265069444446</v>
      </c>
      <c r="BI863" s="52">
        <v>1.111111108912155E-3</v>
      </c>
      <c r="BJ863" s="52">
        <v>3.6539351858664304E-3</v>
      </c>
      <c r="BK863" s="52">
        <v>4.7650462947785854E-3</v>
      </c>
      <c r="BL863" s="52">
        <v>1.2688657407124992E-2</v>
      </c>
      <c r="BM863" s="52">
        <v>1.7453703701903578E-2</v>
      </c>
      <c r="BN863" s="52">
        <v>5.4942129645496607E-3</v>
      </c>
      <c r="BO863" s="59" t="s">
        <v>98</v>
      </c>
      <c r="BP863" s="59"/>
      <c r="BQ863" s="60">
        <v>95.999999810010195</v>
      </c>
      <c r="BR863" s="60">
        <v>315.00000008381903</v>
      </c>
      <c r="BS863" s="60">
        <v>410.99999989382923</v>
      </c>
      <c r="BT863" s="60">
        <v>1571.00000011269</v>
      </c>
      <c r="BU863" s="60">
        <v>474.00000016205013</v>
      </c>
      <c r="BV863" s="60">
        <v>95.999999810010195</v>
      </c>
      <c r="BW863" s="60">
        <v>315.70000005885959</v>
      </c>
      <c r="BX863" s="60">
        <v>411.69999986886978</v>
      </c>
      <c r="BY863" s="60">
        <v>1507.9999998444691</v>
      </c>
      <c r="BZ863" s="60">
        <v>474.70000013709068</v>
      </c>
      <c r="CA863" s="61" t="s">
        <v>111</v>
      </c>
      <c r="CB863">
        <v>2021</v>
      </c>
      <c r="CC863" t="s">
        <v>112</v>
      </c>
      <c r="CD863" s="44"/>
      <c r="CE863" s="62"/>
      <c r="CF863" s="44"/>
    </row>
    <row r="864" spans="1:84" ht="45" x14ac:dyDescent="0.25">
      <c r="A864" s="42">
        <v>863</v>
      </c>
      <c r="C864" s="43" t="s">
        <v>84</v>
      </c>
      <c r="D864" s="42">
        <v>1</v>
      </c>
      <c r="E864" s="44">
        <v>21090862</v>
      </c>
      <c r="F864" t="s">
        <v>368</v>
      </c>
      <c r="G864" t="s">
        <v>2615</v>
      </c>
      <c r="H864" t="s">
        <v>87</v>
      </c>
      <c r="I864" t="s">
        <v>88</v>
      </c>
      <c r="J864" t="s">
        <v>89</v>
      </c>
      <c r="K864" s="45" t="s">
        <v>564</v>
      </c>
      <c r="L864" t="s">
        <v>136</v>
      </c>
      <c r="M864" s="42" t="s">
        <v>137</v>
      </c>
      <c r="N864" s="42" t="s">
        <v>138</v>
      </c>
      <c r="O864" t="s">
        <v>94</v>
      </c>
      <c r="P864" t="s">
        <v>316</v>
      </c>
      <c r="Q864" t="s">
        <v>96</v>
      </c>
      <c r="R864">
        <v>-97.676356999999996</v>
      </c>
      <c r="S864">
        <v>30.433284999999998</v>
      </c>
      <c r="T864" s="47" t="s">
        <v>471</v>
      </c>
      <c r="U864" s="67">
        <v>44368.286828703705</v>
      </c>
      <c r="V864" s="49">
        <v>44368.286828703705</v>
      </c>
      <c r="W864" s="49">
        <v>44368.28696759259</v>
      </c>
      <c r="X864" s="50">
        <v>44368.28769675926</v>
      </c>
      <c r="Y864" s="51"/>
      <c r="Z864" s="50">
        <v>44368.291585648149</v>
      </c>
      <c r="AA864" s="50">
        <v>44368.312361111108</v>
      </c>
      <c r="AB864" s="49">
        <v>44368.312361111108</v>
      </c>
      <c r="AC864" s="52">
        <v>1.3888888497604057E-4</v>
      </c>
      <c r="AD864" s="52">
        <v>7.2916666977107525E-4</v>
      </c>
      <c r="AE864" s="52">
        <v>3.8888888884685002E-3</v>
      </c>
      <c r="AF864" s="52">
        <v>4.6180555582395755E-3</v>
      </c>
      <c r="AG864" s="52">
        <v>2.5532407402351964E-2</v>
      </c>
      <c r="AH864" s="52">
        <v>4.756944443215616E-3</v>
      </c>
      <c r="AI864" s="52">
        <v>2.0775462959136348E-2</v>
      </c>
      <c r="AJ864" s="53" t="s">
        <v>140</v>
      </c>
      <c r="AK864" s="53"/>
      <c r="AL864" s="53"/>
      <c r="AM864" s="53"/>
      <c r="AN864" s="54"/>
      <c r="AO864" s="54"/>
      <c r="AP864" s="54"/>
      <c r="AQ864" s="54"/>
      <c r="AR864" s="54"/>
      <c r="AS864" s="54"/>
      <c r="AT864" s="54"/>
      <c r="AU864" s="50"/>
      <c r="AV864" s="55"/>
      <c r="AW864" s="50"/>
      <c r="AX864" s="56" t="s">
        <v>106</v>
      </c>
      <c r="AY864" s="56" t="s">
        <v>107</v>
      </c>
      <c r="AZ864" s="57" t="s">
        <v>108</v>
      </c>
      <c r="BA864" s="53" t="s">
        <v>238</v>
      </c>
      <c r="BB864" s="58" t="s">
        <v>110</v>
      </c>
      <c r="BC864" s="58" t="s">
        <v>110</v>
      </c>
      <c r="BD864" s="50">
        <v>44368.28696759259</v>
      </c>
      <c r="BE864" s="50">
        <v>44368.28769675926</v>
      </c>
      <c r="BF864" s="50"/>
      <c r="BG864" s="50">
        <v>44368.291586342595</v>
      </c>
      <c r="BH864" s="50">
        <v>44368.312361111108</v>
      </c>
      <c r="BI864" s="52">
        <v>7.2916666977107525E-4</v>
      </c>
      <c r="BJ864" s="52">
        <v>3.8895833349670283E-3</v>
      </c>
      <c r="BK864" s="52">
        <v>4.6187500047381036E-3</v>
      </c>
      <c r="BL864" s="52">
        <v>2.077476851263782E-2</v>
      </c>
      <c r="BM864" s="52">
        <v>2.5393518517375924E-2</v>
      </c>
      <c r="BN864" s="52">
        <v>4.7576388897141442E-3</v>
      </c>
      <c r="BO864" s="59" t="s">
        <v>140</v>
      </c>
      <c r="BP864" s="59"/>
      <c r="BQ864" s="60">
        <v>63.000000268220901</v>
      </c>
      <c r="BR864" s="60">
        <v>335.99999996367842</v>
      </c>
      <c r="BS864" s="60">
        <v>399.00000023189932</v>
      </c>
      <c r="BT864" s="60">
        <v>2205.9999995632097</v>
      </c>
      <c r="BU864" s="60">
        <v>410.99999989382923</v>
      </c>
      <c r="BV864" s="60">
        <v>63.000000268220901</v>
      </c>
      <c r="BW864" s="60">
        <v>336.06000014115125</v>
      </c>
      <c r="BX864" s="60">
        <v>399.06000040937215</v>
      </c>
      <c r="BY864" s="60">
        <v>2193.9999999012798</v>
      </c>
      <c r="BZ864" s="60">
        <v>411.06000007130206</v>
      </c>
      <c r="CA864" s="61" t="s">
        <v>111</v>
      </c>
      <c r="CB864">
        <v>2021</v>
      </c>
      <c r="CC864" t="s">
        <v>112</v>
      </c>
      <c r="CD864" s="44"/>
      <c r="CE864" s="62"/>
      <c r="CF864" s="44"/>
    </row>
    <row r="865" spans="1:84" ht="45" x14ac:dyDescent="0.25">
      <c r="A865" s="42">
        <v>864</v>
      </c>
      <c r="C865" s="43" t="s">
        <v>113</v>
      </c>
      <c r="D865" s="63" t="s">
        <v>302</v>
      </c>
      <c r="E865" s="44">
        <v>21090871</v>
      </c>
      <c r="F865" t="s">
        <v>132</v>
      </c>
      <c r="G865" t="s">
        <v>2616</v>
      </c>
      <c r="H865" t="s">
        <v>115</v>
      </c>
      <c r="I865" t="s">
        <v>88</v>
      </c>
      <c r="J865" t="s">
        <v>189</v>
      </c>
      <c r="K865" s="45" t="s">
        <v>135</v>
      </c>
      <c r="L865" t="s">
        <v>136</v>
      </c>
      <c r="M865" s="42" t="s">
        <v>137</v>
      </c>
      <c r="N865" s="42" t="s">
        <v>138</v>
      </c>
      <c r="O865" t="s">
        <v>94</v>
      </c>
      <c r="P865" t="s">
        <v>485</v>
      </c>
      <c r="Q865" t="s">
        <v>96</v>
      </c>
      <c r="R865">
        <v>-97.650390000000002</v>
      </c>
      <c r="S865">
        <v>30.472802999999999</v>
      </c>
      <c r="T865" s="47" t="s">
        <v>97</v>
      </c>
      <c r="U865" s="48">
        <v>44368.320150462961</v>
      </c>
      <c r="V865" s="49">
        <v>44368.320324074077</v>
      </c>
      <c r="W865" s="49">
        <v>44368.320324074077</v>
      </c>
      <c r="X865" s="50">
        <v>44368.321273148147</v>
      </c>
      <c r="Y865" s="51"/>
      <c r="Z865" s="50"/>
      <c r="AA865" s="50">
        <v>44368.323854166665</v>
      </c>
      <c r="AB865" s="49">
        <v>44368.323854166665</v>
      </c>
      <c r="AC865" s="52">
        <v>1.7361111531499773E-4</v>
      </c>
      <c r="AD865" s="52">
        <v>9.4907407037680969E-4</v>
      </c>
      <c r="AE865" s="52" t="s">
        <v>218</v>
      </c>
      <c r="AF865" s="52" t="s">
        <v>218</v>
      </c>
      <c r="AG865" s="52">
        <v>3.7037037036498077E-3</v>
      </c>
      <c r="AH865" s="52" t="s">
        <v>218</v>
      </c>
      <c r="AI865" s="52" t="s">
        <v>218</v>
      </c>
      <c r="AJ865" s="53" t="s">
        <v>305</v>
      </c>
      <c r="AK865" s="53"/>
      <c r="AL865" s="53"/>
      <c r="AM865" s="53"/>
      <c r="AN865" s="54"/>
      <c r="AO865" s="54"/>
      <c r="AP865" s="54"/>
      <c r="AQ865" s="54"/>
      <c r="AR865" s="54"/>
      <c r="AS865" s="54"/>
      <c r="AT865" s="54"/>
      <c r="AU865" s="50"/>
      <c r="AV865" s="55"/>
      <c r="AW865" s="50"/>
      <c r="AX865" s="56" t="s">
        <v>129</v>
      </c>
      <c r="AY865" s="56" t="s">
        <v>107</v>
      </c>
      <c r="AZ865" s="57" t="s">
        <v>108</v>
      </c>
      <c r="BA865" s="53" t="s">
        <v>170</v>
      </c>
      <c r="BB865" s="58"/>
      <c r="BC865" s="58" t="s">
        <v>217</v>
      </c>
      <c r="BD865" s="50">
        <v>44368.320324074077</v>
      </c>
      <c r="BE865" s="50">
        <v>44368.321273148147</v>
      </c>
      <c r="BF865" s="50"/>
      <c r="BG865" s="50"/>
      <c r="BH865" s="50">
        <v>44368.323854166665</v>
      </c>
      <c r="BI865" s="52">
        <v>9.4907407037680969E-4</v>
      </c>
      <c r="BJ865" s="52" t="s">
        <v>218</v>
      </c>
      <c r="BK865" s="52" t="s">
        <v>218</v>
      </c>
      <c r="BL865" s="52" t="s">
        <v>218</v>
      </c>
      <c r="BM865" s="52">
        <v>3.53009258833481E-3</v>
      </c>
      <c r="BN865" s="52" t="s">
        <v>218</v>
      </c>
      <c r="BO865" s="59" t="s">
        <v>305</v>
      </c>
      <c r="BP865" s="59"/>
      <c r="BQ865" s="60">
        <v>81.999999680556357</v>
      </c>
      <c r="BR865" s="60">
        <v>0</v>
      </c>
      <c r="BS865" s="60">
        <v>0</v>
      </c>
      <c r="BT865" s="60">
        <v>319.99999999534339</v>
      </c>
      <c r="BU865" s="60">
        <v>0</v>
      </c>
      <c r="BV865" s="60">
        <v>81.999999680556357</v>
      </c>
      <c r="BW865" s="60">
        <v>0</v>
      </c>
      <c r="BX865" s="60">
        <v>0</v>
      </c>
      <c r="BY865" s="60">
        <v>304.99999963212758</v>
      </c>
      <c r="BZ865" s="60">
        <v>0</v>
      </c>
      <c r="CA865" s="61" t="s">
        <v>111</v>
      </c>
      <c r="CB865">
        <v>2021</v>
      </c>
      <c r="CC865" t="s">
        <v>112</v>
      </c>
      <c r="CD865" s="44"/>
      <c r="CE865" s="62"/>
      <c r="CF865" s="44"/>
    </row>
    <row r="866" spans="1:84" ht="45" x14ac:dyDescent="0.25">
      <c r="A866" s="42">
        <v>865</v>
      </c>
      <c r="C866" s="43" t="s">
        <v>177</v>
      </c>
      <c r="D866" s="42">
        <v>1</v>
      </c>
      <c r="E866" s="44">
        <v>21090874</v>
      </c>
      <c r="G866" t="s">
        <v>1082</v>
      </c>
      <c r="H866" t="s">
        <v>87</v>
      </c>
      <c r="I866" t="s">
        <v>88</v>
      </c>
      <c r="J866" t="s">
        <v>89</v>
      </c>
      <c r="K866" s="45" t="s">
        <v>135</v>
      </c>
      <c r="L866" t="s">
        <v>136</v>
      </c>
      <c r="M866" s="42" t="s">
        <v>137</v>
      </c>
      <c r="N866" s="42" t="s">
        <v>138</v>
      </c>
      <c r="O866" t="s">
        <v>94</v>
      </c>
      <c r="P866" t="s">
        <v>634</v>
      </c>
      <c r="Q866" t="s">
        <v>96</v>
      </c>
      <c r="R866">
        <v>-97.672416999999996</v>
      </c>
      <c r="S866">
        <v>30.438558999999998</v>
      </c>
      <c r="T866" s="47" t="s">
        <v>97</v>
      </c>
      <c r="U866" s="67">
        <v>44368.323773148149</v>
      </c>
      <c r="V866" s="49">
        <v>44368.324004629627</v>
      </c>
      <c r="W866" s="49">
        <v>44368.324004629627</v>
      </c>
      <c r="X866" s="50">
        <v>44368.324583333335</v>
      </c>
      <c r="Y866" s="51"/>
      <c r="Z866" s="50">
        <v>44368.329421296294</v>
      </c>
      <c r="AA866" s="50">
        <v>44368.343807870369</v>
      </c>
      <c r="AB866" s="49">
        <v>44368.343807870369</v>
      </c>
      <c r="AC866" s="52">
        <v>2.3148147738538682E-4</v>
      </c>
      <c r="AD866" s="52">
        <v>5.7870370801538229E-4</v>
      </c>
      <c r="AE866" s="52">
        <v>4.8379629588453099E-3</v>
      </c>
      <c r="AF866" s="52">
        <v>5.4166666668606922E-3</v>
      </c>
      <c r="AG866" s="52">
        <v>2.0034722219861578E-2</v>
      </c>
      <c r="AH866" s="52">
        <v>5.648148144246079E-3</v>
      </c>
      <c r="AI866" s="52">
        <v>1.4386574075615499E-2</v>
      </c>
      <c r="AJ866" s="53" t="s">
        <v>140</v>
      </c>
      <c r="AK866" s="53"/>
      <c r="AL866" s="53"/>
      <c r="AM866" s="53"/>
      <c r="AN866" s="54"/>
      <c r="AO866" s="54"/>
      <c r="AP866" s="54"/>
      <c r="AQ866" s="54"/>
      <c r="AR866" s="54"/>
      <c r="AS866" s="54"/>
      <c r="AT866" s="54"/>
      <c r="AU866" s="50"/>
      <c r="AV866" s="55"/>
      <c r="AW866" s="50"/>
      <c r="AX866" s="56" t="s">
        <v>1698</v>
      </c>
      <c r="AY866" s="56" t="s">
        <v>107</v>
      </c>
      <c r="AZ866" s="57" t="s">
        <v>108</v>
      </c>
      <c r="BA866" s="53" t="s">
        <v>187</v>
      </c>
      <c r="BB866" s="58"/>
      <c r="BC866" s="58" t="s">
        <v>110</v>
      </c>
      <c r="BD866" s="50">
        <v>44368.324004629627</v>
      </c>
      <c r="BE866" s="50">
        <v>44368.324583333335</v>
      </c>
      <c r="BF866" s="50"/>
      <c r="BG866" s="50">
        <v>44368.329432060185</v>
      </c>
      <c r="BH866" s="50">
        <v>44368.343807870369</v>
      </c>
      <c r="BI866" s="52">
        <v>5.7870370801538229E-4</v>
      </c>
      <c r="BJ866" s="52">
        <v>4.8487268504686654E-3</v>
      </c>
      <c r="BK866" s="52">
        <v>5.4274305584840477E-3</v>
      </c>
      <c r="BL866" s="52">
        <v>1.4375810183992144E-2</v>
      </c>
      <c r="BM866" s="52">
        <v>1.9803240742476191E-2</v>
      </c>
      <c r="BN866" s="52">
        <v>5.6589120358694345E-3</v>
      </c>
      <c r="BO866" s="59" t="s">
        <v>140</v>
      </c>
      <c r="BP866" s="59"/>
      <c r="BQ866" s="60">
        <v>50.00000037252903</v>
      </c>
      <c r="BR866" s="60">
        <v>417.99999964423478</v>
      </c>
      <c r="BS866" s="60">
        <v>468.00000001676381</v>
      </c>
      <c r="BT866" s="60">
        <v>1730.9999997960404</v>
      </c>
      <c r="BU866" s="60">
        <v>487.99999966286123</v>
      </c>
      <c r="BV866" s="60">
        <v>50.00000037252903</v>
      </c>
      <c r="BW866" s="60">
        <v>418.92999988049269</v>
      </c>
      <c r="BX866" s="60">
        <v>468.93000025302172</v>
      </c>
      <c r="BY866" s="60">
        <v>1711.0000001499429</v>
      </c>
      <c r="BZ866" s="60">
        <v>488.92999989911914</v>
      </c>
      <c r="CA866" s="61" t="s">
        <v>111</v>
      </c>
      <c r="CB866">
        <v>2021</v>
      </c>
      <c r="CC866" t="s">
        <v>112</v>
      </c>
      <c r="CD866" s="44"/>
      <c r="CE866" s="62"/>
      <c r="CF866" s="44"/>
    </row>
    <row r="867" spans="1:84" ht="45" x14ac:dyDescent="0.25">
      <c r="A867" s="42">
        <v>866</v>
      </c>
      <c r="C867" s="43" t="s">
        <v>84</v>
      </c>
      <c r="D867" s="42">
        <v>1</v>
      </c>
      <c r="E867" s="44">
        <v>21090889</v>
      </c>
      <c r="F867" t="s">
        <v>85</v>
      </c>
      <c r="G867" t="s">
        <v>2617</v>
      </c>
      <c r="H867" t="s">
        <v>87</v>
      </c>
      <c r="I867" t="s">
        <v>88</v>
      </c>
      <c r="J867" t="s">
        <v>89</v>
      </c>
      <c r="K867" s="45" t="s">
        <v>1239</v>
      </c>
      <c r="L867" t="s">
        <v>371</v>
      </c>
      <c r="M867" s="42" t="s">
        <v>372</v>
      </c>
      <c r="N867" s="42" t="s">
        <v>93</v>
      </c>
      <c r="O867" t="s">
        <v>94</v>
      </c>
      <c r="P867" t="s">
        <v>1499</v>
      </c>
      <c r="Q867" t="s">
        <v>96</v>
      </c>
      <c r="R867">
        <v>-97.680397999999997</v>
      </c>
      <c r="S867">
        <v>30.430073999999998</v>
      </c>
      <c r="T867" s="47" t="s">
        <v>97</v>
      </c>
      <c r="U867" s="48">
        <v>44368.349942129629</v>
      </c>
      <c r="V867" s="49">
        <v>44368.351053240738</v>
      </c>
      <c r="W867" s="49">
        <v>44368.352349537039</v>
      </c>
      <c r="X867" s="50">
        <v>44368.353020833332</v>
      </c>
      <c r="Y867" s="51"/>
      <c r="Z867" s="50">
        <v>44368.356863425928</v>
      </c>
      <c r="AA867" s="50">
        <v>44368.3668287037</v>
      </c>
      <c r="AB867" s="49">
        <v>44368.366828703707</v>
      </c>
      <c r="AC867" s="52">
        <v>2.4074074099189602E-3</v>
      </c>
      <c r="AD867" s="52">
        <v>6.7129629314877093E-4</v>
      </c>
      <c r="AE867" s="52">
        <v>3.8425925959018059E-3</v>
      </c>
      <c r="AF867" s="52">
        <v>4.5138888890505768E-3</v>
      </c>
      <c r="AG867" s="52">
        <v>1.6886574077943806E-2</v>
      </c>
      <c r="AH867" s="52">
        <v>6.921296298969537E-3</v>
      </c>
      <c r="AI867" s="52">
        <v>9.9652777789742686E-3</v>
      </c>
      <c r="AJ867" s="53" t="s">
        <v>98</v>
      </c>
      <c r="AK867" s="53"/>
      <c r="AL867" s="53" t="s">
        <v>2618</v>
      </c>
      <c r="AM867" s="53" t="s">
        <v>2619</v>
      </c>
      <c r="AN867" s="54" t="s">
        <v>100</v>
      </c>
      <c r="AO867" s="54" t="s">
        <v>101</v>
      </c>
      <c r="AP867" s="54" t="s">
        <v>1239</v>
      </c>
      <c r="AQ867" s="54" t="s">
        <v>102</v>
      </c>
      <c r="AR867" s="54" t="s">
        <v>103</v>
      </c>
      <c r="AS867" s="54" t="s">
        <v>2620</v>
      </c>
      <c r="AT867" s="54" t="s">
        <v>2621</v>
      </c>
      <c r="AU867" s="50">
        <v>44368.351145833331</v>
      </c>
      <c r="AV867" s="55"/>
      <c r="AW867" s="50">
        <v>44368.355856481481</v>
      </c>
      <c r="AX867" s="56" t="s">
        <v>106</v>
      </c>
      <c r="AY867" s="56" t="s">
        <v>107</v>
      </c>
      <c r="AZ867" s="57" t="s">
        <v>108</v>
      </c>
      <c r="BA867" s="53" t="s">
        <v>109</v>
      </c>
      <c r="BB867" s="58" t="s">
        <v>110</v>
      </c>
      <c r="BC867" s="58" t="s">
        <v>110</v>
      </c>
      <c r="BD867" s="50">
        <v>44368.352349537039</v>
      </c>
      <c r="BE867" s="50">
        <v>44368.353020833332</v>
      </c>
      <c r="BF867" s="50"/>
      <c r="BG867" s="50">
        <v>44368.356863425928</v>
      </c>
      <c r="BH867" s="50">
        <v>44368.3668287037</v>
      </c>
      <c r="BI867" s="52">
        <v>6.7129629314877093E-4</v>
      </c>
      <c r="BJ867" s="52">
        <v>3.8425925959018059E-3</v>
      </c>
      <c r="BK867" s="52">
        <v>4.5138888890505768E-3</v>
      </c>
      <c r="BL867" s="52">
        <v>9.965277771698311E-3</v>
      </c>
      <c r="BM867" s="52">
        <v>1.4479166660748888E-2</v>
      </c>
      <c r="BN867" s="52">
        <v>6.921296298969537E-3</v>
      </c>
      <c r="BO867" s="59" t="s">
        <v>98</v>
      </c>
      <c r="BP867" s="59"/>
      <c r="BQ867" s="60">
        <v>57.999999728053808</v>
      </c>
      <c r="BR867" s="60">
        <v>332.00000028591603</v>
      </c>
      <c r="BS867" s="60">
        <v>390.00000001396984</v>
      </c>
      <c r="BT867" s="60">
        <v>1459.0000003343448</v>
      </c>
      <c r="BU867" s="60">
        <v>598.000000230968</v>
      </c>
      <c r="BV867" s="60">
        <v>57.999999728053808</v>
      </c>
      <c r="BW867" s="60">
        <v>332.00000028591603</v>
      </c>
      <c r="BX867" s="60">
        <v>390.00000001396984</v>
      </c>
      <c r="BY867" s="60">
        <v>1250.9999994887039</v>
      </c>
      <c r="BZ867" s="60">
        <v>598.000000230968</v>
      </c>
      <c r="CA867" s="61" t="s">
        <v>111</v>
      </c>
      <c r="CB867">
        <v>2021</v>
      </c>
      <c r="CC867" t="s">
        <v>112</v>
      </c>
      <c r="CD867" s="44"/>
      <c r="CE867" s="62"/>
      <c r="CF867" s="44"/>
    </row>
    <row r="868" spans="1:84" ht="45" x14ac:dyDescent="0.25">
      <c r="A868" s="42">
        <v>867</v>
      </c>
      <c r="C868" s="43" t="s">
        <v>177</v>
      </c>
      <c r="D868" s="42">
        <v>0</v>
      </c>
      <c r="E868" s="44">
        <v>21090889</v>
      </c>
      <c r="F868" t="s">
        <v>85</v>
      </c>
      <c r="G868" t="s">
        <v>2617</v>
      </c>
      <c r="H868" t="s">
        <v>87</v>
      </c>
      <c r="I868" t="s">
        <v>88</v>
      </c>
      <c r="J868" t="s">
        <v>89</v>
      </c>
      <c r="K868" s="45" t="s">
        <v>1239</v>
      </c>
      <c r="L868" t="s">
        <v>371</v>
      </c>
      <c r="M868" s="42" t="s">
        <v>372</v>
      </c>
      <c r="N868" s="42" t="s">
        <v>93</v>
      </c>
      <c r="O868" t="s">
        <v>94</v>
      </c>
      <c r="P868" t="s">
        <v>1499</v>
      </c>
      <c r="Q868" t="s">
        <v>96</v>
      </c>
      <c r="R868">
        <v>-97.680397999999997</v>
      </c>
      <c r="S868">
        <v>30.430073999999998</v>
      </c>
      <c r="T868" s="47" t="s">
        <v>97</v>
      </c>
      <c r="U868" s="48">
        <v>44368.349942129629</v>
      </c>
      <c r="V868" s="49">
        <v>44368.351053240738</v>
      </c>
      <c r="W868" s="49">
        <v>44368.352349537039</v>
      </c>
      <c r="X868" s="50">
        <v>44368.353020833332</v>
      </c>
      <c r="Y868" s="51"/>
      <c r="Z868" s="50">
        <v>44368.356863425928</v>
      </c>
      <c r="AA868" s="50">
        <v>44368.3668287037</v>
      </c>
      <c r="AB868" s="49">
        <v>44368.366828703707</v>
      </c>
      <c r="AC868" s="52">
        <v>2.4074074099189602E-3</v>
      </c>
      <c r="AD868" s="52">
        <v>6.7129629314877093E-4</v>
      </c>
      <c r="AE868" s="52">
        <v>3.8425925959018059E-3</v>
      </c>
      <c r="AF868" s="52">
        <v>4.5138888890505768E-3</v>
      </c>
      <c r="AG868" s="52">
        <v>1.6886574077943806E-2</v>
      </c>
      <c r="AH868" s="52">
        <v>6.921296298969537E-3</v>
      </c>
      <c r="AI868" s="52">
        <v>9.9652777789742686E-3</v>
      </c>
      <c r="AJ868" s="53" t="s">
        <v>98</v>
      </c>
      <c r="AK868" s="53"/>
      <c r="AL868" s="53" t="s">
        <v>2618</v>
      </c>
      <c r="AM868" s="53" t="s">
        <v>2619</v>
      </c>
      <c r="AN868" s="54" t="s">
        <v>100</v>
      </c>
      <c r="AO868" s="54" t="s">
        <v>101</v>
      </c>
      <c r="AP868" s="54" t="s">
        <v>1239</v>
      </c>
      <c r="AQ868" s="54" t="s">
        <v>102</v>
      </c>
      <c r="AR868" s="54" t="s">
        <v>103</v>
      </c>
      <c r="AS868" s="54" t="s">
        <v>2620</v>
      </c>
      <c r="AT868" s="54" t="s">
        <v>2621</v>
      </c>
      <c r="AU868" s="50">
        <v>44368.351145833331</v>
      </c>
      <c r="AV868" s="55"/>
      <c r="AW868" s="50">
        <v>44368.355856481481</v>
      </c>
      <c r="AX868" s="56" t="s">
        <v>1698</v>
      </c>
      <c r="AY868" s="56" t="s">
        <v>107</v>
      </c>
      <c r="AZ868" s="57" t="s">
        <v>108</v>
      </c>
      <c r="BA868" s="53" t="s">
        <v>2008</v>
      </c>
      <c r="BB868" s="58"/>
      <c r="BC868" s="58" t="s">
        <v>217</v>
      </c>
      <c r="BD868" s="50">
        <v>44368.352349537039</v>
      </c>
      <c r="BE868" s="50">
        <v>44368.353252314817</v>
      </c>
      <c r="BF868" s="50"/>
      <c r="BG868" s="50"/>
      <c r="BH868" s="50">
        <v>44368.357800925929</v>
      </c>
      <c r="BI868" s="52">
        <v>9.0277777781011537E-4</v>
      </c>
      <c r="BJ868" s="52" t="s">
        <v>218</v>
      </c>
      <c r="BK868" s="52" t="s">
        <v>218</v>
      </c>
      <c r="BL868" s="52" t="s">
        <v>218</v>
      </c>
      <c r="BM868" s="52">
        <v>5.4513888899236917E-3</v>
      </c>
      <c r="BN868" s="52" t="s">
        <v>218</v>
      </c>
      <c r="BO868" s="59"/>
      <c r="BP868" s="59"/>
      <c r="BQ868" s="60">
        <v>57.999999728053808</v>
      </c>
      <c r="BR868" s="60">
        <v>332.00000028591603</v>
      </c>
      <c r="BS868" s="60">
        <v>390.00000001396984</v>
      </c>
      <c r="BT868" s="60">
        <v>1459.0000003343448</v>
      </c>
      <c r="BU868" s="60">
        <v>598.000000230968</v>
      </c>
      <c r="BV868" s="60">
        <v>78.000000002793968</v>
      </c>
      <c r="BW868" s="60">
        <v>0</v>
      </c>
      <c r="BX868" s="60">
        <v>0</v>
      </c>
      <c r="BY868" s="60">
        <v>471.00000008940697</v>
      </c>
      <c r="BZ868" s="60">
        <v>0</v>
      </c>
      <c r="CA868" s="61" t="s">
        <v>111</v>
      </c>
      <c r="CB868">
        <v>2021</v>
      </c>
      <c r="CC868" t="s">
        <v>112</v>
      </c>
      <c r="CD868" s="44"/>
      <c r="CE868" s="62"/>
      <c r="CF868" s="44"/>
    </row>
    <row r="869" spans="1:84" ht="45" x14ac:dyDescent="0.25">
      <c r="A869" s="42">
        <v>868</v>
      </c>
      <c r="C869" s="43" t="s">
        <v>113</v>
      </c>
      <c r="D869" s="42">
        <v>1</v>
      </c>
      <c r="E869" s="44">
        <v>21090908</v>
      </c>
      <c r="F869" t="s">
        <v>85</v>
      </c>
      <c r="G869" t="s">
        <v>2622</v>
      </c>
      <c r="H869" t="s">
        <v>115</v>
      </c>
      <c r="I869" t="s">
        <v>88</v>
      </c>
      <c r="J869" t="s">
        <v>116</v>
      </c>
      <c r="K869" s="45" t="s">
        <v>278</v>
      </c>
      <c r="L869" t="s">
        <v>146</v>
      </c>
      <c r="M869" s="42" t="s">
        <v>147</v>
      </c>
      <c r="N869" s="42" t="s">
        <v>148</v>
      </c>
      <c r="O869" t="s">
        <v>94</v>
      </c>
      <c r="P869" t="s">
        <v>2297</v>
      </c>
      <c r="Q869" t="s">
        <v>96</v>
      </c>
      <c r="R869">
        <v>-97.641508999999999</v>
      </c>
      <c r="S869">
        <v>30.459548999999999</v>
      </c>
      <c r="T869" s="47" t="s">
        <v>97</v>
      </c>
      <c r="U869" s="48">
        <v>44368.372418981482</v>
      </c>
      <c r="V869" s="49">
        <v>44368.372881944444</v>
      </c>
      <c r="W869" s="49">
        <v>44368.372893518521</v>
      </c>
      <c r="X869" s="50">
        <v>44368.373715277776</v>
      </c>
      <c r="Y869" s="51"/>
      <c r="Z869" s="50">
        <v>44368.377141203702</v>
      </c>
      <c r="AA869" s="50">
        <v>44368.387418981481</v>
      </c>
      <c r="AB869" s="49">
        <v>44368.387418981481</v>
      </c>
      <c r="AC869" s="52">
        <v>4.7453703882638365E-4</v>
      </c>
      <c r="AD869" s="52">
        <v>8.2175925490446389E-4</v>
      </c>
      <c r="AE869" s="52">
        <v>3.425925926421769E-3</v>
      </c>
      <c r="AF869" s="52">
        <v>4.2476851813262329E-3</v>
      </c>
      <c r="AG869" s="52">
        <v>1.4999999999417923E-2</v>
      </c>
      <c r="AH869" s="52">
        <v>4.7222222201526165E-3</v>
      </c>
      <c r="AI869" s="52">
        <v>1.0277777779265307E-2</v>
      </c>
      <c r="AJ869" s="53" t="s">
        <v>98</v>
      </c>
      <c r="AK869" s="53"/>
      <c r="AL869" s="53" t="s">
        <v>2623</v>
      </c>
      <c r="AM869" s="53" t="s">
        <v>2624</v>
      </c>
      <c r="AN869" s="54" t="s">
        <v>100</v>
      </c>
      <c r="AO869" s="54" t="s">
        <v>101</v>
      </c>
      <c r="AP869" s="54" t="s">
        <v>278</v>
      </c>
      <c r="AQ869" s="54" t="s">
        <v>162</v>
      </c>
      <c r="AR869" s="54" t="s">
        <v>163</v>
      </c>
      <c r="AS869" s="54" t="s">
        <v>2625</v>
      </c>
      <c r="AT869" s="54" t="s">
        <v>2626</v>
      </c>
      <c r="AU869" s="50">
        <v>44368.37295138889</v>
      </c>
      <c r="AV869" s="55"/>
      <c r="AW869" s="50">
        <v>44368.37636574074</v>
      </c>
      <c r="AX869" s="56" t="s">
        <v>129</v>
      </c>
      <c r="AY869" s="56" t="s">
        <v>107</v>
      </c>
      <c r="AZ869" s="57" t="s">
        <v>108</v>
      </c>
      <c r="BA869" s="53" t="s">
        <v>130</v>
      </c>
      <c r="BB869" s="58" t="s">
        <v>216</v>
      </c>
      <c r="BC869" s="58" t="s">
        <v>110</v>
      </c>
      <c r="BD869" s="50">
        <v>44368.373715277776</v>
      </c>
      <c r="BE869" s="50">
        <v>44368.373715277776</v>
      </c>
      <c r="BF869" s="50"/>
      <c r="BG869" s="50">
        <v>44368.377142280093</v>
      </c>
      <c r="BH869" s="50">
        <v>44368.387418981481</v>
      </c>
      <c r="BI869" s="52">
        <v>0</v>
      </c>
      <c r="BJ869" s="52">
        <v>3.427002317039296E-3</v>
      </c>
      <c r="BK869" s="52">
        <v>3.427002317039296E-3</v>
      </c>
      <c r="BL869" s="52">
        <v>1.027670138864778E-2</v>
      </c>
      <c r="BM869" s="52">
        <v>1.3703703705687076E-2</v>
      </c>
      <c r="BN869" s="52">
        <v>4.7232986107701436E-3</v>
      </c>
      <c r="BO869" s="59" t="s">
        <v>98</v>
      </c>
      <c r="BP869" s="59"/>
      <c r="BQ869" s="60">
        <v>70.99999962374568</v>
      </c>
      <c r="BR869" s="60">
        <v>296.00000004284084</v>
      </c>
      <c r="BS869" s="60">
        <v>366.99999966658652</v>
      </c>
      <c r="BT869" s="60">
        <v>1295.9999999497086</v>
      </c>
      <c r="BU869" s="60">
        <v>407.99999982118607</v>
      </c>
      <c r="BV869" s="60">
        <v>0</v>
      </c>
      <c r="BW869" s="60">
        <v>296.09300019219518</v>
      </c>
      <c r="BX869" s="60">
        <v>296.09300019219518</v>
      </c>
      <c r="BY869" s="60">
        <v>1184.0000001713634</v>
      </c>
      <c r="BZ869" s="60">
        <v>408.0929999705404</v>
      </c>
      <c r="CA869" s="61" t="s">
        <v>111</v>
      </c>
      <c r="CB869">
        <v>2021</v>
      </c>
      <c r="CC869" t="s">
        <v>112</v>
      </c>
      <c r="CD869" s="44"/>
      <c r="CE869" s="62"/>
      <c r="CF869" s="44"/>
    </row>
    <row r="870" spans="1:84" ht="45" x14ac:dyDescent="0.25">
      <c r="A870" s="42">
        <v>869</v>
      </c>
      <c r="C870" s="43" t="s">
        <v>131</v>
      </c>
      <c r="D870" s="42">
        <v>0</v>
      </c>
      <c r="E870" s="44">
        <v>21090908</v>
      </c>
      <c r="F870" t="s">
        <v>85</v>
      </c>
      <c r="G870" t="s">
        <v>2622</v>
      </c>
      <c r="H870" t="s">
        <v>115</v>
      </c>
      <c r="I870" t="s">
        <v>88</v>
      </c>
      <c r="J870" t="s">
        <v>116</v>
      </c>
      <c r="K870" s="45" t="s">
        <v>278</v>
      </c>
      <c r="L870" t="s">
        <v>146</v>
      </c>
      <c r="M870" s="42" t="s">
        <v>147</v>
      </c>
      <c r="N870" s="42" t="s">
        <v>148</v>
      </c>
      <c r="O870" t="s">
        <v>94</v>
      </c>
      <c r="P870" t="s">
        <v>2297</v>
      </c>
      <c r="Q870" t="s">
        <v>96</v>
      </c>
      <c r="R870">
        <v>-97.641508999999999</v>
      </c>
      <c r="S870">
        <v>30.459548999999999</v>
      </c>
      <c r="T870" s="47" t="s">
        <v>97</v>
      </c>
      <c r="U870" s="48">
        <v>44368.372418981482</v>
      </c>
      <c r="V870" s="49">
        <v>44368.372881944444</v>
      </c>
      <c r="W870" s="49">
        <v>44368.372893518521</v>
      </c>
      <c r="X870" s="50">
        <v>44368.373715277776</v>
      </c>
      <c r="Y870" s="51"/>
      <c r="Z870" s="50">
        <v>44368.377141203702</v>
      </c>
      <c r="AA870" s="50">
        <v>44368.387418981481</v>
      </c>
      <c r="AB870" s="49">
        <v>44368.387418981481</v>
      </c>
      <c r="AC870" s="52">
        <v>4.7453703882638365E-4</v>
      </c>
      <c r="AD870" s="52">
        <v>8.2175925490446389E-4</v>
      </c>
      <c r="AE870" s="52">
        <v>3.425925926421769E-3</v>
      </c>
      <c r="AF870" s="52">
        <v>4.2476851813262329E-3</v>
      </c>
      <c r="AG870" s="52">
        <v>1.4999999999417923E-2</v>
      </c>
      <c r="AH870" s="52">
        <v>4.7222222201526165E-3</v>
      </c>
      <c r="AI870" s="52">
        <v>1.0277777779265307E-2</v>
      </c>
      <c r="AJ870" s="53" t="s">
        <v>98</v>
      </c>
      <c r="AK870" s="53"/>
      <c r="AL870" s="53" t="s">
        <v>2623</v>
      </c>
      <c r="AM870" s="53" t="s">
        <v>2624</v>
      </c>
      <c r="AN870" s="54" t="s">
        <v>100</v>
      </c>
      <c r="AO870" s="54" t="s">
        <v>101</v>
      </c>
      <c r="AP870" s="54" t="s">
        <v>278</v>
      </c>
      <c r="AQ870" s="54" t="s">
        <v>162</v>
      </c>
      <c r="AR870" s="54" t="s">
        <v>163</v>
      </c>
      <c r="AS870" s="54" t="s">
        <v>2625</v>
      </c>
      <c r="AT870" s="54" t="s">
        <v>2626</v>
      </c>
      <c r="AU870" s="50">
        <v>44368.37295138889</v>
      </c>
      <c r="AV870" s="55"/>
      <c r="AW870" s="50">
        <v>44368.37636574074</v>
      </c>
      <c r="AX870" s="56" t="s">
        <v>141</v>
      </c>
      <c r="AY870" s="56" t="s">
        <v>107</v>
      </c>
      <c r="AZ870" s="57" t="s">
        <v>108</v>
      </c>
      <c r="BA870" s="53" t="s">
        <v>170</v>
      </c>
      <c r="BB870" s="58"/>
      <c r="BC870" s="58" t="s">
        <v>217</v>
      </c>
      <c r="BD870" s="50">
        <v>44368.372893518521</v>
      </c>
      <c r="BE870" s="50"/>
      <c r="BF870" s="50"/>
      <c r="BG870" s="50"/>
      <c r="BH870" s="50">
        <v>44368.37431712963</v>
      </c>
      <c r="BI870" s="52" t="s">
        <v>218</v>
      </c>
      <c r="BJ870" s="52" t="s">
        <v>218</v>
      </c>
      <c r="BK870" s="52" t="s">
        <v>218</v>
      </c>
      <c r="BL870" s="52" t="s">
        <v>218</v>
      </c>
      <c r="BM870" s="52">
        <v>1.4236111092031933E-3</v>
      </c>
      <c r="BN870" s="52" t="s">
        <v>218</v>
      </c>
      <c r="BO870" s="59"/>
      <c r="BP870" s="59"/>
      <c r="BQ870" s="60">
        <v>70.99999962374568</v>
      </c>
      <c r="BR870" s="60">
        <v>296.00000004284084</v>
      </c>
      <c r="BS870" s="60">
        <v>366.99999966658652</v>
      </c>
      <c r="BT870" s="60">
        <v>1295.9999999497086</v>
      </c>
      <c r="BU870" s="60">
        <v>407.99999982118607</v>
      </c>
      <c r="BV870" s="60">
        <v>0</v>
      </c>
      <c r="BW870" s="60">
        <v>0</v>
      </c>
      <c r="BX870" s="60">
        <v>0</v>
      </c>
      <c r="BY870" s="60">
        <v>122.9999998351559</v>
      </c>
      <c r="BZ870" s="60">
        <v>0</v>
      </c>
      <c r="CA870" s="61" t="s">
        <v>111</v>
      </c>
      <c r="CB870">
        <v>2021</v>
      </c>
      <c r="CC870" t="s">
        <v>112</v>
      </c>
      <c r="CD870" s="44"/>
      <c r="CE870" s="62"/>
      <c r="CF870" s="44"/>
    </row>
    <row r="871" spans="1:84" ht="30" x14ac:dyDescent="0.25">
      <c r="A871" s="42">
        <v>870</v>
      </c>
      <c r="C871" t="s">
        <v>871</v>
      </c>
      <c r="D871" s="42">
        <v>1</v>
      </c>
      <c r="E871" s="44">
        <v>21090950</v>
      </c>
      <c r="F871" t="s">
        <v>85</v>
      </c>
      <c r="G871" t="s">
        <v>2576</v>
      </c>
      <c r="H871" t="s">
        <v>87</v>
      </c>
      <c r="I871" t="s">
        <v>88</v>
      </c>
      <c r="J871" t="s">
        <v>350</v>
      </c>
      <c r="K871" s="45" t="s">
        <v>516</v>
      </c>
      <c r="L871" t="s">
        <v>91</v>
      </c>
      <c r="M871" s="42" t="s">
        <v>92</v>
      </c>
      <c r="N871" s="42" t="s">
        <v>93</v>
      </c>
      <c r="O871" t="s">
        <v>94</v>
      </c>
      <c r="P871" t="s">
        <v>2577</v>
      </c>
      <c r="Q871" t="s">
        <v>419</v>
      </c>
      <c r="R871">
        <v>-97.475240999999997</v>
      </c>
      <c r="S871">
        <v>30.400022999999997</v>
      </c>
      <c r="T871" s="47" t="s">
        <v>97</v>
      </c>
      <c r="U871" s="48">
        <v>44368.457187499997</v>
      </c>
      <c r="V871" s="49">
        <v>44368.458032407405</v>
      </c>
      <c r="W871" s="49">
        <v>44368.458055555559</v>
      </c>
      <c r="X871" s="50">
        <v>44368.458587962959</v>
      </c>
      <c r="Y871" s="51"/>
      <c r="Z871" s="50">
        <v>44368.465289351851</v>
      </c>
      <c r="AA871" s="50">
        <v>44368.481562499997</v>
      </c>
      <c r="AB871" s="49">
        <v>44368.481562499997</v>
      </c>
      <c r="AC871" s="52">
        <v>8.6805556202307343E-4</v>
      </c>
      <c r="AD871" s="52">
        <v>5.3240740089677274E-4</v>
      </c>
      <c r="AE871" s="52">
        <v>6.701388891087845E-3</v>
      </c>
      <c r="AF871" s="52">
        <v>7.2337962919846177E-3</v>
      </c>
      <c r="AG871" s="52">
        <v>2.4375000000873115E-2</v>
      </c>
      <c r="AH871" s="52">
        <v>8.1018518540076911E-3</v>
      </c>
      <c r="AI871" s="52">
        <v>1.6273148146865424E-2</v>
      </c>
      <c r="AJ871" s="53" t="s">
        <v>226</v>
      </c>
      <c r="AK871" s="53"/>
      <c r="AL871" s="53" t="s">
        <v>2627</v>
      </c>
      <c r="AM871" s="53" t="s">
        <v>2628</v>
      </c>
      <c r="AN871" s="54" t="s">
        <v>100</v>
      </c>
      <c r="AO871" s="54" t="s">
        <v>101</v>
      </c>
      <c r="AP871" s="54" t="s">
        <v>516</v>
      </c>
      <c r="AQ871" s="54" t="s">
        <v>102</v>
      </c>
      <c r="AR871" s="54" t="s">
        <v>103</v>
      </c>
      <c r="AS871" s="54" t="s">
        <v>2579</v>
      </c>
      <c r="AT871" s="54" t="s">
        <v>2580</v>
      </c>
      <c r="AU871" s="50">
        <v>44368.45815972222</v>
      </c>
      <c r="AV871" s="55"/>
      <c r="AW871" s="50">
        <v>44368.469224537039</v>
      </c>
      <c r="AX871" s="56" t="s">
        <v>876</v>
      </c>
      <c r="AY871" s="56" t="s">
        <v>871</v>
      </c>
      <c r="AZ871" s="57" t="s">
        <v>108</v>
      </c>
      <c r="BA871" s="53" t="s">
        <v>2629</v>
      </c>
      <c r="BB871" s="58" t="s">
        <v>110</v>
      </c>
      <c r="BC871" s="58" t="s">
        <v>110</v>
      </c>
      <c r="BD871" s="50">
        <v>44368.458055555559</v>
      </c>
      <c r="BE871" s="50">
        <v>44368.458587962959</v>
      </c>
      <c r="BF871" s="50"/>
      <c r="BG871" s="50">
        <v>44368.465296030095</v>
      </c>
      <c r="BH871" s="50">
        <v>44368.481562499997</v>
      </c>
      <c r="BI871" s="52">
        <v>5.3240740089677274E-4</v>
      </c>
      <c r="BJ871" s="52">
        <v>6.7080671360599808E-3</v>
      </c>
      <c r="BK871" s="52">
        <v>7.2404745369567536E-3</v>
      </c>
      <c r="BL871" s="52">
        <v>1.6266469901893288E-2</v>
      </c>
      <c r="BM871" s="52">
        <v>2.3506944438850041E-2</v>
      </c>
      <c r="BN871" s="52">
        <v>8.108530098979827E-3</v>
      </c>
      <c r="BO871" s="59" t="s">
        <v>226</v>
      </c>
      <c r="BP871" s="59"/>
      <c r="BQ871" s="60">
        <v>45.999999437481165</v>
      </c>
      <c r="BR871" s="60">
        <v>579.00000018998981</v>
      </c>
      <c r="BS871" s="60">
        <v>624.99999962747097</v>
      </c>
      <c r="BT871" s="60">
        <v>2106.0000000754371</v>
      </c>
      <c r="BU871" s="60">
        <v>700.00000018626451</v>
      </c>
      <c r="BV871" s="60">
        <v>45.999999437481165</v>
      </c>
      <c r="BW871" s="60">
        <v>579.57700055558234</v>
      </c>
      <c r="BX871" s="60">
        <v>625.57699999306351</v>
      </c>
      <c r="BY871" s="60">
        <v>2030.9999995166436</v>
      </c>
      <c r="BZ871" s="60">
        <v>700.57700055185705</v>
      </c>
      <c r="CA871" s="61" t="s">
        <v>111</v>
      </c>
      <c r="CB871">
        <v>2021</v>
      </c>
      <c r="CC871" t="s">
        <v>112</v>
      </c>
      <c r="CD871" s="44"/>
      <c r="CE871" s="62"/>
      <c r="CF871" s="44"/>
    </row>
    <row r="872" spans="1:84" ht="30" x14ac:dyDescent="0.25">
      <c r="A872" s="42">
        <v>871</v>
      </c>
      <c r="C872" t="s">
        <v>2630</v>
      </c>
      <c r="D872" s="42">
        <v>0</v>
      </c>
      <c r="E872" s="44">
        <v>21090950</v>
      </c>
      <c r="F872" t="s">
        <v>85</v>
      </c>
      <c r="G872" t="s">
        <v>2576</v>
      </c>
      <c r="H872" t="s">
        <v>87</v>
      </c>
      <c r="I872" t="s">
        <v>88</v>
      </c>
      <c r="J872" t="s">
        <v>350</v>
      </c>
      <c r="K872" s="45" t="s">
        <v>516</v>
      </c>
      <c r="L872" t="s">
        <v>91</v>
      </c>
      <c r="M872" s="42" t="s">
        <v>92</v>
      </c>
      <c r="N872" s="42" t="s">
        <v>93</v>
      </c>
      <c r="O872" t="s">
        <v>94</v>
      </c>
      <c r="P872" t="s">
        <v>2577</v>
      </c>
      <c r="Q872" t="s">
        <v>419</v>
      </c>
      <c r="R872">
        <v>-97.475240999999997</v>
      </c>
      <c r="S872">
        <v>30.400022999999997</v>
      </c>
      <c r="T872" s="47" t="s">
        <v>97</v>
      </c>
      <c r="U872" s="48">
        <v>44368.457187499997</v>
      </c>
      <c r="V872" s="49">
        <v>44368.458032407405</v>
      </c>
      <c r="W872" s="49">
        <v>44368.458055555559</v>
      </c>
      <c r="X872" s="50">
        <v>44368.458587962959</v>
      </c>
      <c r="Y872" s="51"/>
      <c r="Z872" s="50">
        <v>44368.465289351851</v>
      </c>
      <c r="AA872" s="50">
        <v>44368.481562499997</v>
      </c>
      <c r="AB872" s="49">
        <v>44368.481562499997</v>
      </c>
      <c r="AC872" s="52">
        <v>8.6805556202307343E-4</v>
      </c>
      <c r="AD872" s="52">
        <v>5.3240740089677274E-4</v>
      </c>
      <c r="AE872" s="52">
        <v>6.701388891087845E-3</v>
      </c>
      <c r="AF872" s="52">
        <v>7.2337962919846177E-3</v>
      </c>
      <c r="AG872" s="52">
        <v>2.4375000000873115E-2</v>
      </c>
      <c r="AH872" s="52">
        <v>8.1018518540076911E-3</v>
      </c>
      <c r="AI872" s="52">
        <v>1.6273148146865424E-2</v>
      </c>
      <c r="AJ872" s="53" t="s">
        <v>226</v>
      </c>
      <c r="AK872" s="53"/>
      <c r="AL872" s="53" t="s">
        <v>2627</v>
      </c>
      <c r="AM872" s="53" t="s">
        <v>2628</v>
      </c>
      <c r="AN872" s="54" t="s">
        <v>100</v>
      </c>
      <c r="AO872" s="54" t="s">
        <v>101</v>
      </c>
      <c r="AP872" s="54" t="s">
        <v>516</v>
      </c>
      <c r="AQ872" s="54" t="s">
        <v>102</v>
      </c>
      <c r="AR872" s="54" t="s">
        <v>103</v>
      </c>
      <c r="AS872" s="54" t="s">
        <v>2579</v>
      </c>
      <c r="AT872" s="54" t="s">
        <v>2580</v>
      </c>
      <c r="AU872" s="50">
        <v>44368.45815972222</v>
      </c>
      <c r="AV872" s="55"/>
      <c r="AW872" s="50">
        <v>44368.469224537039</v>
      </c>
      <c r="AX872" s="56" t="s">
        <v>2631</v>
      </c>
      <c r="AY872" s="56" t="s">
        <v>871</v>
      </c>
      <c r="AZ872" s="57" t="s">
        <v>407</v>
      </c>
      <c r="BA872" s="53" t="s">
        <v>2632</v>
      </c>
      <c r="BB872" s="58" t="s">
        <v>216</v>
      </c>
      <c r="BC872" s="58" t="s">
        <v>216</v>
      </c>
      <c r="BD872" s="50">
        <v>44368.477835648147</v>
      </c>
      <c r="BE872" s="50">
        <v>44368.477835648147</v>
      </c>
      <c r="BF872" s="50"/>
      <c r="BG872" s="50">
        <v>44368.477870370371</v>
      </c>
      <c r="BH872" s="50">
        <v>44368.478842592594</v>
      </c>
      <c r="BI872" s="52">
        <v>0</v>
      </c>
      <c r="BJ872" s="52">
        <v>3.4722223062999547E-5</v>
      </c>
      <c r="BK872" s="52">
        <v>3.4722223062999547E-5</v>
      </c>
      <c r="BL872" s="52">
        <v>9.7222222393611446E-4</v>
      </c>
      <c r="BM872" s="52">
        <v>1.006944446999114E-3</v>
      </c>
      <c r="BN872" s="52">
        <v>2.068287037400296E-2</v>
      </c>
      <c r="BO872" s="59"/>
      <c r="BP872" s="59"/>
      <c r="BQ872" s="60">
        <v>45.999999437481165</v>
      </c>
      <c r="BR872" s="60">
        <v>579.00000018998981</v>
      </c>
      <c r="BS872" s="60">
        <v>624.99999962747097</v>
      </c>
      <c r="BT872" s="60">
        <v>2106.0000000754371</v>
      </c>
      <c r="BU872" s="60">
        <v>700.00000018626451</v>
      </c>
      <c r="BV872" s="60">
        <v>0</v>
      </c>
      <c r="BW872" s="60">
        <v>3.0000000726431608</v>
      </c>
      <c r="BX872" s="60">
        <v>3.0000000726431608</v>
      </c>
      <c r="BY872" s="60">
        <v>87.00000022072345</v>
      </c>
      <c r="BZ872" s="60">
        <v>1787.0000003138557</v>
      </c>
      <c r="CA872" s="61" t="s">
        <v>111</v>
      </c>
      <c r="CB872">
        <v>2021</v>
      </c>
      <c r="CC872" t="s">
        <v>110</v>
      </c>
      <c r="CD872" s="44"/>
      <c r="CE872" s="62"/>
      <c r="CF872" s="44"/>
    </row>
    <row r="873" spans="1:84" ht="45" x14ac:dyDescent="0.25">
      <c r="A873" s="42">
        <v>872</v>
      </c>
      <c r="C873" s="43" t="s">
        <v>131</v>
      </c>
      <c r="D873" s="42">
        <v>1</v>
      </c>
      <c r="E873" s="44">
        <v>21090951</v>
      </c>
      <c r="F873" t="s">
        <v>132</v>
      </c>
      <c r="G873" t="s">
        <v>2633</v>
      </c>
      <c r="H873" t="s">
        <v>115</v>
      </c>
      <c r="I873" t="s">
        <v>88</v>
      </c>
      <c r="J873" t="s">
        <v>134</v>
      </c>
      <c r="K873" s="45" t="s">
        <v>692</v>
      </c>
      <c r="L873" t="s">
        <v>693</v>
      </c>
      <c r="M873" s="42" t="s">
        <v>694</v>
      </c>
      <c r="N873" s="42" t="s">
        <v>224</v>
      </c>
      <c r="O873" t="s">
        <v>94</v>
      </c>
      <c r="P873" t="s">
        <v>249</v>
      </c>
      <c r="Q873" t="s">
        <v>122</v>
      </c>
      <c r="R873">
        <v>-97.604971000000006</v>
      </c>
      <c r="S873">
        <v>30.450778999999997</v>
      </c>
      <c r="T873" s="47" t="s">
        <v>97</v>
      </c>
      <c r="U873" s="48">
        <v>44368.459490740745</v>
      </c>
      <c r="V873" s="49">
        <v>44368.459895833337</v>
      </c>
      <c r="W873" s="49">
        <v>44368.45989583333</v>
      </c>
      <c r="X873" s="50">
        <v>44368.4606712963</v>
      </c>
      <c r="Y873" s="51"/>
      <c r="Z873" s="50">
        <v>44368.46298611111</v>
      </c>
      <c r="AA873" s="50">
        <v>44368.465381944443</v>
      </c>
      <c r="AB873" s="49">
        <v>44368.465381944443</v>
      </c>
      <c r="AC873" s="52">
        <v>4.0509258542442694E-4</v>
      </c>
      <c r="AD873" s="52">
        <v>7.7546296961372718E-4</v>
      </c>
      <c r="AE873" s="52">
        <v>2.3148148102336563E-3</v>
      </c>
      <c r="AF873" s="52">
        <v>3.0902777798473835E-3</v>
      </c>
      <c r="AG873" s="52">
        <v>5.8912036984111182E-3</v>
      </c>
      <c r="AH873" s="52">
        <v>3.4953703652718104E-3</v>
      </c>
      <c r="AI873" s="52">
        <v>2.3958333331393078E-3</v>
      </c>
      <c r="AJ873" s="53" t="s">
        <v>266</v>
      </c>
      <c r="AK873" s="53"/>
      <c r="AL873" s="53"/>
      <c r="AM873" s="53"/>
      <c r="AN873" s="54"/>
      <c r="AO873" s="54"/>
      <c r="AP873" s="54"/>
      <c r="AQ873" s="54"/>
      <c r="AR873" s="54"/>
      <c r="AS873" s="54"/>
      <c r="AT873" s="54"/>
      <c r="AU873" s="50"/>
      <c r="AV873" s="55"/>
      <c r="AW873" s="50"/>
      <c r="AX873" s="56" t="s">
        <v>141</v>
      </c>
      <c r="AY873" s="56" t="s">
        <v>107</v>
      </c>
      <c r="AZ873" s="57" t="s">
        <v>108</v>
      </c>
      <c r="BA873" s="53" t="s">
        <v>176</v>
      </c>
      <c r="BB873" s="58" t="s">
        <v>110</v>
      </c>
      <c r="BC873" s="58" t="s">
        <v>110</v>
      </c>
      <c r="BD873" s="50">
        <v>44368.459895833337</v>
      </c>
      <c r="BE873" s="50">
        <v>44368.4606712963</v>
      </c>
      <c r="BF873" s="50"/>
      <c r="BG873" s="50">
        <v>44368.462986145831</v>
      </c>
      <c r="BH873" s="50">
        <v>44368.465381944443</v>
      </c>
      <c r="BI873" s="52">
        <v>7.7546296233776957E-4</v>
      </c>
      <c r="BJ873" s="52">
        <v>2.3148495311033912E-3</v>
      </c>
      <c r="BK873" s="52">
        <v>3.0903124934411608E-3</v>
      </c>
      <c r="BL873" s="52">
        <v>2.3957986122695729E-3</v>
      </c>
      <c r="BM873" s="52">
        <v>5.4861111057107337E-3</v>
      </c>
      <c r="BN873" s="52">
        <v>3.4954050861415453E-3</v>
      </c>
      <c r="BO873" s="59" t="s">
        <v>266</v>
      </c>
      <c r="BP873" s="59"/>
      <c r="BQ873" s="60">
        <v>67.000000574626029</v>
      </c>
      <c r="BR873" s="60">
        <v>199.99999960418791</v>
      </c>
      <c r="BS873" s="60">
        <v>267.00000017881393</v>
      </c>
      <c r="BT873" s="60">
        <v>508.99999954272062</v>
      </c>
      <c r="BU873" s="60">
        <v>301.99999955948442</v>
      </c>
      <c r="BV873" s="60">
        <v>66.999999945983291</v>
      </c>
      <c r="BW873" s="60">
        <v>200.002999487333</v>
      </c>
      <c r="BX873" s="60">
        <v>267.00299943331629</v>
      </c>
      <c r="BY873" s="60">
        <v>473.99999953340739</v>
      </c>
      <c r="BZ873" s="60">
        <v>302.00299944262952</v>
      </c>
      <c r="CA873" s="61" t="s">
        <v>111</v>
      </c>
      <c r="CB873">
        <v>2021</v>
      </c>
      <c r="CC873" t="s">
        <v>112</v>
      </c>
      <c r="CD873" s="44"/>
      <c r="CE873" s="62"/>
      <c r="CF873" s="44"/>
    </row>
    <row r="874" spans="1:84" ht="45" x14ac:dyDescent="0.25">
      <c r="A874" s="42">
        <v>873</v>
      </c>
      <c r="C874" s="43" t="s">
        <v>322</v>
      </c>
      <c r="D874" s="42">
        <v>1</v>
      </c>
      <c r="E874" s="44">
        <v>21090967</v>
      </c>
      <c r="F874" t="s">
        <v>85</v>
      </c>
      <c r="G874" t="s">
        <v>2088</v>
      </c>
      <c r="H874" t="s">
        <v>87</v>
      </c>
      <c r="I874" t="s">
        <v>88</v>
      </c>
      <c r="J874" t="s">
        <v>350</v>
      </c>
      <c r="K874" s="45" t="s">
        <v>295</v>
      </c>
      <c r="L874" t="s">
        <v>118</v>
      </c>
      <c r="M874" s="42" t="s">
        <v>119</v>
      </c>
      <c r="N874" s="42" t="s">
        <v>120</v>
      </c>
      <c r="O874" t="s">
        <v>94</v>
      </c>
      <c r="P874" t="s">
        <v>2089</v>
      </c>
      <c r="Q874" t="s">
        <v>419</v>
      </c>
      <c r="R874">
        <v>-97.552199999999999</v>
      </c>
      <c r="S874">
        <v>30.452366999999999</v>
      </c>
      <c r="T874" s="47" t="s">
        <v>97</v>
      </c>
      <c r="U874" s="48">
        <v>44368.490266203706</v>
      </c>
      <c r="V874" s="49">
        <v>44368.490752314814</v>
      </c>
      <c r="W874" s="49">
        <v>44368.490752314814</v>
      </c>
      <c r="X874" s="50">
        <v>44368.491678240738</v>
      </c>
      <c r="Y874" s="51"/>
      <c r="Z874" s="50">
        <v>44368.495648148149</v>
      </c>
      <c r="AA874" s="50">
        <v>44368.50613425926</v>
      </c>
      <c r="AB874" s="49">
        <v>44368.50613425926</v>
      </c>
      <c r="AC874" s="52">
        <v>4.8611110833007842E-4</v>
      </c>
      <c r="AD874" s="52">
        <v>9.2592592409346253E-4</v>
      </c>
      <c r="AE874" s="52">
        <v>3.9699074113741517E-3</v>
      </c>
      <c r="AF874" s="52">
        <v>4.8958333354676142E-3</v>
      </c>
      <c r="AG874" s="52">
        <v>1.5868055554165039E-2</v>
      </c>
      <c r="AH874" s="52">
        <v>5.3819444437976927E-3</v>
      </c>
      <c r="AI874" s="52">
        <v>1.0486111110367347E-2</v>
      </c>
      <c r="AJ874" s="53" t="s">
        <v>98</v>
      </c>
      <c r="AK874" s="53"/>
      <c r="AL874" s="53" t="s">
        <v>2634</v>
      </c>
      <c r="AM874" s="53" t="s">
        <v>2088</v>
      </c>
      <c r="AN874" s="54" t="s">
        <v>100</v>
      </c>
      <c r="AO874" s="54" t="s">
        <v>101</v>
      </c>
      <c r="AP874" s="54" t="s">
        <v>853</v>
      </c>
      <c r="AQ874" s="54" t="s">
        <v>102</v>
      </c>
      <c r="AR874" s="54" t="s">
        <v>103</v>
      </c>
      <c r="AS874" s="54" t="s">
        <v>2091</v>
      </c>
      <c r="AT874" s="54" t="s">
        <v>2092</v>
      </c>
      <c r="AU874" s="50">
        <v>44368.490949074076</v>
      </c>
      <c r="AV874" s="55"/>
      <c r="AW874" s="50">
        <v>44368.49895833333</v>
      </c>
      <c r="AX874" s="56" t="s">
        <v>329</v>
      </c>
      <c r="AY874" s="56" t="s">
        <v>107</v>
      </c>
      <c r="AZ874" s="57" t="s">
        <v>108</v>
      </c>
      <c r="BA874" s="53" t="s">
        <v>2635</v>
      </c>
      <c r="BB874" s="58" t="s">
        <v>110</v>
      </c>
      <c r="BC874" s="58" t="s">
        <v>110</v>
      </c>
      <c r="BD874" s="50">
        <v>44368.490752314814</v>
      </c>
      <c r="BE874" s="50">
        <v>44368.491678240738</v>
      </c>
      <c r="BF874" s="50"/>
      <c r="BG874" s="50">
        <v>44368.495651192134</v>
      </c>
      <c r="BH874" s="50">
        <v>44368.50613425926</v>
      </c>
      <c r="BI874" s="52">
        <v>9.2592592409346253E-4</v>
      </c>
      <c r="BJ874" s="52">
        <v>3.9729513955535367E-3</v>
      </c>
      <c r="BK874" s="52">
        <v>4.8988773196469992E-3</v>
      </c>
      <c r="BL874" s="52">
        <v>1.0483067126187962E-2</v>
      </c>
      <c r="BM874" s="52">
        <v>1.5381944445834961E-2</v>
      </c>
      <c r="BN874" s="52">
        <v>5.3849884279770777E-3</v>
      </c>
      <c r="BO874" s="59" t="s">
        <v>98</v>
      </c>
      <c r="BP874" s="59"/>
      <c r="BQ874" s="60">
        <v>79.999999841675162</v>
      </c>
      <c r="BR874" s="60">
        <v>343.00000034272671</v>
      </c>
      <c r="BS874" s="60">
        <v>423.00000018440187</v>
      </c>
      <c r="BT874" s="60">
        <v>1370.9999998798594</v>
      </c>
      <c r="BU874" s="60">
        <v>464.99999994412065</v>
      </c>
      <c r="BV874" s="60">
        <v>79.999999841675162</v>
      </c>
      <c r="BW874" s="60">
        <v>343.26300057582557</v>
      </c>
      <c r="BX874" s="60">
        <v>423.26300041750073</v>
      </c>
      <c r="BY874" s="60">
        <v>1329.0000001201406</v>
      </c>
      <c r="BZ874" s="60">
        <v>465.26300017721951</v>
      </c>
      <c r="CA874" s="61" t="s">
        <v>111</v>
      </c>
      <c r="CB874">
        <v>2021</v>
      </c>
      <c r="CC874" t="s">
        <v>112</v>
      </c>
      <c r="CD874" s="44"/>
      <c r="CE874" s="62"/>
      <c r="CF874" s="44"/>
    </row>
    <row r="875" spans="1:84" ht="45" x14ac:dyDescent="0.25">
      <c r="A875" s="42">
        <v>874</v>
      </c>
      <c r="C875" s="43" t="s">
        <v>84</v>
      </c>
      <c r="D875" s="42">
        <v>1</v>
      </c>
      <c r="E875" s="44">
        <v>21090971</v>
      </c>
      <c r="F875" t="s">
        <v>85</v>
      </c>
      <c r="G875" t="s">
        <v>2608</v>
      </c>
      <c r="H875" t="s">
        <v>87</v>
      </c>
      <c r="I875" t="s">
        <v>88</v>
      </c>
      <c r="J875" t="s">
        <v>220</v>
      </c>
      <c r="K875" s="45" t="s">
        <v>255</v>
      </c>
      <c r="L875" t="s">
        <v>118</v>
      </c>
      <c r="M875" s="42" t="s">
        <v>119</v>
      </c>
      <c r="N875" s="42" t="s">
        <v>120</v>
      </c>
      <c r="O875" t="s">
        <v>94</v>
      </c>
      <c r="P875" t="s">
        <v>95</v>
      </c>
      <c r="Q875" t="s">
        <v>96</v>
      </c>
      <c r="R875">
        <v>-97.671171000000001</v>
      </c>
      <c r="S875">
        <v>30.448665999999999</v>
      </c>
      <c r="T875" s="47" t="s">
        <v>97</v>
      </c>
      <c r="U875" s="48">
        <v>44368.503240740742</v>
      </c>
      <c r="V875" s="49">
        <v>44368.503958333335</v>
      </c>
      <c r="W875" s="49">
        <v>44368.503969907404</v>
      </c>
      <c r="X875" s="50">
        <v>44368.504479166666</v>
      </c>
      <c r="Y875" s="51"/>
      <c r="Z875" s="50">
        <v>44368.508032407408</v>
      </c>
      <c r="AA875" s="50">
        <v>44368.518888888888</v>
      </c>
      <c r="AB875" s="49">
        <v>44368.518888888888</v>
      </c>
      <c r="AC875" s="52">
        <v>7.2916666249511763E-4</v>
      </c>
      <c r="AD875" s="52">
        <v>5.092592618893832E-4</v>
      </c>
      <c r="AE875" s="52">
        <v>3.5532407418941148E-3</v>
      </c>
      <c r="AF875" s="52">
        <v>4.062500003783498E-3</v>
      </c>
      <c r="AG875" s="52">
        <v>1.5648148146283347E-2</v>
      </c>
      <c r="AH875" s="52">
        <v>4.7916666662786156E-3</v>
      </c>
      <c r="AI875" s="52">
        <v>1.0856481480004732E-2</v>
      </c>
      <c r="AJ875" s="53" t="s">
        <v>98</v>
      </c>
      <c r="AK875" s="53"/>
      <c r="AL875" s="53" t="s">
        <v>2636</v>
      </c>
      <c r="AM875" s="53" t="s">
        <v>2608</v>
      </c>
      <c r="AN875" s="54" t="s">
        <v>100</v>
      </c>
      <c r="AO875" s="54" t="s">
        <v>101</v>
      </c>
      <c r="AP875" s="54" t="s">
        <v>285</v>
      </c>
      <c r="AQ875" s="54" t="s">
        <v>289</v>
      </c>
      <c r="AR875" s="54" t="s">
        <v>290</v>
      </c>
      <c r="AS875" s="54" t="s">
        <v>2610</v>
      </c>
      <c r="AT875" s="54" t="s">
        <v>2611</v>
      </c>
      <c r="AU875" s="50">
        <v>44368.504050925927</v>
      </c>
      <c r="AV875" s="55"/>
      <c r="AW875" s="50">
        <v>44368.508761574078</v>
      </c>
      <c r="AX875" s="56" t="s">
        <v>106</v>
      </c>
      <c r="AY875" s="56" t="s">
        <v>107</v>
      </c>
      <c r="AZ875" s="57" t="s">
        <v>108</v>
      </c>
      <c r="BA875" s="53" t="s">
        <v>238</v>
      </c>
      <c r="BB875" s="58" t="s">
        <v>110</v>
      </c>
      <c r="BC875" s="58" t="s">
        <v>110</v>
      </c>
      <c r="BD875" s="50">
        <v>44368.503969907411</v>
      </c>
      <c r="BE875" s="50">
        <v>44368.504479166666</v>
      </c>
      <c r="BF875" s="50"/>
      <c r="BG875" s="50">
        <v>44368.50803665509</v>
      </c>
      <c r="BH875" s="50">
        <v>44368.518888888888</v>
      </c>
      <c r="BI875" s="52">
        <v>5.0925925461342558E-4</v>
      </c>
      <c r="BJ875" s="52">
        <v>3.5574884241214022E-3</v>
      </c>
      <c r="BK875" s="52">
        <v>4.0667476787348278E-3</v>
      </c>
      <c r="BL875" s="52">
        <v>1.0852233797777444E-2</v>
      </c>
      <c r="BM875" s="52">
        <v>1.4918981476512272E-2</v>
      </c>
      <c r="BN875" s="52">
        <v>4.795914348505903E-3</v>
      </c>
      <c r="BO875" s="59" t="s">
        <v>98</v>
      </c>
      <c r="BP875" s="59"/>
      <c r="BQ875" s="60">
        <v>44.000000227242708</v>
      </c>
      <c r="BR875" s="60">
        <v>307.00000009965152</v>
      </c>
      <c r="BS875" s="60">
        <v>351.00000032689422</v>
      </c>
      <c r="BT875" s="60">
        <v>1351.9999998388812</v>
      </c>
      <c r="BU875" s="60">
        <v>413.99999996647239</v>
      </c>
      <c r="BV875" s="60">
        <v>43.99999959859997</v>
      </c>
      <c r="BW875" s="60">
        <v>307.36699984408915</v>
      </c>
      <c r="BX875" s="60">
        <v>351.36699944268912</v>
      </c>
      <c r="BY875" s="60">
        <v>1288.9999995706603</v>
      </c>
      <c r="BZ875" s="60">
        <v>414.36699971091002</v>
      </c>
      <c r="CA875" s="61" t="s">
        <v>111</v>
      </c>
      <c r="CB875">
        <v>2021</v>
      </c>
      <c r="CC875" t="s">
        <v>112</v>
      </c>
      <c r="CD875" s="44"/>
      <c r="CE875" s="62"/>
      <c r="CF875" s="44"/>
    </row>
    <row r="876" spans="1:84" ht="45" x14ac:dyDescent="0.25">
      <c r="A876" s="42">
        <v>875</v>
      </c>
      <c r="C876" s="43" t="s">
        <v>131</v>
      </c>
      <c r="D876" s="42">
        <v>1</v>
      </c>
      <c r="E876" s="44">
        <v>21090973</v>
      </c>
      <c r="F876" t="s">
        <v>132</v>
      </c>
      <c r="G876" t="s">
        <v>2637</v>
      </c>
      <c r="H876" t="s">
        <v>115</v>
      </c>
      <c r="I876" t="s">
        <v>88</v>
      </c>
      <c r="J876" t="s">
        <v>172</v>
      </c>
      <c r="K876" s="45" t="s">
        <v>1588</v>
      </c>
      <c r="L876" t="s">
        <v>1589</v>
      </c>
      <c r="M876" s="42" t="s">
        <v>1590</v>
      </c>
      <c r="N876" s="42" t="s">
        <v>224</v>
      </c>
      <c r="O876" t="s">
        <v>94</v>
      </c>
      <c r="P876" t="s">
        <v>2638</v>
      </c>
      <c r="Q876" t="s">
        <v>419</v>
      </c>
      <c r="R876">
        <v>-97.583303999999998</v>
      </c>
      <c r="S876">
        <v>30.408562</v>
      </c>
      <c r="T876" s="47" t="s">
        <v>97</v>
      </c>
      <c r="U876" s="48">
        <v>44368.511423611111</v>
      </c>
      <c r="V876" s="49">
        <v>44368.511874999997</v>
      </c>
      <c r="W876" s="49">
        <v>44368.511886574073</v>
      </c>
      <c r="X876" s="50">
        <v>44368.512824074074</v>
      </c>
      <c r="Y876" s="51"/>
      <c r="Z876" s="50">
        <v>44368.518784722219</v>
      </c>
      <c r="AA876" s="50">
        <v>44368.551388888889</v>
      </c>
      <c r="AB876" s="49">
        <v>44368.551388888889</v>
      </c>
      <c r="AC876" s="52">
        <v>4.6296296204673126E-4</v>
      </c>
      <c r="AD876" s="52">
        <v>9.3750000087311491E-4</v>
      </c>
      <c r="AE876" s="52">
        <v>5.9606481445371173E-3</v>
      </c>
      <c r="AF876" s="52">
        <v>6.8981481454102322E-3</v>
      </c>
      <c r="AG876" s="52">
        <v>3.9965277777810115E-2</v>
      </c>
      <c r="AH876" s="52">
        <v>7.3611111074569635E-3</v>
      </c>
      <c r="AI876" s="52">
        <v>3.2604166670353152E-2</v>
      </c>
      <c r="AJ876" s="53" t="s">
        <v>266</v>
      </c>
      <c r="AK876" s="53"/>
      <c r="AL876" s="53"/>
      <c r="AM876" s="53"/>
      <c r="AN876" s="54"/>
      <c r="AO876" s="54"/>
      <c r="AP876" s="54"/>
      <c r="AQ876" s="54"/>
      <c r="AR876" s="54"/>
      <c r="AS876" s="54"/>
      <c r="AT876" s="54"/>
      <c r="AU876" s="50"/>
      <c r="AV876" s="55"/>
      <c r="AW876" s="50"/>
      <c r="AX876" s="56" t="s">
        <v>141</v>
      </c>
      <c r="AY876" s="56" t="s">
        <v>107</v>
      </c>
      <c r="AZ876" s="57" t="s">
        <v>108</v>
      </c>
      <c r="BA876" s="53" t="s">
        <v>260</v>
      </c>
      <c r="BB876" s="58" t="s">
        <v>110</v>
      </c>
      <c r="BC876" s="58" t="s">
        <v>110</v>
      </c>
      <c r="BD876" s="50">
        <v>44368.511886574073</v>
      </c>
      <c r="BE876" s="50">
        <v>44368.512824074074</v>
      </c>
      <c r="BF876" s="50"/>
      <c r="BG876" s="50">
        <v>44368.518792164352</v>
      </c>
      <c r="BH876" s="50">
        <v>44368.551388888889</v>
      </c>
      <c r="BI876" s="52">
        <v>9.3750000087311491E-4</v>
      </c>
      <c r="BJ876" s="52">
        <v>5.9680902777472511E-3</v>
      </c>
      <c r="BK876" s="52">
        <v>6.905590278620366E-3</v>
      </c>
      <c r="BL876" s="52">
        <v>3.2596724537143018E-2</v>
      </c>
      <c r="BM876" s="52">
        <v>3.9502314815763384E-2</v>
      </c>
      <c r="BN876" s="52">
        <v>7.3685532406670973E-3</v>
      </c>
      <c r="BO876" s="59" t="s">
        <v>266</v>
      </c>
      <c r="BP876" s="59"/>
      <c r="BQ876" s="60">
        <v>81.000000075437129</v>
      </c>
      <c r="BR876" s="60">
        <v>514.99999968800694</v>
      </c>
      <c r="BS876" s="60">
        <v>595.99999976344407</v>
      </c>
      <c r="BT876" s="60">
        <v>3453.000000002794</v>
      </c>
      <c r="BU876" s="60">
        <v>635.99999968428165</v>
      </c>
      <c r="BV876" s="60">
        <v>81.000000075437129</v>
      </c>
      <c r="BW876" s="60">
        <v>515.64299999736249</v>
      </c>
      <c r="BX876" s="60">
        <v>596.64300007279962</v>
      </c>
      <c r="BY876" s="60">
        <v>3413.0000000819564</v>
      </c>
      <c r="BZ876" s="60">
        <v>636.6429999936372</v>
      </c>
      <c r="CA876" s="61" t="s">
        <v>111</v>
      </c>
      <c r="CB876">
        <v>2021</v>
      </c>
      <c r="CC876" t="s">
        <v>112</v>
      </c>
      <c r="CD876" s="44"/>
      <c r="CE876" s="62"/>
      <c r="CF876" s="44"/>
    </row>
    <row r="877" spans="1:84" ht="45" x14ac:dyDescent="0.25">
      <c r="A877" s="42">
        <v>876</v>
      </c>
      <c r="C877" s="43" t="s">
        <v>131</v>
      </c>
      <c r="D877" s="42">
        <v>0</v>
      </c>
      <c r="E877" s="44">
        <v>21090973</v>
      </c>
      <c r="F877" t="s">
        <v>132</v>
      </c>
      <c r="G877" t="s">
        <v>2637</v>
      </c>
      <c r="H877" t="s">
        <v>115</v>
      </c>
      <c r="I877" t="s">
        <v>88</v>
      </c>
      <c r="J877" t="s">
        <v>172</v>
      </c>
      <c r="K877" s="45" t="s">
        <v>1588</v>
      </c>
      <c r="L877" t="s">
        <v>1589</v>
      </c>
      <c r="M877" s="42" t="s">
        <v>1590</v>
      </c>
      <c r="N877" s="42" t="s">
        <v>224</v>
      </c>
      <c r="O877" t="s">
        <v>94</v>
      </c>
      <c r="P877" t="s">
        <v>2638</v>
      </c>
      <c r="Q877" t="s">
        <v>419</v>
      </c>
      <c r="R877">
        <v>-97.583303999999998</v>
      </c>
      <c r="S877">
        <v>30.408562</v>
      </c>
      <c r="T877" s="47" t="s">
        <v>97</v>
      </c>
      <c r="U877" s="48">
        <v>44368.511423611111</v>
      </c>
      <c r="V877" s="49">
        <v>44368.511874999997</v>
      </c>
      <c r="W877" s="49">
        <v>44368.511886574073</v>
      </c>
      <c r="X877" s="50">
        <v>44368.512824074074</v>
      </c>
      <c r="Y877" s="51"/>
      <c r="Z877" s="50">
        <v>44368.518784722219</v>
      </c>
      <c r="AA877" s="50">
        <v>44368.551388888889</v>
      </c>
      <c r="AB877" s="49">
        <v>44368.551388888889</v>
      </c>
      <c r="AC877" s="52">
        <v>4.6296296204673126E-4</v>
      </c>
      <c r="AD877" s="52">
        <v>9.3750000087311491E-4</v>
      </c>
      <c r="AE877" s="52">
        <v>5.9606481445371173E-3</v>
      </c>
      <c r="AF877" s="52">
        <v>6.8981481454102322E-3</v>
      </c>
      <c r="AG877" s="52">
        <v>3.9965277777810115E-2</v>
      </c>
      <c r="AH877" s="52">
        <v>7.3611111074569635E-3</v>
      </c>
      <c r="AI877" s="52">
        <v>3.2604166670353152E-2</v>
      </c>
      <c r="AJ877" s="53" t="s">
        <v>266</v>
      </c>
      <c r="AK877" s="53"/>
      <c r="AL877" s="53"/>
      <c r="AM877" s="53"/>
      <c r="AN877" s="54"/>
      <c r="AO877" s="54"/>
      <c r="AP877" s="54"/>
      <c r="AQ877" s="54"/>
      <c r="AR877" s="54"/>
      <c r="AS877" s="54"/>
      <c r="AT877" s="54"/>
      <c r="AU877" s="50"/>
      <c r="AV877" s="55"/>
      <c r="AW877" s="50"/>
      <c r="AX877" s="56" t="s">
        <v>2639</v>
      </c>
      <c r="AY877" s="56" t="s">
        <v>107</v>
      </c>
      <c r="AZ877" s="57" t="s">
        <v>108</v>
      </c>
      <c r="BA877" s="53" t="s">
        <v>424</v>
      </c>
      <c r="BB877" s="58" t="s">
        <v>216</v>
      </c>
      <c r="BC877" s="58" t="s">
        <v>216</v>
      </c>
      <c r="BD877" s="50">
        <v>44368.5158912037</v>
      </c>
      <c r="BE877" s="50">
        <v>44368.5158912037</v>
      </c>
      <c r="BF877" s="50"/>
      <c r="BG877" s="50">
        <v>44368.519426886574</v>
      </c>
      <c r="BH877" s="50">
        <v>44368.550844907411</v>
      </c>
      <c r="BI877" s="52">
        <v>0</v>
      </c>
      <c r="BJ877" s="52">
        <v>3.5356828739168122E-3</v>
      </c>
      <c r="BK877" s="52">
        <v>3.5356828739168122E-3</v>
      </c>
      <c r="BL877" s="52">
        <v>3.1418020837008953E-2</v>
      </c>
      <c r="BM877" s="52">
        <v>3.4953703710925765E-2</v>
      </c>
      <c r="BN877" s="52">
        <v>8.0032754631247371E-3</v>
      </c>
      <c r="BO877" s="59"/>
      <c r="BP877" s="59"/>
      <c r="BQ877" s="60">
        <v>81.000000075437129</v>
      </c>
      <c r="BR877" s="60">
        <v>514.99999968800694</v>
      </c>
      <c r="BS877" s="60">
        <v>595.99999976344407</v>
      </c>
      <c r="BT877" s="60">
        <v>3453.000000002794</v>
      </c>
      <c r="BU877" s="60">
        <v>635.99999968428165</v>
      </c>
      <c r="BV877" s="60">
        <v>0</v>
      </c>
      <c r="BW877" s="60">
        <v>305.48300030641258</v>
      </c>
      <c r="BX877" s="60">
        <v>305.48300030641258</v>
      </c>
      <c r="BY877" s="60">
        <v>3020.0000006239861</v>
      </c>
      <c r="BZ877" s="60">
        <v>691.48300001397729</v>
      </c>
      <c r="CA877" s="61" t="s">
        <v>111</v>
      </c>
      <c r="CB877">
        <v>2021</v>
      </c>
      <c r="CC877" t="s">
        <v>112</v>
      </c>
      <c r="CD877" s="44"/>
      <c r="CE877" s="62"/>
      <c r="CF877" s="44"/>
    </row>
    <row r="878" spans="1:84" ht="45" x14ac:dyDescent="0.25">
      <c r="A878" s="42">
        <v>877</v>
      </c>
      <c r="C878" s="43" t="s">
        <v>177</v>
      </c>
      <c r="D878" s="42">
        <v>1</v>
      </c>
      <c r="E878" s="44">
        <v>21091000</v>
      </c>
      <c r="F878" t="s">
        <v>132</v>
      </c>
      <c r="G878" t="s">
        <v>2640</v>
      </c>
      <c r="H878" t="s">
        <v>262</v>
      </c>
      <c r="I878" t="s">
        <v>132</v>
      </c>
      <c r="J878" t="s">
        <v>268</v>
      </c>
      <c r="K878" s="45" t="s">
        <v>478</v>
      </c>
      <c r="L878" t="s">
        <v>146</v>
      </c>
      <c r="M878" s="42" t="s">
        <v>820</v>
      </c>
      <c r="N878" s="42" t="s">
        <v>224</v>
      </c>
      <c r="O878" t="s">
        <v>94</v>
      </c>
      <c r="P878" t="s">
        <v>296</v>
      </c>
      <c r="Q878" t="s">
        <v>96</v>
      </c>
      <c r="R878">
        <v>-97.652923000000001</v>
      </c>
      <c r="S878">
        <v>30.432672</v>
      </c>
      <c r="T878" s="47" t="s">
        <v>97</v>
      </c>
      <c r="U878" s="48">
        <v>44368.550949074073</v>
      </c>
      <c r="V878" s="49">
        <v>44368.551458333335</v>
      </c>
      <c r="W878" s="49">
        <v>44368.551469907405</v>
      </c>
      <c r="X878" s="50">
        <v>44368.552372685182</v>
      </c>
      <c r="Y878" s="51"/>
      <c r="Z878" s="50">
        <v>44368.557245370372</v>
      </c>
      <c r="AA878" s="50">
        <v>44368.561249999999</v>
      </c>
      <c r="AB878" s="49">
        <v>44368.561249999999</v>
      </c>
      <c r="AC878" s="52">
        <v>5.2083333139307797E-4</v>
      </c>
      <c r="AD878" s="52">
        <v>9.0277777781011537E-4</v>
      </c>
      <c r="AE878" s="52">
        <v>4.8726851891842671E-3</v>
      </c>
      <c r="AF878" s="52">
        <v>5.7754629669943824E-3</v>
      </c>
      <c r="AG878" s="52">
        <v>1.0300925925548654E-2</v>
      </c>
      <c r="AH878" s="52">
        <v>6.2962962983874604E-3</v>
      </c>
      <c r="AI878" s="52">
        <v>4.0046296271611936E-3</v>
      </c>
      <c r="AJ878" s="53" t="s">
        <v>140</v>
      </c>
      <c r="AK878" s="53"/>
      <c r="AL878" s="53"/>
      <c r="AM878" s="53"/>
      <c r="AN878" s="54"/>
      <c r="AO878" s="54"/>
      <c r="AP878" s="54"/>
      <c r="AQ878" s="54"/>
      <c r="AR878" s="54"/>
      <c r="AS878" s="54"/>
      <c r="AT878" s="54"/>
      <c r="AU878" s="50"/>
      <c r="AV878" s="55"/>
      <c r="AW878" s="50"/>
      <c r="AX878" s="56" t="s">
        <v>1698</v>
      </c>
      <c r="AY878" s="56" t="s">
        <v>107</v>
      </c>
      <c r="AZ878" s="57" t="s">
        <v>108</v>
      </c>
      <c r="BA878" s="53" t="s">
        <v>187</v>
      </c>
      <c r="BB878" s="58" t="s">
        <v>110</v>
      </c>
      <c r="BC878" s="58" t="s">
        <v>110</v>
      </c>
      <c r="BD878" s="50">
        <v>44368.551469907405</v>
      </c>
      <c r="BE878" s="50">
        <v>44368.552372685182</v>
      </c>
      <c r="BF878" s="50"/>
      <c r="BG878" s="50">
        <v>44368.557252777777</v>
      </c>
      <c r="BH878" s="50">
        <v>44368.561249999999</v>
      </c>
      <c r="BI878" s="52">
        <v>9.0277777781011537E-4</v>
      </c>
      <c r="BJ878" s="52">
        <v>4.8800925942487083E-3</v>
      </c>
      <c r="BK878" s="52">
        <v>5.7828703720588237E-3</v>
      </c>
      <c r="BL878" s="52">
        <v>3.9972222220967524E-3</v>
      </c>
      <c r="BM878" s="52">
        <v>9.7800925941555761E-3</v>
      </c>
      <c r="BN878" s="52">
        <v>6.3037037034519017E-3</v>
      </c>
      <c r="BO878" s="59" t="s">
        <v>140</v>
      </c>
      <c r="BP878" s="59"/>
      <c r="BQ878" s="60">
        <v>78.000000002793968</v>
      </c>
      <c r="BR878" s="60">
        <v>421.00000034552068</v>
      </c>
      <c r="BS878" s="60">
        <v>499.00000034831464</v>
      </c>
      <c r="BT878" s="60">
        <v>889.99999996740371</v>
      </c>
      <c r="BU878" s="60">
        <v>544.00000018067658</v>
      </c>
      <c r="BV878" s="60">
        <v>78.000000002793968</v>
      </c>
      <c r="BW878" s="60">
        <v>421.6400001430884</v>
      </c>
      <c r="BX878" s="60">
        <v>499.64000014588237</v>
      </c>
      <c r="BY878" s="60">
        <v>845.00000013504177</v>
      </c>
      <c r="BZ878" s="60">
        <v>544.6399999782443</v>
      </c>
      <c r="CA878" s="61" t="s">
        <v>111</v>
      </c>
      <c r="CB878">
        <v>2021</v>
      </c>
      <c r="CC878" t="s">
        <v>112</v>
      </c>
      <c r="CE878" s="62"/>
      <c r="CF878" s="44"/>
    </row>
    <row r="879" spans="1:84" ht="45" x14ac:dyDescent="0.25">
      <c r="A879" s="42">
        <v>878</v>
      </c>
      <c r="C879" s="43" t="s">
        <v>84</v>
      </c>
      <c r="D879" s="42">
        <v>1</v>
      </c>
      <c r="E879" s="44">
        <v>21091001</v>
      </c>
      <c r="F879" t="s">
        <v>85</v>
      </c>
      <c r="G879" t="s">
        <v>333</v>
      </c>
      <c r="H879" t="s">
        <v>87</v>
      </c>
      <c r="I879" t="s">
        <v>88</v>
      </c>
      <c r="J879" t="s">
        <v>220</v>
      </c>
      <c r="K879" s="45" t="s">
        <v>198</v>
      </c>
      <c r="L879" t="s">
        <v>118</v>
      </c>
      <c r="M879" s="42" t="s">
        <v>119</v>
      </c>
      <c r="N879" s="42" t="s">
        <v>120</v>
      </c>
      <c r="O879" t="s">
        <v>94</v>
      </c>
      <c r="P879" t="s">
        <v>95</v>
      </c>
      <c r="Q879" t="s">
        <v>96</v>
      </c>
      <c r="R879">
        <v>-97.669582000000005</v>
      </c>
      <c r="S879">
        <v>30.446237999999997</v>
      </c>
      <c r="T879" s="47" t="s">
        <v>97</v>
      </c>
      <c r="U879" s="48">
        <v>44368.552071759259</v>
      </c>
      <c r="V879" s="49">
        <v>44368.552881944444</v>
      </c>
      <c r="W879" s="49">
        <v>44368.552881944444</v>
      </c>
      <c r="X879" s="50">
        <v>44368.553622685184</v>
      </c>
      <c r="Y879" s="51"/>
      <c r="Z879" s="50">
        <v>44368.556307870371</v>
      </c>
      <c r="AA879" s="50">
        <v>44368.56790509259</v>
      </c>
      <c r="AB879" s="49">
        <v>44368.56790509259</v>
      </c>
      <c r="AC879" s="52">
        <v>8.1018518540076911E-4</v>
      </c>
      <c r="AD879" s="52">
        <v>7.4074073927477002E-4</v>
      </c>
      <c r="AE879" s="52">
        <v>2.6851851871469989E-3</v>
      </c>
      <c r="AF879" s="52">
        <v>3.425925926421769E-3</v>
      </c>
      <c r="AG879" s="52">
        <v>1.583333333110204E-2</v>
      </c>
      <c r="AH879" s="52">
        <v>4.2361111118225381E-3</v>
      </c>
      <c r="AI879" s="52">
        <v>1.1597222219279502E-2</v>
      </c>
      <c r="AJ879" s="53" t="s">
        <v>98</v>
      </c>
      <c r="AK879" s="53"/>
      <c r="AL879" s="53" t="s">
        <v>2641</v>
      </c>
      <c r="AM879" s="53" t="s">
        <v>333</v>
      </c>
      <c r="AN879" s="54" t="s">
        <v>100</v>
      </c>
      <c r="AO879" s="54" t="s">
        <v>101</v>
      </c>
      <c r="AP879" s="54" t="s">
        <v>340</v>
      </c>
      <c r="AQ879" s="54" t="s">
        <v>162</v>
      </c>
      <c r="AR879" s="54" t="s">
        <v>163</v>
      </c>
      <c r="AS879" s="54" t="s">
        <v>334</v>
      </c>
      <c r="AT879" s="54" t="s">
        <v>335</v>
      </c>
      <c r="AU879" s="50">
        <v>44368.552997685183</v>
      </c>
      <c r="AV879" s="55"/>
      <c r="AW879" s="50">
        <v>44368.556180555555</v>
      </c>
      <c r="AX879" s="56" t="s">
        <v>106</v>
      </c>
      <c r="AY879" s="56" t="s">
        <v>107</v>
      </c>
      <c r="AZ879" s="57" t="s">
        <v>108</v>
      </c>
      <c r="BA879" s="53" t="s">
        <v>109</v>
      </c>
      <c r="BB879" s="58" t="s">
        <v>110</v>
      </c>
      <c r="BC879" s="58" t="s">
        <v>110</v>
      </c>
      <c r="BD879" s="50">
        <v>44368.552881944444</v>
      </c>
      <c r="BE879" s="50">
        <v>44368.553622685184</v>
      </c>
      <c r="BF879" s="50"/>
      <c r="BG879" s="50">
        <v>44368.55631886574</v>
      </c>
      <c r="BH879" s="50">
        <v>44368.56790509259</v>
      </c>
      <c r="BI879" s="52">
        <v>7.4074073927477002E-4</v>
      </c>
      <c r="BJ879" s="52">
        <v>2.696180556085892E-3</v>
      </c>
      <c r="BK879" s="52">
        <v>3.436921295360662E-3</v>
      </c>
      <c r="BL879" s="52">
        <v>1.1586226850340609E-2</v>
      </c>
      <c r="BM879" s="52">
        <v>1.5023148145701271E-2</v>
      </c>
      <c r="BN879" s="52">
        <v>4.2471064807614312E-3</v>
      </c>
      <c r="BO879" s="59" t="s">
        <v>98</v>
      </c>
      <c r="BP879" s="59"/>
      <c r="BQ879" s="60">
        <v>63.99999987334013</v>
      </c>
      <c r="BR879" s="60">
        <v>232.00000016950071</v>
      </c>
      <c r="BS879" s="60">
        <v>296.00000004284084</v>
      </c>
      <c r="BT879" s="60">
        <v>1367.9999998072162</v>
      </c>
      <c r="BU879" s="60">
        <v>366.00000006146729</v>
      </c>
      <c r="BV879" s="60">
        <v>63.99999987334013</v>
      </c>
      <c r="BW879" s="60">
        <v>232.95000004582107</v>
      </c>
      <c r="BX879" s="60">
        <v>296.9499999191612</v>
      </c>
      <c r="BY879" s="60">
        <v>1297.9999997885898</v>
      </c>
      <c r="BZ879" s="60">
        <v>366.94999993778765</v>
      </c>
      <c r="CA879" s="61" t="s">
        <v>111</v>
      </c>
      <c r="CB879">
        <v>2021</v>
      </c>
      <c r="CC879" t="s">
        <v>112</v>
      </c>
      <c r="CD879" s="44"/>
      <c r="CE879" s="62"/>
      <c r="CF879" s="44"/>
    </row>
    <row r="880" spans="1:84" x14ac:dyDescent="0.25">
      <c r="A880" s="42">
        <v>879</v>
      </c>
      <c r="C880" t="s">
        <v>132</v>
      </c>
      <c r="D880" s="42">
        <v>1</v>
      </c>
      <c r="E880" s="44">
        <v>21091034</v>
      </c>
      <c r="F880" t="s">
        <v>132</v>
      </c>
      <c r="G880" t="s">
        <v>2642</v>
      </c>
      <c r="H880" t="s">
        <v>87</v>
      </c>
      <c r="I880" t="s">
        <v>88</v>
      </c>
      <c r="J880" t="s">
        <v>172</v>
      </c>
      <c r="K880" s="45" t="s">
        <v>2643</v>
      </c>
      <c r="L880" t="s">
        <v>2644</v>
      </c>
      <c r="M880" s="42" t="s">
        <v>2645</v>
      </c>
      <c r="N880" s="42" t="s">
        <v>347</v>
      </c>
      <c r="O880" t="s">
        <v>94</v>
      </c>
      <c r="P880" t="s">
        <v>2646</v>
      </c>
      <c r="Q880" t="s">
        <v>419</v>
      </c>
      <c r="R880">
        <v>-97.587250999999995</v>
      </c>
      <c r="S880">
        <v>30.399493999999997</v>
      </c>
      <c r="T880" s="47" t="s">
        <v>97</v>
      </c>
      <c r="U880" s="48">
        <v>44368.591168981482</v>
      </c>
      <c r="V880" s="49">
        <v>44368.591435185182</v>
      </c>
      <c r="W880" s="49">
        <v>44368.591446759259</v>
      </c>
      <c r="X880" s="50">
        <v>44368.591932870368</v>
      </c>
      <c r="Y880" s="51"/>
      <c r="Z880" s="50">
        <v>44368.599374999998</v>
      </c>
      <c r="AA880" s="50">
        <v>44368.606423611112</v>
      </c>
      <c r="AB880" s="49">
        <v>44368.606423611112</v>
      </c>
      <c r="AC880" s="52">
        <v>2.7777777722803876E-4</v>
      </c>
      <c r="AD880" s="52">
        <v>4.8611110833007842E-4</v>
      </c>
      <c r="AE880" s="52">
        <v>7.442129630362615E-3</v>
      </c>
      <c r="AF880" s="52">
        <v>7.9282407386926934E-3</v>
      </c>
      <c r="AG880" s="52">
        <v>1.5254629630362615E-2</v>
      </c>
      <c r="AH880" s="52">
        <v>8.2060185159207322E-3</v>
      </c>
      <c r="AI880" s="52">
        <v>7.0486111144418828E-3</v>
      </c>
      <c r="AJ880" s="53" t="s">
        <v>305</v>
      </c>
      <c r="AK880" s="53"/>
      <c r="AL880" s="53"/>
      <c r="AM880" s="53"/>
      <c r="AN880" s="54"/>
      <c r="AO880" s="54"/>
      <c r="AP880" s="54"/>
      <c r="AQ880" s="54"/>
      <c r="AR880" s="54"/>
      <c r="AS880" s="54"/>
      <c r="AT880" s="54"/>
      <c r="AU880" s="50"/>
      <c r="AV880" s="55"/>
      <c r="AW880" s="50"/>
      <c r="AX880" s="56" t="s">
        <v>1440</v>
      </c>
      <c r="AY880" s="56" t="s">
        <v>132</v>
      </c>
      <c r="AZ880" s="57" t="s">
        <v>108</v>
      </c>
      <c r="BA880" s="53" t="s">
        <v>1441</v>
      </c>
      <c r="BB880" s="58" t="s">
        <v>110</v>
      </c>
      <c r="BC880" s="58" t="s">
        <v>110</v>
      </c>
      <c r="BD880" s="50">
        <v>44368.591446759259</v>
      </c>
      <c r="BE880" s="50">
        <v>44368.591932870368</v>
      </c>
      <c r="BF880" s="50"/>
      <c r="BG880" s="50">
        <v>44368.599376041668</v>
      </c>
      <c r="BH880" s="50">
        <v>44368.605057870373</v>
      </c>
      <c r="BI880" s="52">
        <v>4.8611110833007842E-4</v>
      </c>
      <c r="BJ880" s="52">
        <v>7.4431713001104072E-3</v>
      </c>
      <c r="BK880" s="52">
        <v>7.9292824084404856E-3</v>
      </c>
      <c r="BL880" s="52">
        <v>5.681828704837244E-3</v>
      </c>
      <c r="BM880" s="52">
        <v>1.361111111327773E-2</v>
      </c>
      <c r="BN880" s="52">
        <v>8.2070601856685244E-3</v>
      </c>
      <c r="BO880" s="59"/>
      <c r="BP880" s="59"/>
      <c r="BQ880" s="60">
        <v>41.999999759718776</v>
      </c>
      <c r="BR880" s="60">
        <v>643.00000006332994</v>
      </c>
      <c r="BS880" s="60">
        <v>684.99999982304871</v>
      </c>
      <c r="BT880" s="60">
        <v>1318.0000000633299</v>
      </c>
      <c r="BU880" s="60">
        <v>708.99999977555126</v>
      </c>
      <c r="BV880" s="60">
        <v>41.999999759718776</v>
      </c>
      <c r="BW880" s="60">
        <v>643.09000032953918</v>
      </c>
      <c r="BX880" s="60">
        <v>685.09000008925796</v>
      </c>
      <c r="BY880" s="60">
        <v>1176.0000001871958</v>
      </c>
      <c r="BZ880" s="60">
        <v>709.0900000417605</v>
      </c>
      <c r="CA880" s="61" t="s">
        <v>111</v>
      </c>
      <c r="CB880">
        <v>2021</v>
      </c>
      <c r="CC880" t="s">
        <v>112</v>
      </c>
      <c r="CD880" s="44"/>
      <c r="CE880" s="62"/>
      <c r="CF880" s="44"/>
    </row>
    <row r="881" spans="1:84" ht="45" x14ac:dyDescent="0.25">
      <c r="A881" s="42">
        <v>880</v>
      </c>
      <c r="C881" s="43" t="s">
        <v>131</v>
      </c>
      <c r="D881" s="42">
        <v>0</v>
      </c>
      <c r="E881" s="44">
        <v>21091034</v>
      </c>
      <c r="F881" t="s">
        <v>132</v>
      </c>
      <c r="G881" t="s">
        <v>2642</v>
      </c>
      <c r="H881" t="s">
        <v>87</v>
      </c>
      <c r="I881" t="s">
        <v>88</v>
      </c>
      <c r="J881" t="s">
        <v>172</v>
      </c>
      <c r="K881" s="45" t="s">
        <v>2643</v>
      </c>
      <c r="L881" t="s">
        <v>2644</v>
      </c>
      <c r="M881" s="42" t="s">
        <v>2645</v>
      </c>
      <c r="N881" s="42" t="s">
        <v>347</v>
      </c>
      <c r="O881" t="s">
        <v>94</v>
      </c>
      <c r="P881" t="s">
        <v>2646</v>
      </c>
      <c r="Q881" t="s">
        <v>419</v>
      </c>
      <c r="R881">
        <v>-97.587250999999995</v>
      </c>
      <c r="S881">
        <v>30.399493999999997</v>
      </c>
      <c r="T881" s="47" t="s">
        <v>97</v>
      </c>
      <c r="U881" s="48">
        <v>44368.591168981482</v>
      </c>
      <c r="V881" s="49">
        <v>44368.591435185182</v>
      </c>
      <c r="W881" s="49">
        <v>44368.591446759259</v>
      </c>
      <c r="X881" s="50">
        <v>44368.591932870368</v>
      </c>
      <c r="Y881" s="51"/>
      <c r="Z881" s="50">
        <v>44368.599374999998</v>
      </c>
      <c r="AA881" s="50">
        <v>44368.606423611112</v>
      </c>
      <c r="AB881" s="49">
        <v>44368.606423611112</v>
      </c>
      <c r="AC881" s="52">
        <v>2.7777777722803876E-4</v>
      </c>
      <c r="AD881" s="52">
        <v>4.8611110833007842E-4</v>
      </c>
      <c r="AE881" s="52">
        <v>7.442129630362615E-3</v>
      </c>
      <c r="AF881" s="52">
        <v>7.9282407386926934E-3</v>
      </c>
      <c r="AG881" s="52">
        <v>1.5254629630362615E-2</v>
      </c>
      <c r="AH881" s="52">
        <v>8.2060185159207322E-3</v>
      </c>
      <c r="AI881" s="52">
        <v>7.0486111144418828E-3</v>
      </c>
      <c r="AJ881" s="53" t="s">
        <v>305</v>
      </c>
      <c r="AK881" s="53"/>
      <c r="AL881" s="53"/>
      <c r="AM881" s="53"/>
      <c r="AN881" s="54"/>
      <c r="AO881" s="54"/>
      <c r="AP881" s="54"/>
      <c r="AQ881" s="54"/>
      <c r="AR881" s="54"/>
      <c r="AS881" s="54"/>
      <c r="AT881" s="54"/>
      <c r="AU881" s="50"/>
      <c r="AV881" s="55"/>
      <c r="AW881" s="50"/>
      <c r="AX881" s="56" t="s">
        <v>403</v>
      </c>
      <c r="AY881" s="56" t="s">
        <v>107</v>
      </c>
      <c r="AZ881" s="57" t="s">
        <v>108</v>
      </c>
      <c r="BA881" s="53" t="s">
        <v>155</v>
      </c>
      <c r="BB881" s="58" t="s">
        <v>216</v>
      </c>
      <c r="BC881" s="58" t="s">
        <v>216</v>
      </c>
      <c r="BD881" s="50">
        <v>44368.594328703701</v>
      </c>
      <c r="BE881" s="50">
        <v>44368.594502314816</v>
      </c>
      <c r="BF881" s="50"/>
      <c r="BG881" s="50">
        <v>44368.600197488428</v>
      </c>
      <c r="BH881" s="50">
        <v>44368.600601851853</v>
      </c>
      <c r="BI881" s="52">
        <v>1.7361111531499773E-4</v>
      </c>
      <c r="BJ881" s="52">
        <v>5.695173611456994E-3</v>
      </c>
      <c r="BK881" s="52">
        <v>5.8687847267719917E-3</v>
      </c>
      <c r="BL881" s="52">
        <v>4.0436342533212155E-4</v>
      </c>
      <c r="BM881" s="52">
        <v>6.2731481521041133E-3</v>
      </c>
      <c r="BN881" s="52">
        <v>9.0285069454694167E-3</v>
      </c>
      <c r="BO881" s="59"/>
      <c r="BP881" s="59"/>
      <c r="BQ881" s="60">
        <v>41.999999759718776</v>
      </c>
      <c r="BR881" s="60">
        <v>643.00000006332994</v>
      </c>
      <c r="BS881" s="60">
        <v>684.99999982304871</v>
      </c>
      <c r="BT881" s="60">
        <v>1318.0000000633299</v>
      </c>
      <c r="BU881" s="60">
        <v>708.99999977555126</v>
      </c>
      <c r="BV881" s="60">
        <v>15.000000363215804</v>
      </c>
      <c r="BW881" s="60">
        <v>492.06300002988428</v>
      </c>
      <c r="BX881" s="60">
        <v>507.06300039310008</v>
      </c>
      <c r="BY881" s="60">
        <v>542.00000034179538</v>
      </c>
      <c r="BZ881" s="60">
        <v>780.0630000885576</v>
      </c>
      <c r="CA881" s="61" t="s">
        <v>111</v>
      </c>
      <c r="CB881">
        <v>2021</v>
      </c>
      <c r="CC881" t="s">
        <v>112</v>
      </c>
      <c r="CD881" s="44"/>
      <c r="CE881" s="62"/>
      <c r="CF881" s="44"/>
    </row>
    <row r="882" spans="1:84" x14ac:dyDescent="0.25">
      <c r="A882" s="42">
        <v>881</v>
      </c>
      <c r="C882" t="s">
        <v>132</v>
      </c>
      <c r="D882" s="42">
        <v>0</v>
      </c>
      <c r="E882" s="44">
        <v>21091034</v>
      </c>
      <c r="F882" t="s">
        <v>132</v>
      </c>
      <c r="G882" t="s">
        <v>2642</v>
      </c>
      <c r="H882" t="s">
        <v>87</v>
      </c>
      <c r="I882" t="s">
        <v>88</v>
      </c>
      <c r="J882" t="s">
        <v>172</v>
      </c>
      <c r="K882" s="45" t="s">
        <v>2643</v>
      </c>
      <c r="L882" t="s">
        <v>2644</v>
      </c>
      <c r="M882" s="42" t="s">
        <v>2645</v>
      </c>
      <c r="N882" s="42" t="s">
        <v>347</v>
      </c>
      <c r="O882" t="s">
        <v>94</v>
      </c>
      <c r="P882" t="s">
        <v>2646</v>
      </c>
      <c r="Q882" t="s">
        <v>419</v>
      </c>
      <c r="R882">
        <v>-97.587250999999995</v>
      </c>
      <c r="S882">
        <v>30.399493999999997</v>
      </c>
      <c r="T882" s="47" t="s">
        <v>97</v>
      </c>
      <c r="U882" s="48">
        <v>44368.591168981482</v>
      </c>
      <c r="V882" s="49">
        <v>44368.591435185182</v>
      </c>
      <c r="W882" s="49">
        <v>44368.591446759259</v>
      </c>
      <c r="X882" s="50">
        <v>44368.591932870368</v>
      </c>
      <c r="Y882" s="51"/>
      <c r="Z882" s="50">
        <v>44368.599374999998</v>
      </c>
      <c r="AA882" s="50">
        <v>44368.606423611112</v>
      </c>
      <c r="AB882" s="49">
        <v>44368.606423611112</v>
      </c>
      <c r="AC882" s="52">
        <v>2.7777777722803876E-4</v>
      </c>
      <c r="AD882" s="52">
        <v>4.8611110833007842E-4</v>
      </c>
      <c r="AE882" s="52">
        <v>7.442129630362615E-3</v>
      </c>
      <c r="AF882" s="52">
        <v>7.9282407386926934E-3</v>
      </c>
      <c r="AG882" s="52">
        <v>1.5254629630362615E-2</v>
      </c>
      <c r="AH882" s="52">
        <v>8.2060185159207322E-3</v>
      </c>
      <c r="AI882" s="52">
        <v>7.0486111144418828E-3</v>
      </c>
      <c r="AJ882" s="53" t="s">
        <v>305</v>
      </c>
      <c r="AK882" s="53"/>
      <c r="AL882" s="53"/>
      <c r="AM882" s="53"/>
      <c r="AN882" s="54"/>
      <c r="AO882" s="54"/>
      <c r="AP882" s="54"/>
      <c r="AQ882" s="54"/>
      <c r="AR882" s="54"/>
      <c r="AS882" s="54"/>
      <c r="AT882" s="54"/>
      <c r="AU882" s="50"/>
      <c r="AV882" s="55"/>
      <c r="AW882" s="50"/>
      <c r="AX882" s="56" t="s">
        <v>2647</v>
      </c>
      <c r="AY882" s="56" t="s">
        <v>132</v>
      </c>
      <c r="AZ882" s="57" t="s">
        <v>108</v>
      </c>
      <c r="BA882" s="53" t="s">
        <v>1441</v>
      </c>
      <c r="BB882" s="58" t="s">
        <v>216</v>
      </c>
      <c r="BC882" s="58" t="s">
        <v>216</v>
      </c>
      <c r="BD882" s="50">
        <v>44368.592407407406</v>
      </c>
      <c r="BE882" s="50">
        <v>44368.592407407406</v>
      </c>
      <c r="BF882" s="50"/>
      <c r="BG882" s="50">
        <v>44368.60434027778</v>
      </c>
      <c r="BH882" s="50">
        <v>44368.604375000003</v>
      </c>
      <c r="BI882" s="52">
        <v>0</v>
      </c>
      <c r="BJ882" s="52">
        <v>1.1932870373129845E-2</v>
      </c>
      <c r="BK882" s="52">
        <v>1.1932870373129845E-2</v>
      </c>
      <c r="BL882" s="52">
        <v>3.4722223062999547E-5</v>
      </c>
      <c r="BM882" s="52">
        <v>1.1967592596192844E-2</v>
      </c>
      <c r="BN882" s="52">
        <v>1.3171296297514345E-2</v>
      </c>
      <c r="BO882" s="59"/>
      <c r="BP882" s="59"/>
      <c r="BQ882" s="60">
        <v>41.999999759718776</v>
      </c>
      <c r="BR882" s="60">
        <v>643.00000006332994</v>
      </c>
      <c r="BS882" s="60">
        <v>684.99999982304871</v>
      </c>
      <c r="BT882" s="60">
        <v>1318.0000000633299</v>
      </c>
      <c r="BU882" s="60">
        <v>708.99999977555126</v>
      </c>
      <c r="BV882" s="60">
        <v>0</v>
      </c>
      <c r="BW882" s="60">
        <v>1031.0000002384186</v>
      </c>
      <c r="BX882" s="60">
        <v>1031.0000002384186</v>
      </c>
      <c r="BY882" s="60">
        <v>1034.0000003110617</v>
      </c>
      <c r="BZ882" s="60">
        <v>1138.0000001052395</v>
      </c>
      <c r="CA882" s="61" t="s">
        <v>111</v>
      </c>
      <c r="CB882">
        <v>2021</v>
      </c>
      <c r="CC882" t="s">
        <v>112</v>
      </c>
      <c r="CD882" s="44"/>
      <c r="CE882" s="62"/>
      <c r="CF882" s="44"/>
    </row>
    <row r="883" spans="1:84" ht="45" x14ac:dyDescent="0.25">
      <c r="A883" s="42">
        <v>882</v>
      </c>
      <c r="C883" s="43" t="s">
        <v>405</v>
      </c>
      <c r="D883" s="42">
        <v>0</v>
      </c>
      <c r="E883" s="44">
        <v>21091034</v>
      </c>
      <c r="F883" t="s">
        <v>132</v>
      </c>
      <c r="G883" t="s">
        <v>2642</v>
      </c>
      <c r="H883" t="s">
        <v>87</v>
      </c>
      <c r="I883" t="s">
        <v>88</v>
      </c>
      <c r="J883" t="s">
        <v>172</v>
      </c>
      <c r="K883" s="45" t="s">
        <v>2643</v>
      </c>
      <c r="L883" t="s">
        <v>2644</v>
      </c>
      <c r="M883" s="42" t="s">
        <v>2645</v>
      </c>
      <c r="N883" s="42" t="s">
        <v>347</v>
      </c>
      <c r="O883" t="s">
        <v>94</v>
      </c>
      <c r="P883" t="s">
        <v>2646</v>
      </c>
      <c r="Q883" t="s">
        <v>419</v>
      </c>
      <c r="R883">
        <v>-97.587250999999995</v>
      </c>
      <c r="S883">
        <v>30.399493999999997</v>
      </c>
      <c r="T883" s="47" t="s">
        <v>97</v>
      </c>
      <c r="U883" s="48">
        <v>44368.591168981482</v>
      </c>
      <c r="V883" s="49">
        <v>44368.591435185182</v>
      </c>
      <c r="W883" s="49">
        <v>44368.591446759259</v>
      </c>
      <c r="X883" s="50">
        <v>44368.591932870368</v>
      </c>
      <c r="Y883" s="51"/>
      <c r="Z883" s="50">
        <v>44368.599374999998</v>
      </c>
      <c r="AA883" s="50">
        <v>44368.606423611112</v>
      </c>
      <c r="AB883" s="49">
        <v>44368.606423611112</v>
      </c>
      <c r="AC883" s="52">
        <v>2.7777777722803876E-4</v>
      </c>
      <c r="AD883" s="52">
        <v>4.8611110833007842E-4</v>
      </c>
      <c r="AE883" s="52">
        <v>7.442129630362615E-3</v>
      </c>
      <c r="AF883" s="52">
        <v>7.9282407386926934E-3</v>
      </c>
      <c r="AG883" s="52">
        <v>1.5254629630362615E-2</v>
      </c>
      <c r="AH883" s="52">
        <v>8.2060185159207322E-3</v>
      </c>
      <c r="AI883" s="52">
        <v>7.0486111144418828E-3</v>
      </c>
      <c r="AJ883" s="53" t="s">
        <v>305</v>
      </c>
      <c r="AK883" s="53"/>
      <c r="AL883" s="53"/>
      <c r="AM883" s="53"/>
      <c r="AN883" s="54"/>
      <c r="AO883" s="54"/>
      <c r="AP883" s="54"/>
      <c r="AQ883" s="54"/>
      <c r="AR883" s="54"/>
      <c r="AS883" s="54"/>
      <c r="AT883" s="54"/>
      <c r="AU883" s="50"/>
      <c r="AV883" s="55"/>
      <c r="AW883" s="50"/>
      <c r="AX883" s="56" t="s">
        <v>406</v>
      </c>
      <c r="AY883" s="56" t="s">
        <v>107</v>
      </c>
      <c r="AZ883" s="57" t="s">
        <v>407</v>
      </c>
      <c r="BA883" s="53" t="s">
        <v>109</v>
      </c>
      <c r="BB883" s="58"/>
      <c r="BC883" s="58" t="s">
        <v>217</v>
      </c>
      <c r="BD883" s="50">
        <v>44368.594328703701</v>
      </c>
      <c r="BE883" s="50">
        <v>44368.594849537039</v>
      </c>
      <c r="BF883" s="50"/>
      <c r="BG883" s="50"/>
      <c r="BH883" s="50">
        <v>44368.599594907406</v>
      </c>
      <c r="BI883" s="52">
        <v>5.2083333866903558E-4</v>
      </c>
      <c r="BJ883" s="52" t="s">
        <v>218</v>
      </c>
      <c r="BK883" s="52" t="s">
        <v>218</v>
      </c>
      <c r="BL883" s="52" t="s">
        <v>218</v>
      </c>
      <c r="BM883" s="52">
        <v>5.2662037051049992E-3</v>
      </c>
      <c r="BN883" s="52" t="s">
        <v>218</v>
      </c>
      <c r="BO883" s="59"/>
      <c r="BP883" s="59"/>
      <c r="BQ883" s="60">
        <v>41.999999759718776</v>
      </c>
      <c r="BR883" s="60">
        <v>643.00000006332994</v>
      </c>
      <c r="BS883" s="60">
        <v>684.99999982304871</v>
      </c>
      <c r="BT883" s="60">
        <v>1318.0000000633299</v>
      </c>
      <c r="BU883" s="60">
        <v>708.99999977555126</v>
      </c>
      <c r="BV883" s="60">
        <v>45.000000461004674</v>
      </c>
      <c r="BW883" s="60">
        <v>0</v>
      </c>
      <c r="BX883" s="60">
        <v>0</v>
      </c>
      <c r="BY883" s="60">
        <v>455.00000012107193</v>
      </c>
      <c r="BZ883" s="60">
        <v>0</v>
      </c>
      <c r="CA883" s="61" t="s">
        <v>111</v>
      </c>
      <c r="CB883">
        <v>2021</v>
      </c>
      <c r="CC883" t="s">
        <v>112</v>
      </c>
      <c r="CD883" s="44"/>
      <c r="CE883" s="62"/>
      <c r="CF883" s="44"/>
    </row>
    <row r="884" spans="1:84" x14ac:dyDescent="0.25">
      <c r="A884" s="42">
        <v>883</v>
      </c>
      <c r="C884" t="s">
        <v>132</v>
      </c>
      <c r="D884" s="42">
        <v>0</v>
      </c>
      <c r="E884" s="44">
        <v>21091034</v>
      </c>
      <c r="F884" t="s">
        <v>132</v>
      </c>
      <c r="G884" t="s">
        <v>2642</v>
      </c>
      <c r="H884" t="s">
        <v>87</v>
      </c>
      <c r="I884" t="s">
        <v>88</v>
      </c>
      <c r="J884" t="s">
        <v>172</v>
      </c>
      <c r="K884" s="45" t="s">
        <v>2643</v>
      </c>
      <c r="L884" t="s">
        <v>2644</v>
      </c>
      <c r="M884" s="42" t="s">
        <v>2645</v>
      </c>
      <c r="N884" s="42" t="s">
        <v>347</v>
      </c>
      <c r="O884" t="s">
        <v>94</v>
      </c>
      <c r="P884" t="s">
        <v>2646</v>
      </c>
      <c r="Q884" t="s">
        <v>419</v>
      </c>
      <c r="R884">
        <v>-97.587250999999995</v>
      </c>
      <c r="S884">
        <v>30.399493999999997</v>
      </c>
      <c r="T884" s="47" t="s">
        <v>97</v>
      </c>
      <c r="U884" s="48">
        <v>44368.591168981482</v>
      </c>
      <c r="V884" s="49">
        <v>44368.591435185182</v>
      </c>
      <c r="W884" s="49">
        <v>44368.591446759259</v>
      </c>
      <c r="X884" s="50">
        <v>44368.591932870368</v>
      </c>
      <c r="Y884" s="51"/>
      <c r="Z884" s="50">
        <v>44368.599374999998</v>
      </c>
      <c r="AA884" s="50">
        <v>44368.606423611112</v>
      </c>
      <c r="AB884" s="49">
        <v>44368.606423611112</v>
      </c>
      <c r="AC884" s="52">
        <v>2.7777777722803876E-4</v>
      </c>
      <c r="AD884" s="52">
        <v>4.8611110833007842E-4</v>
      </c>
      <c r="AE884" s="52">
        <v>7.442129630362615E-3</v>
      </c>
      <c r="AF884" s="52">
        <v>7.9282407386926934E-3</v>
      </c>
      <c r="AG884" s="52">
        <v>1.5254629630362615E-2</v>
      </c>
      <c r="AH884" s="52">
        <v>8.2060185159207322E-3</v>
      </c>
      <c r="AI884" s="52">
        <v>7.0486111144418828E-3</v>
      </c>
      <c r="AJ884" s="53" t="s">
        <v>305</v>
      </c>
      <c r="AK884" s="53"/>
      <c r="AL884" s="53"/>
      <c r="AM884" s="53"/>
      <c r="AN884" s="54"/>
      <c r="AO884" s="54"/>
      <c r="AP884" s="54"/>
      <c r="AQ884" s="54"/>
      <c r="AR884" s="54"/>
      <c r="AS884" s="54"/>
      <c r="AT884" s="54"/>
      <c r="AU884" s="50"/>
      <c r="AV884" s="55"/>
      <c r="AW884" s="50"/>
      <c r="AX884" s="56" t="s">
        <v>1635</v>
      </c>
      <c r="AY884" s="56" t="s">
        <v>132</v>
      </c>
      <c r="AZ884" s="57" t="s">
        <v>108</v>
      </c>
      <c r="BA884" s="53" t="s">
        <v>1876</v>
      </c>
      <c r="BB884" s="58"/>
      <c r="BC884" s="58" t="s">
        <v>217</v>
      </c>
      <c r="BD884" s="50">
        <v>44368.595011574071</v>
      </c>
      <c r="BE884" s="50">
        <v>44368.595011574071</v>
      </c>
      <c r="BF884" s="50"/>
      <c r="BG884" s="50"/>
      <c r="BH884" s="50">
        <v>44368.599490740744</v>
      </c>
      <c r="BI884" s="52">
        <v>0</v>
      </c>
      <c r="BJ884" s="52" t="s">
        <v>218</v>
      </c>
      <c r="BK884" s="52" t="s">
        <v>218</v>
      </c>
      <c r="BL884" s="52" t="s">
        <v>218</v>
      </c>
      <c r="BM884" s="52">
        <v>4.4791666732635349E-3</v>
      </c>
      <c r="BN884" s="52" t="s">
        <v>218</v>
      </c>
      <c r="BO884" s="59"/>
      <c r="BP884" s="59"/>
      <c r="BQ884" s="60">
        <v>41.999999759718776</v>
      </c>
      <c r="BR884" s="60">
        <v>643.00000006332994</v>
      </c>
      <c r="BS884" s="60">
        <v>684.99999982304871</v>
      </c>
      <c r="BT884" s="60">
        <v>1318.0000000633299</v>
      </c>
      <c r="BU884" s="60">
        <v>708.99999977555126</v>
      </c>
      <c r="BV884" s="60">
        <v>0</v>
      </c>
      <c r="BW884" s="60">
        <v>0</v>
      </c>
      <c r="BX884" s="60">
        <v>0</v>
      </c>
      <c r="BY884" s="60">
        <v>387.00000056996942</v>
      </c>
      <c r="BZ884" s="60">
        <v>0</v>
      </c>
      <c r="CA884" s="61" t="s">
        <v>111</v>
      </c>
      <c r="CB884">
        <v>2021</v>
      </c>
      <c r="CC884" t="s">
        <v>112</v>
      </c>
      <c r="CD884" s="44"/>
      <c r="CE884" s="62"/>
      <c r="CF884" s="44"/>
    </row>
    <row r="885" spans="1:84" ht="45" x14ac:dyDescent="0.25">
      <c r="A885" s="42">
        <v>884</v>
      </c>
      <c r="C885" s="43" t="s">
        <v>113</v>
      </c>
      <c r="D885" s="42">
        <v>0</v>
      </c>
      <c r="E885" s="44">
        <v>21091034</v>
      </c>
      <c r="F885" t="s">
        <v>132</v>
      </c>
      <c r="G885" t="s">
        <v>2642</v>
      </c>
      <c r="H885" t="s">
        <v>87</v>
      </c>
      <c r="I885" t="s">
        <v>88</v>
      </c>
      <c r="J885" t="s">
        <v>172</v>
      </c>
      <c r="K885" s="45" t="s">
        <v>2643</v>
      </c>
      <c r="L885" t="s">
        <v>2644</v>
      </c>
      <c r="M885" s="42" t="s">
        <v>2645</v>
      </c>
      <c r="N885" s="42" t="s">
        <v>347</v>
      </c>
      <c r="O885" t="s">
        <v>94</v>
      </c>
      <c r="P885" t="s">
        <v>2646</v>
      </c>
      <c r="Q885" t="s">
        <v>419</v>
      </c>
      <c r="R885">
        <v>-97.587250999999995</v>
      </c>
      <c r="S885">
        <v>30.399493999999997</v>
      </c>
      <c r="T885" s="47" t="s">
        <v>97</v>
      </c>
      <c r="U885" s="48">
        <v>44368.591168981482</v>
      </c>
      <c r="V885" s="49">
        <v>44368.591435185182</v>
      </c>
      <c r="W885" s="49">
        <v>44368.591446759259</v>
      </c>
      <c r="X885" s="50">
        <v>44368.591932870368</v>
      </c>
      <c r="Y885" s="51"/>
      <c r="Z885" s="50">
        <v>44368.599374999998</v>
      </c>
      <c r="AA885" s="50">
        <v>44368.606423611112</v>
      </c>
      <c r="AB885" s="49">
        <v>44368.606423611112</v>
      </c>
      <c r="AC885" s="52">
        <v>2.7777777722803876E-4</v>
      </c>
      <c r="AD885" s="52">
        <v>4.8611110833007842E-4</v>
      </c>
      <c r="AE885" s="52">
        <v>7.442129630362615E-3</v>
      </c>
      <c r="AF885" s="52">
        <v>7.9282407386926934E-3</v>
      </c>
      <c r="AG885" s="52">
        <v>1.5254629630362615E-2</v>
      </c>
      <c r="AH885" s="52">
        <v>8.2060185159207322E-3</v>
      </c>
      <c r="AI885" s="52">
        <v>7.0486111144418828E-3</v>
      </c>
      <c r="AJ885" s="53" t="s">
        <v>305</v>
      </c>
      <c r="AK885" s="53"/>
      <c r="AL885" s="53"/>
      <c r="AM885" s="53"/>
      <c r="AN885" s="54"/>
      <c r="AO885" s="54"/>
      <c r="AP885" s="54"/>
      <c r="AQ885" s="54"/>
      <c r="AR885" s="54"/>
      <c r="AS885" s="54"/>
      <c r="AT885" s="54"/>
      <c r="AU885" s="50"/>
      <c r="AV885" s="55"/>
      <c r="AW885" s="50"/>
      <c r="AX885" s="56" t="s">
        <v>2648</v>
      </c>
      <c r="AY885" s="56" t="s">
        <v>107</v>
      </c>
      <c r="AZ885" s="57" t="s">
        <v>108</v>
      </c>
      <c r="BA885" s="53" t="s">
        <v>130</v>
      </c>
      <c r="BB885" s="58"/>
      <c r="BC885" s="58" t="s">
        <v>217</v>
      </c>
      <c r="BD885" s="50">
        <v>44368.595046296294</v>
      </c>
      <c r="BE885" s="50">
        <v>44368.595046296294</v>
      </c>
      <c r="BF885" s="50"/>
      <c r="BG885" s="50"/>
      <c r="BH885" s="50">
        <v>44368.599351851852</v>
      </c>
      <c r="BI885" s="52">
        <v>0</v>
      </c>
      <c r="BJ885" s="52" t="s">
        <v>218</v>
      </c>
      <c r="BK885" s="52" t="s">
        <v>218</v>
      </c>
      <c r="BL885" s="52" t="s">
        <v>218</v>
      </c>
      <c r="BM885" s="52">
        <v>4.3055555579485372E-3</v>
      </c>
      <c r="BN885" s="52" t="s">
        <v>218</v>
      </c>
      <c r="BO885" s="59"/>
      <c r="BP885" s="59"/>
      <c r="BQ885" s="60">
        <v>41.999999759718776</v>
      </c>
      <c r="BR885" s="60">
        <v>643.00000006332994</v>
      </c>
      <c r="BS885" s="60">
        <v>684.99999982304871</v>
      </c>
      <c r="BT885" s="60">
        <v>1318.0000000633299</v>
      </c>
      <c r="BU885" s="60">
        <v>708.99999977555126</v>
      </c>
      <c r="BV885" s="60">
        <v>0</v>
      </c>
      <c r="BW885" s="60">
        <v>0</v>
      </c>
      <c r="BX885" s="60">
        <v>0</v>
      </c>
      <c r="BY885" s="60">
        <v>372.00000020675361</v>
      </c>
      <c r="BZ885" s="60">
        <v>0</v>
      </c>
      <c r="CA885" s="61" t="s">
        <v>111</v>
      </c>
      <c r="CB885">
        <v>2021</v>
      </c>
      <c r="CC885" t="s">
        <v>112</v>
      </c>
      <c r="CD885" s="44"/>
      <c r="CE885" s="62"/>
      <c r="CF885" s="44"/>
    </row>
    <row r="886" spans="1:84" x14ac:dyDescent="0.25">
      <c r="A886" s="42">
        <v>885</v>
      </c>
      <c r="C886" t="s">
        <v>132</v>
      </c>
      <c r="D886" s="42">
        <v>0</v>
      </c>
      <c r="E886" s="44">
        <v>21091034</v>
      </c>
      <c r="F886" t="s">
        <v>132</v>
      </c>
      <c r="G886" t="s">
        <v>2642</v>
      </c>
      <c r="H886" t="s">
        <v>87</v>
      </c>
      <c r="I886" t="s">
        <v>88</v>
      </c>
      <c r="J886" t="s">
        <v>172</v>
      </c>
      <c r="K886" s="45" t="s">
        <v>2643</v>
      </c>
      <c r="L886" t="s">
        <v>2644</v>
      </c>
      <c r="M886" s="42" t="s">
        <v>2645</v>
      </c>
      <c r="N886" s="42" t="s">
        <v>347</v>
      </c>
      <c r="O886" t="s">
        <v>94</v>
      </c>
      <c r="P886" t="s">
        <v>2646</v>
      </c>
      <c r="Q886" t="s">
        <v>419</v>
      </c>
      <c r="R886">
        <v>-97.587250999999995</v>
      </c>
      <c r="S886">
        <v>30.399493999999997</v>
      </c>
      <c r="T886" s="47" t="s">
        <v>97</v>
      </c>
      <c r="U886" s="48">
        <v>44368.591168981482</v>
      </c>
      <c r="V886" s="49">
        <v>44368.591435185182</v>
      </c>
      <c r="W886" s="49">
        <v>44368.591446759259</v>
      </c>
      <c r="X886" s="50">
        <v>44368.591932870368</v>
      </c>
      <c r="Y886" s="51"/>
      <c r="Z886" s="50">
        <v>44368.599374999998</v>
      </c>
      <c r="AA886" s="50">
        <v>44368.606423611112</v>
      </c>
      <c r="AB886" s="49">
        <v>44368.606423611112</v>
      </c>
      <c r="AC886" s="52">
        <v>2.7777777722803876E-4</v>
      </c>
      <c r="AD886" s="52">
        <v>4.8611110833007842E-4</v>
      </c>
      <c r="AE886" s="52">
        <v>7.442129630362615E-3</v>
      </c>
      <c r="AF886" s="52">
        <v>7.9282407386926934E-3</v>
      </c>
      <c r="AG886" s="52">
        <v>1.5254629630362615E-2</v>
      </c>
      <c r="AH886" s="52">
        <v>8.2060185159207322E-3</v>
      </c>
      <c r="AI886" s="52">
        <v>7.0486111144418828E-3</v>
      </c>
      <c r="AJ886" s="53" t="s">
        <v>305</v>
      </c>
      <c r="AK886" s="53"/>
      <c r="AL886" s="53"/>
      <c r="AM886" s="53"/>
      <c r="AN886" s="54"/>
      <c r="AO886" s="54"/>
      <c r="AP886" s="54"/>
      <c r="AQ886" s="54"/>
      <c r="AR886" s="54"/>
      <c r="AS886" s="54"/>
      <c r="AT886" s="54"/>
      <c r="AU886" s="50"/>
      <c r="AV886" s="55"/>
      <c r="AW886" s="50"/>
      <c r="AX886" s="56" t="s">
        <v>425</v>
      </c>
      <c r="AY886" s="56" t="s">
        <v>132</v>
      </c>
      <c r="AZ886" s="57" t="s">
        <v>108</v>
      </c>
      <c r="BA886" s="53" t="s">
        <v>685</v>
      </c>
      <c r="BB886" s="58"/>
      <c r="BC886" s="58" t="s">
        <v>217</v>
      </c>
      <c r="BD886" s="50">
        <v>44368.594328703701</v>
      </c>
      <c r="BE886" s="50">
        <v>44368.595335648148</v>
      </c>
      <c r="BF886" s="50"/>
      <c r="BG886" s="50"/>
      <c r="BH886" s="50">
        <v>44368.599351851852</v>
      </c>
      <c r="BI886" s="52">
        <v>1.006944446999114E-3</v>
      </c>
      <c r="BJ886" s="52" t="s">
        <v>218</v>
      </c>
      <c r="BK886" s="52" t="s">
        <v>218</v>
      </c>
      <c r="BL886" s="52" t="s">
        <v>218</v>
      </c>
      <c r="BM886" s="52">
        <v>5.02314815093996E-3</v>
      </c>
      <c r="BN886" s="52" t="s">
        <v>218</v>
      </c>
      <c r="BO886" s="59"/>
      <c r="BP886" s="59"/>
      <c r="BQ886" s="60">
        <v>41.999999759718776</v>
      </c>
      <c r="BR886" s="60">
        <v>643.00000006332994</v>
      </c>
      <c r="BS886" s="60">
        <v>684.99999982304871</v>
      </c>
      <c r="BT886" s="60">
        <v>1318.0000000633299</v>
      </c>
      <c r="BU886" s="60">
        <v>708.99999977555126</v>
      </c>
      <c r="BV886" s="60">
        <v>87.00000022072345</v>
      </c>
      <c r="BW886" s="60">
        <v>0</v>
      </c>
      <c r="BX886" s="60">
        <v>0</v>
      </c>
      <c r="BY886" s="60">
        <v>434.00000024121255</v>
      </c>
      <c r="BZ886" s="60">
        <v>0</v>
      </c>
      <c r="CA886" s="61" t="s">
        <v>111</v>
      </c>
      <c r="CB886">
        <v>2021</v>
      </c>
      <c r="CC886" t="s">
        <v>112</v>
      </c>
      <c r="CD886" s="44"/>
      <c r="CE886" s="62"/>
      <c r="CF886" s="44"/>
    </row>
    <row r="887" spans="1:84" ht="45" x14ac:dyDescent="0.25">
      <c r="A887" s="42">
        <v>886</v>
      </c>
      <c r="C887" s="43" t="s">
        <v>322</v>
      </c>
      <c r="D887" s="42">
        <v>0</v>
      </c>
      <c r="E887" s="44">
        <v>21091034</v>
      </c>
      <c r="F887" t="s">
        <v>132</v>
      </c>
      <c r="G887" t="s">
        <v>2642</v>
      </c>
      <c r="H887" t="s">
        <v>87</v>
      </c>
      <c r="I887" t="s">
        <v>88</v>
      </c>
      <c r="J887" t="s">
        <v>172</v>
      </c>
      <c r="K887" s="45" t="s">
        <v>2643</v>
      </c>
      <c r="L887" t="s">
        <v>2644</v>
      </c>
      <c r="M887" s="42" t="s">
        <v>2645</v>
      </c>
      <c r="N887" s="42" t="s">
        <v>347</v>
      </c>
      <c r="O887" t="s">
        <v>94</v>
      </c>
      <c r="P887" t="s">
        <v>2646</v>
      </c>
      <c r="Q887" t="s">
        <v>419</v>
      </c>
      <c r="R887">
        <v>-97.587250999999995</v>
      </c>
      <c r="S887">
        <v>30.399493999999997</v>
      </c>
      <c r="T887" s="47" t="s">
        <v>97</v>
      </c>
      <c r="U887" s="48">
        <v>44368.591168981482</v>
      </c>
      <c r="V887" s="49">
        <v>44368.591435185182</v>
      </c>
      <c r="W887" s="49">
        <v>44368.591446759259</v>
      </c>
      <c r="X887" s="50">
        <v>44368.591932870368</v>
      </c>
      <c r="Y887" s="51"/>
      <c r="Z887" s="50">
        <v>44368.599374999998</v>
      </c>
      <c r="AA887" s="50">
        <v>44368.606423611112</v>
      </c>
      <c r="AB887" s="49">
        <v>44368.606423611112</v>
      </c>
      <c r="AC887" s="52">
        <v>2.7777777722803876E-4</v>
      </c>
      <c r="AD887" s="52">
        <v>4.8611110833007842E-4</v>
      </c>
      <c r="AE887" s="52">
        <v>7.442129630362615E-3</v>
      </c>
      <c r="AF887" s="52">
        <v>7.9282407386926934E-3</v>
      </c>
      <c r="AG887" s="52">
        <v>1.5254629630362615E-2</v>
      </c>
      <c r="AH887" s="52">
        <v>8.2060185159207322E-3</v>
      </c>
      <c r="AI887" s="52">
        <v>7.0486111144418828E-3</v>
      </c>
      <c r="AJ887" s="53" t="s">
        <v>305</v>
      </c>
      <c r="AK887" s="53"/>
      <c r="AL887" s="53"/>
      <c r="AM887" s="53"/>
      <c r="AN887" s="54"/>
      <c r="AO887" s="54"/>
      <c r="AP887" s="54"/>
      <c r="AQ887" s="54"/>
      <c r="AR887" s="54"/>
      <c r="AS887" s="54"/>
      <c r="AT887" s="54"/>
      <c r="AU887" s="50"/>
      <c r="AV887" s="55"/>
      <c r="AW887" s="50"/>
      <c r="AX887" s="56" t="s">
        <v>329</v>
      </c>
      <c r="AY887" s="56" t="s">
        <v>107</v>
      </c>
      <c r="AZ887" s="57" t="s">
        <v>108</v>
      </c>
      <c r="BA887" s="53" t="s">
        <v>330</v>
      </c>
      <c r="BB887" s="58"/>
      <c r="BC887" s="58" t="s">
        <v>217</v>
      </c>
      <c r="BD887" s="50">
        <v>44368.594328703701</v>
      </c>
      <c r="BE887" s="50">
        <v>44368.595729166664</v>
      </c>
      <c r="BF887" s="50"/>
      <c r="BG887" s="50"/>
      <c r="BH887" s="50">
        <v>44368.606423611112</v>
      </c>
      <c r="BI887" s="52">
        <v>1.4004629629198462E-3</v>
      </c>
      <c r="BJ887" s="52" t="s">
        <v>218</v>
      </c>
      <c r="BK887" s="52" t="s">
        <v>218</v>
      </c>
      <c r="BL887" s="52" t="s">
        <v>218</v>
      </c>
      <c r="BM887" s="52">
        <v>1.209490741166519E-2</v>
      </c>
      <c r="BN887" s="52" t="s">
        <v>218</v>
      </c>
      <c r="BO887" s="59" t="s">
        <v>305</v>
      </c>
      <c r="BP887" s="59"/>
      <c r="BQ887" s="60">
        <v>41.999999759718776</v>
      </c>
      <c r="BR887" s="60">
        <v>643.00000006332994</v>
      </c>
      <c r="BS887" s="60">
        <v>684.99999982304871</v>
      </c>
      <c r="BT887" s="60">
        <v>1318.0000000633299</v>
      </c>
      <c r="BU887" s="60">
        <v>708.99999977555126</v>
      </c>
      <c r="BV887" s="60">
        <v>120.99999999627471</v>
      </c>
      <c r="BW887" s="60">
        <v>0</v>
      </c>
      <c r="BX887" s="60">
        <v>0</v>
      </c>
      <c r="BY887" s="60">
        <v>1045.0000003678724</v>
      </c>
      <c r="BZ887" s="60">
        <v>0</v>
      </c>
      <c r="CA887" s="61" t="s">
        <v>111</v>
      </c>
      <c r="CB887">
        <v>2021</v>
      </c>
      <c r="CC887" t="s">
        <v>112</v>
      </c>
      <c r="CD887" s="44"/>
      <c r="CE887" s="62"/>
      <c r="CF887" s="44"/>
    </row>
    <row r="888" spans="1:84" ht="45" x14ac:dyDescent="0.25">
      <c r="A888" s="42">
        <v>887</v>
      </c>
      <c r="C888" s="43" t="s">
        <v>322</v>
      </c>
      <c r="D888" s="42">
        <v>0</v>
      </c>
      <c r="E888" s="44">
        <v>21091034</v>
      </c>
      <c r="F888" t="s">
        <v>132</v>
      </c>
      <c r="G888" t="s">
        <v>2642</v>
      </c>
      <c r="H888" t="s">
        <v>87</v>
      </c>
      <c r="I888" t="s">
        <v>88</v>
      </c>
      <c r="J888" t="s">
        <v>172</v>
      </c>
      <c r="K888" s="45" t="s">
        <v>2643</v>
      </c>
      <c r="L888" t="s">
        <v>2644</v>
      </c>
      <c r="M888" s="42" t="s">
        <v>2645</v>
      </c>
      <c r="N888" s="42" t="s">
        <v>347</v>
      </c>
      <c r="O888" t="s">
        <v>94</v>
      </c>
      <c r="P888" t="s">
        <v>2646</v>
      </c>
      <c r="Q888" t="s">
        <v>419</v>
      </c>
      <c r="R888">
        <v>-97.587250999999995</v>
      </c>
      <c r="S888">
        <v>30.399493999999997</v>
      </c>
      <c r="T888" s="47" t="s">
        <v>97</v>
      </c>
      <c r="U888" s="48">
        <v>44368.591168981482</v>
      </c>
      <c r="V888" s="49">
        <v>44368.591435185182</v>
      </c>
      <c r="W888" s="49">
        <v>44368.591446759259</v>
      </c>
      <c r="X888" s="50">
        <v>44368.591932870368</v>
      </c>
      <c r="Y888" s="51"/>
      <c r="Z888" s="50">
        <v>44368.599374999998</v>
      </c>
      <c r="AA888" s="50">
        <v>44368.606423611112</v>
      </c>
      <c r="AB888" s="49">
        <v>44368.606423611112</v>
      </c>
      <c r="AC888" s="52">
        <v>2.7777777722803876E-4</v>
      </c>
      <c r="AD888" s="52">
        <v>4.8611110833007842E-4</v>
      </c>
      <c r="AE888" s="52">
        <v>7.442129630362615E-3</v>
      </c>
      <c r="AF888" s="52">
        <v>7.9282407386926934E-3</v>
      </c>
      <c r="AG888" s="52">
        <v>1.5254629630362615E-2</v>
      </c>
      <c r="AH888" s="52">
        <v>8.2060185159207322E-3</v>
      </c>
      <c r="AI888" s="52">
        <v>7.0486111144418828E-3</v>
      </c>
      <c r="AJ888" s="53" t="s">
        <v>305</v>
      </c>
      <c r="AK888" s="53"/>
      <c r="AL888" s="53"/>
      <c r="AM888" s="53"/>
      <c r="AN888" s="54"/>
      <c r="AO888" s="54"/>
      <c r="AP888" s="54"/>
      <c r="AQ888" s="54"/>
      <c r="AR888" s="54"/>
      <c r="AS888" s="54"/>
      <c r="AT888" s="54"/>
      <c r="AU888" s="50"/>
      <c r="AV888" s="55"/>
      <c r="AW888" s="50"/>
      <c r="AX888" s="56" t="s">
        <v>2649</v>
      </c>
      <c r="AY888" s="56" t="s">
        <v>107</v>
      </c>
      <c r="AZ888" s="57" t="s">
        <v>108</v>
      </c>
      <c r="BA888" s="53" t="s">
        <v>330</v>
      </c>
      <c r="BB888" s="58"/>
      <c r="BC888" s="58" t="s">
        <v>217</v>
      </c>
      <c r="BD888" s="50">
        <v>44368.596222534725</v>
      </c>
      <c r="BE888" s="50">
        <v>44368.59715277778</v>
      </c>
      <c r="BF888" s="50"/>
      <c r="BG888" s="50"/>
      <c r="BH888" s="50">
        <v>44368.599247685182</v>
      </c>
      <c r="BI888" s="52">
        <v>9.3024305533617735E-4</v>
      </c>
      <c r="BJ888" s="52" t="s">
        <v>218</v>
      </c>
      <c r="BK888" s="52" t="s">
        <v>218</v>
      </c>
      <c r="BL888" s="52" t="s">
        <v>218</v>
      </c>
      <c r="BM888" s="52">
        <v>3.0251504576881416E-3</v>
      </c>
      <c r="BN888" s="52" t="s">
        <v>218</v>
      </c>
      <c r="BO888" s="59"/>
      <c r="BP888" s="59"/>
      <c r="BQ888" s="60">
        <v>41.999999759718776</v>
      </c>
      <c r="BR888" s="60">
        <v>643.00000006332994</v>
      </c>
      <c r="BS888" s="60">
        <v>684.99999982304871</v>
      </c>
      <c r="BT888" s="60">
        <v>1318.0000000633299</v>
      </c>
      <c r="BU888" s="60">
        <v>708.99999977555126</v>
      </c>
      <c r="BV888" s="60">
        <v>80.372999981045723</v>
      </c>
      <c r="BW888" s="60">
        <v>0</v>
      </c>
      <c r="BX888" s="60">
        <v>0</v>
      </c>
      <c r="BY888" s="60">
        <v>261.37299954425544</v>
      </c>
      <c r="BZ888" s="60">
        <v>0</v>
      </c>
      <c r="CA888" s="61" t="s">
        <v>111</v>
      </c>
      <c r="CB888">
        <v>2021</v>
      </c>
      <c r="CC888" t="s">
        <v>112</v>
      </c>
      <c r="CD888" s="44"/>
      <c r="CE888" s="62"/>
      <c r="CF888" s="44"/>
    </row>
    <row r="889" spans="1:84" ht="45" x14ac:dyDescent="0.25">
      <c r="A889" s="42">
        <v>888</v>
      </c>
      <c r="C889" s="43" t="s">
        <v>113</v>
      </c>
      <c r="D889" s="42">
        <v>0</v>
      </c>
      <c r="E889" s="44">
        <v>21091034</v>
      </c>
      <c r="F889" t="s">
        <v>132</v>
      </c>
      <c r="G889" t="s">
        <v>2642</v>
      </c>
      <c r="H889" t="s">
        <v>87</v>
      </c>
      <c r="I889" t="s">
        <v>88</v>
      </c>
      <c r="J889" t="s">
        <v>172</v>
      </c>
      <c r="K889" s="45" t="s">
        <v>2643</v>
      </c>
      <c r="L889" t="s">
        <v>2644</v>
      </c>
      <c r="M889" s="42" t="s">
        <v>2645</v>
      </c>
      <c r="N889" s="42" t="s">
        <v>347</v>
      </c>
      <c r="O889" t="s">
        <v>94</v>
      </c>
      <c r="P889" t="s">
        <v>2646</v>
      </c>
      <c r="Q889" t="s">
        <v>419</v>
      </c>
      <c r="R889">
        <v>-97.587250999999995</v>
      </c>
      <c r="S889">
        <v>30.399493999999997</v>
      </c>
      <c r="T889" s="47" t="s">
        <v>97</v>
      </c>
      <c r="U889" s="48">
        <v>44368.591168981482</v>
      </c>
      <c r="V889" s="49">
        <v>44368.591435185182</v>
      </c>
      <c r="W889" s="49">
        <v>44368.591446759259</v>
      </c>
      <c r="X889" s="50">
        <v>44368.591932870368</v>
      </c>
      <c r="Y889" s="51"/>
      <c r="Z889" s="50">
        <v>44368.599374999998</v>
      </c>
      <c r="AA889" s="50">
        <v>44368.606423611112</v>
      </c>
      <c r="AB889" s="49">
        <v>44368.606423611112</v>
      </c>
      <c r="AC889" s="52">
        <v>2.7777777722803876E-4</v>
      </c>
      <c r="AD889" s="52">
        <v>4.8611110833007842E-4</v>
      </c>
      <c r="AE889" s="52">
        <v>7.442129630362615E-3</v>
      </c>
      <c r="AF889" s="52">
        <v>7.9282407386926934E-3</v>
      </c>
      <c r="AG889" s="52">
        <v>1.5254629630362615E-2</v>
      </c>
      <c r="AH889" s="52">
        <v>8.2060185159207322E-3</v>
      </c>
      <c r="AI889" s="52">
        <v>7.0486111144418828E-3</v>
      </c>
      <c r="AJ889" s="53" t="s">
        <v>305</v>
      </c>
      <c r="AK889" s="53"/>
      <c r="AL889" s="53"/>
      <c r="AM889" s="53"/>
      <c r="AN889" s="54"/>
      <c r="AO889" s="54"/>
      <c r="AP889" s="54"/>
      <c r="AQ889" s="54"/>
      <c r="AR889" s="54"/>
      <c r="AS889" s="54"/>
      <c r="AT889" s="54"/>
      <c r="AU889" s="50"/>
      <c r="AV889" s="55"/>
      <c r="AW889" s="50"/>
      <c r="AX889" s="56" t="s">
        <v>129</v>
      </c>
      <c r="AY889" s="56" t="s">
        <v>107</v>
      </c>
      <c r="AZ889" s="57" t="s">
        <v>108</v>
      </c>
      <c r="BA889" s="53" t="s">
        <v>130</v>
      </c>
      <c r="BB889" s="58"/>
      <c r="BC889" s="58" t="s">
        <v>217</v>
      </c>
      <c r="BD889" s="50">
        <v>44368.594328703701</v>
      </c>
      <c r="BE889" s="50"/>
      <c r="BF889" s="50"/>
      <c r="BG889" s="50"/>
      <c r="BH889" s="50">
        <v>44368.595787037033</v>
      </c>
      <c r="BI889" s="52" t="s">
        <v>218</v>
      </c>
      <c r="BJ889" s="52" t="s">
        <v>218</v>
      </c>
      <c r="BK889" s="52" t="s">
        <v>218</v>
      </c>
      <c r="BL889" s="52" t="s">
        <v>218</v>
      </c>
      <c r="BM889" s="52">
        <v>1.4583333322661929E-3</v>
      </c>
      <c r="BN889" s="52" t="s">
        <v>218</v>
      </c>
      <c r="BO889" s="59"/>
      <c r="BP889" s="59"/>
      <c r="BQ889" s="60">
        <v>41.999999759718776</v>
      </c>
      <c r="BR889" s="60">
        <v>643.00000006332994</v>
      </c>
      <c r="BS889" s="60">
        <v>684.99999982304871</v>
      </c>
      <c r="BT889" s="60">
        <v>1318.0000000633299</v>
      </c>
      <c r="BU889" s="60">
        <v>708.99999977555126</v>
      </c>
      <c r="BV889" s="60">
        <v>0</v>
      </c>
      <c r="BW889" s="60">
        <v>0</v>
      </c>
      <c r="BX889" s="60">
        <v>0</v>
      </c>
      <c r="BY889" s="60">
        <v>125.99999990779907</v>
      </c>
      <c r="BZ889" s="60">
        <v>0</v>
      </c>
      <c r="CA889" s="61" t="s">
        <v>111</v>
      </c>
      <c r="CB889">
        <v>2021</v>
      </c>
      <c r="CC889" t="s">
        <v>112</v>
      </c>
      <c r="CD889" s="44"/>
      <c r="CE889" s="62"/>
      <c r="CF889" s="44"/>
    </row>
    <row r="890" spans="1:84" ht="45" x14ac:dyDescent="0.25">
      <c r="A890" s="42">
        <v>889</v>
      </c>
      <c r="C890" s="43" t="s">
        <v>84</v>
      </c>
      <c r="D890" s="42">
        <v>1</v>
      </c>
      <c r="E890" s="44">
        <v>21091064</v>
      </c>
      <c r="F890" t="s">
        <v>85</v>
      </c>
      <c r="G890" t="s">
        <v>2650</v>
      </c>
      <c r="H890" t="s">
        <v>262</v>
      </c>
      <c r="I890" t="s">
        <v>88</v>
      </c>
      <c r="J890" t="s">
        <v>220</v>
      </c>
      <c r="K890" s="45" t="s">
        <v>1342</v>
      </c>
      <c r="L890" t="s">
        <v>146</v>
      </c>
      <c r="M890" s="42" t="s">
        <v>147</v>
      </c>
      <c r="N890" s="42" t="s">
        <v>148</v>
      </c>
      <c r="O890" t="s">
        <v>94</v>
      </c>
      <c r="P890" t="s">
        <v>95</v>
      </c>
      <c r="Q890" t="s">
        <v>96</v>
      </c>
      <c r="R890">
        <v>-97.667744999999996</v>
      </c>
      <c r="S890">
        <v>30.446189999999998</v>
      </c>
      <c r="T890" s="47" t="s">
        <v>97</v>
      </c>
      <c r="U890" s="48">
        <v>44368.619699074072</v>
      </c>
      <c r="V890" s="49">
        <v>44368.620370370372</v>
      </c>
      <c r="W890" s="49">
        <v>44368.620381944442</v>
      </c>
      <c r="X890" s="50">
        <v>44368.62122685185</v>
      </c>
      <c r="Y890" s="51"/>
      <c r="Z890" s="50">
        <v>44368.623807870368</v>
      </c>
      <c r="AA890" s="50">
        <v>44368.635949074072</v>
      </c>
      <c r="AB890" s="49">
        <v>44368.635949074072</v>
      </c>
      <c r="AC890" s="52">
        <v>6.8287036992842332E-4</v>
      </c>
      <c r="AD890" s="52">
        <v>8.4490740846376866E-4</v>
      </c>
      <c r="AE890" s="52">
        <v>2.5810185179580003E-3</v>
      </c>
      <c r="AF890" s="52">
        <v>3.425925926421769E-3</v>
      </c>
      <c r="AG890" s="52">
        <v>1.6250000000582077E-2</v>
      </c>
      <c r="AH890" s="52">
        <v>4.1087962963501923E-3</v>
      </c>
      <c r="AI890" s="52">
        <v>1.2141203704231884E-2</v>
      </c>
      <c r="AJ890" s="53" t="s">
        <v>98</v>
      </c>
      <c r="AK890" s="53"/>
      <c r="AL890" s="53" t="s">
        <v>2651</v>
      </c>
      <c r="AM890" s="53" t="s">
        <v>2650</v>
      </c>
      <c r="AN890" s="54" t="s">
        <v>100</v>
      </c>
      <c r="AO890" s="54" t="s">
        <v>101</v>
      </c>
      <c r="AP890" s="54" t="s">
        <v>1972</v>
      </c>
      <c r="AQ890" s="54" t="s">
        <v>162</v>
      </c>
      <c r="AR890" s="54" t="s">
        <v>163</v>
      </c>
      <c r="AS890" s="54" t="s">
        <v>2652</v>
      </c>
      <c r="AT890" s="54" t="s">
        <v>2653</v>
      </c>
      <c r="AU890" s="50">
        <v>44368.620393518519</v>
      </c>
      <c r="AV890" s="55"/>
      <c r="AW890" s="50">
        <v>44368.624340277776</v>
      </c>
      <c r="AX890" s="56" t="s">
        <v>106</v>
      </c>
      <c r="AY890" s="56" t="s">
        <v>107</v>
      </c>
      <c r="AZ890" s="57" t="s">
        <v>108</v>
      </c>
      <c r="BA890" s="53" t="s">
        <v>109</v>
      </c>
      <c r="BB890" s="58" t="s">
        <v>110</v>
      </c>
      <c r="BC890" s="58" t="s">
        <v>110</v>
      </c>
      <c r="BD890" s="50">
        <v>44368.620381944442</v>
      </c>
      <c r="BE890" s="50">
        <v>44368.62122685185</v>
      </c>
      <c r="BF890" s="50"/>
      <c r="BG890" s="50">
        <v>44368.623817395834</v>
      </c>
      <c r="BH890" s="50">
        <v>44368.635949074072</v>
      </c>
      <c r="BI890" s="52">
        <v>8.4490740846376866E-4</v>
      </c>
      <c r="BJ890" s="52">
        <v>2.5905439833877608E-3</v>
      </c>
      <c r="BK890" s="52">
        <v>3.4354513918515295E-3</v>
      </c>
      <c r="BL890" s="52">
        <v>1.2131678238802124E-2</v>
      </c>
      <c r="BM890" s="52">
        <v>1.5567129630653653E-2</v>
      </c>
      <c r="BN890" s="52">
        <v>4.1183217617799528E-3</v>
      </c>
      <c r="BO890" s="59" t="s">
        <v>98</v>
      </c>
      <c r="BP890" s="59"/>
      <c r="BQ890" s="60">
        <v>73.000000091269612</v>
      </c>
      <c r="BR890" s="60">
        <v>222.99999995157123</v>
      </c>
      <c r="BS890" s="60">
        <v>296.00000004284084</v>
      </c>
      <c r="BT890" s="60">
        <v>1404.0000000502914</v>
      </c>
      <c r="BU890" s="60">
        <v>355.00000000465661</v>
      </c>
      <c r="BV890" s="60">
        <v>73.000000091269612</v>
      </c>
      <c r="BW890" s="60">
        <v>223.82300016470253</v>
      </c>
      <c r="BX890" s="60">
        <v>296.82300025597215</v>
      </c>
      <c r="BY890" s="60">
        <v>1345.0000000884756</v>
      </c>
      <c r="BZ890" s="60">
        <v>355.82300021778792</v>
      </c>
      <c r="CA890" s="61" t="s">
        <v>111</v>
      </c>
      <c r="CB890">
        <v>2021</v>
      </c>
      <c r="CC890" t="s">
        <v>112</v>
      </c>
      <c r="CD890" s="44"/>
      <c r="CE890" s="62"/>
      <c r="CF890" s="44"/>
    </row>
    <row r="891" spans="1:84" ht="45" x14ac:dyDescent="0.25">
      <c r="A891" s="42">
        <v>890</v>
      </c>
      <c r="C891" s="43" t="s">
        <v>322</v>
      </c>
      <c r="D891" s="42">
        <v>1</v>
      </c>
      <c r="E891" s="44">
        <v>21091089</v>
      </c>
      <c r="F891" t="s">
        <v>85</v>
      </c>
      <c r="G891" t="s">
        <v>2654</v>
      </c>
      <c r="H891" t="s">
        <v>87</v>
      </c>
      <c r="I891" t="s">
        <v>88</v>
      </c>
      <c r="J891" t="s">
        <v>350</v>
      </c>
      <c r="K891" s="45" t="s">
        <v>611</v>
      </c>
      <c r="L891" t="s">
        <v>118</v>
      </c>
      <c r="M891" s="42" t="s">
        <v>119</v>
      </c>
      <c r="N891" s="42" t="s">
        <v>120</v>
      </c>
      <c r="O891" t="s">
        <v>94</v>
      </c>
      <c r="P891" t="s">
        <v>1382</v>
      </c>
      <c r="Q891" t="s">
        <v>122</v>
      </c>
      <c r="R891">
        <v>-97.554546000000002</v>
      </c>
      <c r="S891">
        <v>30.470119999999998</v>
      </c>
      <c r="T891" s="47" t="s">
        <v>97</v>
      </c>
      <c r="U891" s="48">
        <v>44368.644849537035</v>
      </c>
      <c r="V891" s="49">
        <v>44368.645173611112</v>
      </c>
      <c r="W891" s="49">
        <v>44368.645185185182</v>
      </c>
      <c r="X891" s="50">
        <v>44368.646261574075</v>
      </c>
      <c r="Y891" s="51"/>
      <c r="Z891" s="50">
        <v>44368.650046296294</v>
      </c>
      <c r="AA891" s="50">
        <v>44368.66207175926</v>
      </c>
      <c r="AB891" s="49">
        <v>44368.66207175926</v>
      </c>
      <c r="AC891" s="52">
        <v>3.3564814657438546E-4</v>
      </c>
      <c r="AD891" s="52">
        <v>1.0763888931251131E-3</v>
      </c>
      <c r="AE891" s="52">
        <v>3.7847222192795016E-3</v>
      </c>
      <c r="AF891" s="52">
        <v>4.8611111124046147E-3</v>
      </c>
      <c r="AG891" s="52">
        <v>1.7222222224518191E-2</v>
      </c>
      <c r="AH891" s="52">
        <v>5.1967592589790002E-3</v>
      </c>
      <c r="AI891" s="52">
        <v>1.2025462965539191E-2</v>
      </c>
      <c r="AJ891" s="53" t="s">
        <v>98</v>
      </c>
      <c r="AK891" s="53"/>
      <c r="AL891" s="53" t="s">
        <v>2655</v>
      </c>
      <c r="AM891" s="53" t="s">
        <v>2656</v>
      </c>
      <c r="AN891" s="54" t="s">
        <v>100</v>
      </c>
      <c r="AO891" s="54" t="s">
        <v>101</v>
      </c>
      <c r="AP891" s="54" t="s">
        <v>90</v>
      </c>
      <c r="AQ891" s="54" t="s">
        <v>102</v>
      </c>
      <c r="AR891" s="54" t="s">
        <v>103</v>
      </c>
      <c r="AS891" s="54" t="s">
        <v>2657</v>
      </c>
      <c r="AT891" s="54" t="s">
        <v>2658</v>
      </c>
      <c r="AU891" s="50">
        <v>44368.645590277774</v>
      </c>
      <c r="AV891" s="55"/>
      <c r="AW891" s="50">
        <v>44368.65016203704</v>
      </c>
      <c r="AX891" s="56" t="s">
        <v>329</v>
      </c>
      <c r="AY891" s="56" t="s">
        <v>107</v>
      </c>
      <c r="AZ891" s="57" t="s">
        <v>108</v>
      </c>
      <c r="BA891" s="53" t="s">
        <v>330</v>
      </c>
      <c r="BB891" s="58" t="s">
        <v>110</v>
      </c>
      <c r="BC891" s="58" t="s">
        <v>110</v>
      </c>
      <c r="BD891" s="50">
        <v>44368.645185185189</v>
      </c>
      <c r="BE891" s="50">
        <v>44368.646261574075</v>
      </c>
      <c r="BF891" s="50"/>
      <c r="BG891" s="50">
        <v>44368.650056631945</v>
      </c>
      <c r="BH891" s="50">
        <v>44368.66207175926</v>
      </c>
      <c r="BI891" s="52">
        <v>1.0763888858491555E-3</v>
      </c>
      <c r="BJ891" s="52">
        <v>3.795057869865559E-3</v>
      </c>
      <c r="BK891" s="52">
        <v>4.8714467557147145E-3</v>
      </c>
      <c r="BL891" s="52">
        <v>1.2015127314953133E-2</v>
      </c>
      <c r="BM891" s="52">
        <v>1.6886574070667848E-2</v>
      </c>
      <c r="BN891" s="52">
        <v>5.2070949095650576E-3</v>
      </c>
      <c r="BO891" s="59" t="s">
        <v>98</v>
      </c>
      <c r="BP891" s="59"/>
      <c r="BQ891" s="60">
        <v>93.000000366009772</v>
      </c>
      <c r="BR891" s="60">
        <v>326.99999974574894</v>
      </c>
      <c r="BS891" s="60">
        <v>420.00000011175871</v>
      </c>
      <c r="BT891" s="60">
        <v>1488.0000001983717</v>
      </c>
      <c r="BU891" s="60">
        <v>448.99999997578561</v>
      </c>
      <c r="BV891" s="60">
        <v>92.999999737367034</v>
      </c>
      <c r="BW891" s="60">
        <v>327.8929999563843</v>
      </c>
      <c r="BX891" s="60">
        <v>420.89299969375134</v>
      </c>
      <c r="BY891" s="60">
        <v>1458.9999997057021</v>
      </c>
      <c r="BZ891" s="60">
        <v>449.89300018642098</v>
      </c>
      <c r="CA891" s="61" t="s">
        <v>111</v>
      </c>
      <c r="CB891">
        <v>2021</v>
      </c>
      <c r="CC891" t="s">
        <v>112</v>
      </c>
      <c r="CD891" s="44"/>
      <c r="CE891" s="62"/>
      <c r="CF891" s="44"/>
    </row>
    <row r="892" spans="1:84" ht="45" x14ac:dyDescent="0.25">
      <c r="A892" s="42">
        <v>891</v>
      </c>
      <c r="C892" s="43" t="s">
        <v>84</v>
      </c>
      <c r="D892" s="42">
        <v>1</v>
      </c>
      <c r="E892" s="44">
        <v>21091091</v>
      </c>
      <c r="F892" t="s">
        <v>85</v>
      </c>
      <c r="G892" t="s">
        <v>2461</v>
      </c>
      <c r="H892" t="s">
        <v>87</v>
      </c>
      <c r="I892" t="s">
        <v>88</v>
      </c>
      <c r="J892" t="s">
        <v>220</v>
      </c>
      <c r="K892" s="45" t="s">
        <v>764</v>
      </c>
      <c r="L892" t="s">
        <v>118</v>
      </c>
      <c r="M892" s="42" t="s">
        <v>119</v>
      </c>
      <c r="N892" s="42" t="s">
        <v>120</v>
      </c>
      <c r="O892" t="s">
        <v>94</v>
      </c>
      <c r="P892" t="s">
        <v>337</v>
      </c>
      <c r="Q892" t="s">
        <v>96</v>
      </c>
      <c r="R892">
        <v>-97.685952</v>
      </c>
      <c r="S892">
        <v>30.456446999999997</v>
      </c>
      <c r="T892" s="47" t="s">
        <v>97</v>
      </c>
      <c r="U892" s="48">
        <v>44368.648564814815</v>
      </c>
      <c r="V892" s="49">
        <v>44368.648680555554</v>
      </c>
      <c r="W892" s="49">
        <v>44368.648680555554</v>
      </c>
      <c r="X892" s="50">
        <v>44368.649305555555</v>
      </c>
      <c r="Y892" s="51"/>
      <c r="Z892" s="50">
        <v>44368.650567129633</v>
      </c>
      <c r="AA892" s="50">
        <v>44368.656284722223</v>
      </c>
      <c r="AB892" s="49">
        <v>44368.656284722223</v>
      </c>
      <c r="AC892" s="52">
        <v>1.1574073869269341E-4</v>
      </c>
      <c r="AD892" s="52">
        <v>6.2500000058207661E-4</v>
      </c>
      <c r="AE892" s="52">
        <v>1.2615740779438056E-3</v>
      </c>
      <c r="AF892" s="52">
        <v>1.8865740785258822E-3</v>
      </c>
      <c r="AG892" s="52">
        <v>7.7199074075906537E-3</v>
      </c>
      <c r="AH892" s="52">
        <v>2.0023148172185756E-3</v>
      </c>
      <c r="AI892" s="52">
        <v>5.7175925903720781E-3</v>
      </c>
      <c r="AJ892" s="53" t="s">
        <v>269</v>
      </c>
      <c r="AK892" s="53"/>
      <c r="AL892" s="53" t="s">
        <v>2659</v>
      </c>
      <c r="AM892" s="53" t="s">
        <v>2461</v>
      </c>
      <c r="AN892" s="54" t="s">
        <v>100</v>
      </c>
      <c r="AO892" s="54" t="s">
        <v>101</v>
      </c>
      <c r="AP892" s="54" t="s">
        <v>766</v>
      </c>
      <c r="AQ892" s="54" t="s">
        <v>193</v>
      </c>
      <c r="AR892" s="54" t="s">
        <v>194</v>
      </c>
      <c r="AS892" s="54" t="s">
        <v>2463</v>
      </c>
      <c r="AT892" s="54" t="s">
        <v>2464</v>
      </c>
      <c r="AU892" s="50">
        <v>44368.648738425924</v>
      </c>
      <c r="AV892" s="55"/>
      <c r="AW892" s="50">
        <v>44368.651446759257</v>
      </c>
      <c r="AX892" s="56" t="s">
        <v>106</v>
      </c>
      <c r="AY892" s="56" t="s">
        <v>107</v>
      </c>
      <c r="AZ892" s="57" t="s">
        <v>108</v>
      </c>
      <c r="BA892" s="53" t="s">
        <v>238</v>
      </c>
      <c r="BB892" s="58" t="s">
        <v>110</v>
      </c>
      <c r="BC892" s="58" t="s">
        <v>110</v>
      </c>
      <c r="BD892" s="50">
        <v>44368.648680555554</v>
      </c>
      <c r="BE892" s="50">
        <v>44368.649305555555</v>
      </c>
      <c r="BF892" s="50"/>
      <c r="BG892" s="50">
        <v>44368.650573113424</v>
      </c>
      <c r="BH892" s="50">
        <v>44368.656284722223</v>
      </c>
      <c r="BI892" s="52">
        <v>6.2500000058207661E-4</v>
      </c>
      <c r="BJ892" s="52">
        <v>1.2675578691414557E-3</v>
      </c>
      <c r="BK892" s="52">
        <v>1.8925578697235323E-3</v>
      </c>
      <c r="BL892" s="52">
        <v>5.711608799174428E-3</v>
      </c>
      <c r="BM892" s="52">
        <v>7.6041666688979603E-3</v>
      </c>
      <c r="BN892" s="52">
        <v>2.0082986084162258E-3</v>
      </c>
      <c r="BO892" s="59" t="s">
        <v>269</v>
      </c>
      <c r="BP892" s="59"/>
      <c r="BQ892" s="60">
        <v>54.000000050291419</v>
      </c>
      <c r="BR892" s="60">
        <v>109.0000003343448</v>
      </c>
      <c r="BS892" s="60">
        <v>163.00000038463622</v>
      </c>
      <c r="BT892" s="60">
        <v>667.00000001583248</v>
      </c>
      <c r="BU892" s="60">
        <v>173.00000020768493</v>
      </c>
      <c r="BV892" s="60">
        <v>54.000000050291419</v>
      </c>
      <c r="BW892" s="60">
        <v>109.51699989382178</v>
      </c>
      <c r="BX892" s="60">
        <v>163.51699994411319</v>
      </c>
      <c r="BY892" s="60">
        <v>657.00000019278377</v>
      </c>
      <c r="BZ892" s="60">
        <v>173.51699976716191</v>
      </c>
      <c r="CA892" s="61" t="s">
        <v>111</v>
      </c>
      <c r="CB892">
        <v>2021</v>
      </c>
      <c r="CC892" t="s">
        <v>112</v>
      </c>
      <c r="CD892" s="44"/>
      <c r="CE892" s="62"/>
      <c r="CF892" s="44"/>
    </row>
    <row r="893" spans="1:84" ht="45" x14ac:dyDescent="0.25">
      <c r="A893" s="42">
        <v>892</v>
      </c>
      <c r="C893" s="43" t="s">
        <v>113</v>
      </c>
      <c r="D893" s="63" t="s">
        <v>302</v>
      </c>
      <c r="E893" s="44">
        <v>21091092</v>
      </c>
      <c r="F893" t="s">
        <v>132</v>
      </c>
      <c r="G893" t="s">
        <v>2660</v>
      </c>
      <c r="H893" t="s">
        <v>115</v>
      </c>
      <c r="I893" t="s">
        <v>88</v>
      </c>
      <c r="J893" t="s">
        <v>144</v>
      </c>
      <c r="K893" s="45" t="s">
        <v>478</v>
      </c>
      <c r="L893" t="s">
        <v>146</v>
      </c>
      <c r="M893" s="42" t="s">
        <v>147</v>
      </c>
      <c r="N893" s="42" t="s">
        <v>224</v>
      </c>
      <c r="O893" t="s">
        <v>94</v>
      </c>
      <c r="P893" t="s">
        <v>149</v>
      </c>
      <c r="Q893" t="s">
        <v>122</v>
      </c>
      <c r="R893">
        <v>-97.605536999999998</v>
      </c>
      <c r="S893">
        <v>30.470587999999999</v>
      </c>
      <c r="T893" s="47" t="s">
        <v>97</v>
      </c>
      <c r="U893" s="48">
        <v>44368.647245370368</v>
      </c>
      <c r="V893" s="49">
        <v>44368.649212962962</v>
      </c>
      <c r="W893" s="49">
        <v>44368.649224537039</v>
      </c>
      <c r="X893" s="50">
        <v>44368.650347222225</v>
      </c>
      <c r="Y893" s="51"/>
      <c r="Z893" s="50"/>
      <c r="AA893" s="50">
        <v>44368.652303240742</v>
      </c>
      <c r="AB893" s="49">
        <v>44368.652303240742</v>
      </c>
      <c r="AC893" s="52">
        <v>1.9791666709352285E-3</v>
      </c>
      <c r="AD893" s="52">
        <v>1.1226851856918074E-3</v>
      </c>
      <c r="AE893" s="52" t="s">
        <v>218</v>
      </c>
      <c r="AF893" s="52" t="s">
        <v>218</v>
      </c>
      <c r="AG893" s="52">
        <v>5.0578703740029596E-3</v>
      </c>
      <c r="AH893" s="52" t="s">
        <v>218</v>
      </c>
      <c r="AI893" s="52" t="s">
        <v>218</v>
      </c>
      <c r="AJ893" s="53" t="s">
        <v>305</v>
      </c>
      <c r="AK893" s="53"/>
      <c r="AL893" s="53"/>
      <c r="AM893" s="53"/>
      <c r="AN893" s="54"/>
      <c r="AO893" s="54"/>
      <c r="AP893" s="54"/>
      <c r="AQ893" s="54"/>
      <c r="AR893" s="54"/>
      <c r="AS893" s="54"/>
      <c r="AT893" s="54"/>
      <c r="AU893" s="50"/>
      <c r="AV893" s="55"/>
      <c r="AW893" s="50"/>
      <c r="AX893" s="56" t="s">
        <v>129</v>
      </c>
      <c r="AY893" s="56" t="s">
        <v>107</v>
      </c>
      <c r="AZ893" s="57" t="s">
        <v>108</v>
      </c>
      <c r="BA893" s="53" t="s">
        <v>155</v>
      </c>
      <c r="BB893" s="58"/>
      <c r="BC893" s="58" t="s">
        <v>217</v>
      </c>
      <c r="BD893" s="50">
        <v>44368.649224537039</v>
      </c>
      <c r="BE893" s="50">
        <v>44368.650347222225</v>
      </c>
      <c r="BF893" s="50"/>
      <c r="BG893" s="50"/>
      <c r="BH893" s="50">
        <v>44368.652303240742</v>
      </c>
      <c r="BI893" s="52">
        <v>1.1226851856918074E-3</v>
      </c>
      <c r="BJ893" s="52" t="s">
        <v>218</v>
      </c>
      <c r="BK893" s="52" t="s">
        <v>218</v>
      </c>
      <c r="BL893" s="52" t="s">
        <v>218</v>
      </c>
      <c r="BM893" s="52">
        <v>3.0787037030677311E-3</v>
      </c>
      <c r="BN893" s="52" t="s">
        <v>218</v>
      </c>
      <c r="BO893" s="59" t="s">
        <v>305</v>
      </c>
      <c r="BP893" s="59"/>
      <c r="BQ893" s="60">
        <v>97.000000043772161</v>
      </c>
      <c r="BR893" s="60">
        <v>0</v>
      </c>
      <c r="BS893" s="60">
        <v>0</v>
      </c>
      <c r="BT893" s="60">
        <v>437.00000031385571</v>
      </c>
      <c r="BU893" s="60">
        <v>0</v>
      </c>
      <c r="BV893" s="60">
        <v>97.000000043772161</v>
      </c>
      <c r="BW893" s="60">
        <v>0</v>
      </c>
      <c r="BX893" s="60">
        <v>0</v>
      </c>
      <c r="BY893" s="60">
        <v>265.99999994505197</v>
      </c>
      <c r="BZ893" s="60">
        <v>0</v>
      </c>
      <c r="CA893" s="61" t="s">
        <v>111</v>
      </c>
      <c r="CB893">
        <v>2021</v>
      </c>
      <c r="CC893" t="s">
        <v>112</v>
      </c>
      <c r="CD893" s="44"/>
      <c r="CE893" s="62"/>
      <c r="CF893" s="44"/>
    </row>
    <row r="894" spans="1:84" ht="45" x14ac:dyDescent="0.25">
      <c r="A894" s="42">
        <v>893</v>
      </c>
      <c r="C894" s="43" t="s">
        <v>322</v>
      </c>
      <c r="D894" s="42">
        <v>1</v>
      </c>
      <c r="E894" s="44">
        <v>21091110</v>
      </c>
      <c r="F894" t="s">
        <v>85</v>
      </c>
      <c r="G894" t="s">
        <v>1492</v>
      </c>
      <c r="H894" t="s">
        <v>115</v>
      </c>
      <c r="I894" t="s">
        <v>88</v>
      </c>
      <c r="J894" t="s">
        <v>350</v>
      </c>
      <c r="K894" s="45" t="s">
        <v>611</v>
      </c>
      <c r="L894" t="s">
        <v>118</v>
      </c>
      <c r="M894" s="42" t="s">
        <v>119</v>
      </c>
      <c r="N894" s="42" t="s">
        <v>120</v>
      </c>
      <c r="O894" t="s">
        <v>94</v>
      </c>
      <c r="P894" t="s">
        <v>398</v>
      </c>
      <c r="Q894" t="s">
        <v>122</v>
      </c>
      <c r="R894">
        <v>-97.596512000000004</v>
      </c>
      <c r="S894">
        <v>30.466837999999999</v>
      </c>
      <c r="T894" s="47" t="s">
        <v>97</v>
      </c>
      <c r="U894" s="48">
        <v>44368.679178240738</v>
      </c>
      <c r="V894" s="49">
        <v>44368.679606481484</v>
      </c>
      <c r="W894" s="49">
        <v>44368.679618055554</v>
      </c>
      <c r="X894" s="50">
        <v>44368.680891203701</v>
      </c>
      <c r="Y894" s="51"/>
      <c r="Z894" s="50">
        <v>44368.686574074076</v>
      </c>
      <c r="AA894" s="50">
        <v>44368.695960648147</v>
      </c>
      <c r="AB894" s="49">
        <v>44368.695960648147</v>
      </c>
      <c r="AC894" s="52">
        <v>4.398148157633841E-4</v>
      </c>
      <c r="AD894" s="52">
        <v>1.2731481474475004E-3</v>
      </c>
      <c r="AE894" s="52">
        <v>5.6828703745850362E-3</v>
      </c>
      <c r="AF894" s="52">
        <v>6.9560185220325366E-3</v>
      </c>
      <c r="AG894" s="52">
        <v>1.6782407408754807E-2</v>
      </c>
      <c r="AH894" s="52">
        <v>7.3958333377959207E-3</v>
      </c>
      <c r="AI894" s="52">
        <v>9.3865740709588863E-3</v>
      </c>
      <c r="AJ894" s="53" t="s">
        <v>98</v>
      </c>
      <c r="AK894" s="53"/>
      <c r="AL894" s="53" t="s">
        <v>2661</v>
      </c>
      <c r="AM894" s="53" t="s">
        <v>1492</v>
      </c>
      <c r="AN894" s="54" t="s">
        <v>100</v>
      </c>
      <c r="AO894" s="54" t="s">
        <v>101</v>
      </c>
      <c r="AP894" s="54" t="s">
        <v>984</v>
      </c>
      <c r="AQ894" s="54" t="s">
        <v>193</v>
      </c>
      <c r="AR894" s="54" t="s">
        <v>194</v>
      </c>
      <c r="AS894" s="54" t="s">
        <v>2216</v>
      </c>
      <c r="AT894" s="54" t="s">
        <v>2217</v>
      </c>
      <c r="AU894" s="50">
        <v>44368.679675925923</v>
      </c>
      <c r="AV894" s="55"/>
      <c r="AW894" s="50">
        <v>44368.684803240743</v>
      </c>
      <c r="AX894" s="56" t="s">
        <v>329</v>
      </c>
      <c r="AY894" s="56" t="s">
        <v>107</v>
      </c>
      <c r="AZ894" s="57" t="s">
        <v>108</v>
      </c>
      <c r="BA894" s="53" t="s">
        <v>330</v>
      </c>
      <c r="BB894" s="58" t="s">
        <v>110</v>
      </c>
      <c r="BC894" s="58" t="s">
        <v>110</v>
      </c>
      <c r="BD894" s="50">
        <v>44368.679618055554</v>
      </c>
      <c r="BE894" s="50">
        <v>44368.680891203701</v>
      </c>
      <c r="BF894" s="50"/>
      <c r="BG894" s="50">
        <v>44368.686574074076</v>
      </c>
      <c r="BH894" s="50">
        <v>44368.695960648147</v>
      </c>
      <c r="BI894" s="52">
        <v>1.2731481474475004E-3</v>
      </c>
      <c r="BJ894" s="52">
        <v>5.6828703745850362E-3</v>
      </c>
      <c r="BK894" s="52">
        <v>6.9560185220325366E-3</v>
      </c>
      <c r="BL894" s="52">
        <v>9.3865740709588863E-3</v>
      </c>
      <c r="BM894" s="52">
        <v>1.6342592592991423E-2</v>
      </c>
      <c r="BN894" s="52">
        <v>7.3958333377959207E-3</v>
      </c>
      <c r="BO894" s="59" t="s">
        <v>98</v>
      </c>
      <c r="BP894" s="59"/>
      <c r="BQ894" s="60">
        <v>109.99999993946403</v>
      </c>
      <c r="BR894" s="60">
        <v>491.00000036414713</v>
      </c>
      <c r="BS894" s="60">
        <v>601.00000030361116</v>
      </c>
      <c r="BT894" s="60">
        <v>1450.0000001164153</v>
      </c>
      <c r="BU894" s="60">
        <v>639.00000038556755</v>
      </c>
      <c r="BV894" s="60">
        <v>109.99999993946403</v>
      </c>
      <c r="BW894" s="60">
        <v>491.00000036414713</v>
      </c>
      <c r="BX894" s="60">
        <v>601.00000030361116</v>
      </c>
      <c r="BY894" s="60">
        <v>1412.0000000344589</v>
      </c>
      <c r="BZ894" s="60">
        <v>639.00000038556755</v>
      </c>
      <c r="CA894" s="61" t="s">
        <v>111</v>
      </c>
      <c r="CB894">
        <v>2021</v>
      </c>
      <c r="CC894" t="s">
        <v>112</v>
      </c>
      <c r="CE894" s="62"/>
      <c r="CF894" s="44"/>
    </row>
    <row r="895" spans="1:84" ht="45" x14ac:dyDescent="0.25">
      <c r="A895" s="42">
        <v>894</v>
      </c>
      <c r="C895" s="43" t="s">
        <v>113</v>
      </c>
      <c r="D895" s="42">
        <v>1</v>
      </c>
      <c r="E895" s="44">
        <v>21091114</v>
      </c>
      <c r="F895" t="s">
        <v>85</v>
      </c>
      <c r="G895" t="s">
        <v>2662</v>
      </c>
      <c r="H895" t="s">
        <v>115</v>
      </c>
      <c r="I895" t="s">
        <v>88</v>
      </c>
      <c r="J895" t="s">
        <v>116</v>
      </c>
      <c r="K895" s="45" t="s">
        <v>117</v>
      </c>
      <c r="L895" t="s">
        <v>118</v>
      </c>
      <c r="M895" s="42" t="s">
        <v>119</v>
      </c>
      <c r="N895" s="42" t="s">
        <v>120</v>
      </c>
      <c r="O895" t="s">
        <v>94</v>
      </c>
      <c r="P895" t="s">
        <v>121</v>
      </c>
      <c r="Q895" t="s">
        <v>122</v>
      </c>
      <c r="R895">
        <v>-97.643602000000001</v>
      </c>
      <c r="S895">
        <v>30.478579999999997</v>
      </c>
      <c r="T895" s="47" t="s">
        <v>97</v>
      </c>
      <c r="U895" s="48">
        <v>44368.690324074072</v>
      </c>
      <c r="V895" s="49">
        <v>44368.693136574075</v>
      </c>
      <c r="W895" s="49">
        <v>44368.693136574075</v>
      </c>
      <c r="X895" s="50">
        <v>44368.69427083333</v>
      </c>
      <c r="Y895" s="51"/>
      <c r="Z895" s="50">
        <v>44368.696157407408</v>
      </c>
      <c r="AA895" s="50">
        <v>44368.703657407408</v>
      </c>
      <c r="AB895" s="49">
        <v>44368.703657407408</v>
      </c>
      <c r="AC895" s="52">
        <v>2.8125000026193447E-3</v>
      </c>
      <c r="AD895" s="52">
        <v>1.1342592551955022E-3</v>
      </c>
      <c r="AE895" s="52">
        <v>1.8865740785258822E-3</v>
      </c>
      <c r="AF895" s="52">
        <v>3.0208333337213844E-3</v>
      </c>
      <c r="AG895" s="52">
        <v>1.3333333336049691E-2</v>
      </c>
      <c r="AH895" s="52">
        <v>5.8333333363407291E-3</v>
      </c>
      <c r="AI895" s="52">
        <v>7.4999999997089617E-3</v>
      </c>
      <c r="AJ895" s="53" t="s">
        <v>98</v>
      </c>
      <c r="AK895" s="53"/>
      <c r="AL895" s="53" t="s">
        <v>2663</v>
      </c>
      <c r="AM895" s="53" t="s">
        <v>2664</v>
      </c>
      <c r="AN895" s="54" t="s">
        <v>100</v>
      </c>
      <c r="AO895" s="54" t="s">
        <v>101</v>
      </c>
      <c r="AP895" s="54" t="s">
        <v>978</v>
      </c>
      <c r="AQ895" s="54" t="s">
        <v>162</v>
      </c>
      <c r="AR895" s="54" t="s">
        <v>163</v>
      </c>
      <c r="AS895" s="54" t="s">
        <v>2665</v>
      </c>
      <c r="AT895" s="54" t="s">
        <v>2666</v>
      </c>
      <c r="AU895" s="50">
        <v>44368.693252314813</v>
      </c>
      <c r="AV895" s="55"/>
      <c r="AW895" s="50">
        <v>44368.696516203701</v>
      </c>
      <c r="AX895" s="56" t="s">
        <v>129</v>
      </c>
      <c r="AY895" s="56" t="s">
        <v>107</v>
      </c>
      <c r="AZ895" s="57" t="s">
        <v>108</v>
      </c>
      <c r="BA895" s="53" t="s">
        <v>155</v>
      </c>
      <c r="BB895" s="58" t="s">
        <v>110</v>
      </c>
      <c r="BC895" s="58" t="s">
        <v>110</v>
      </c>
      <c r="BD895" s="50">
        <v>44368.693136574075</v>
      </c>
      <c r="BE895" s="50">
        <v>44368.694270833337</v>
      </c>
      <c r="BF895" s="50"/>
      <c r="BG895" s="50">
        <v>44368.69616446759</v>
      </c>
      <c r="BH895" s="50">
        <v>44368.703657407408</v>
      </c>
      <c r="BI895" s="52">
        <v>1.1342592624714598E-3</v>
      </c>
      <c r="BJ895" s="52">
        <v>1.8936342530651018E-3</v>
      </c>
      <c r="BK895" s="52">
        <v>3.0278935155365616E-3</v>
      </c>
      <c r="BL895" s="52">
        <v>7.4929398178937845E-3</v>
      </c>
      <c r="BM895" s="52">
        <v>1.0520833333430346E-2</v>
      </c>
      <c r="BN895" s="52">
        <v>5.8403935181559063E-3</v>
      </c>
      <c r="BO895" s="59" t="s">
        <v>98</v>
      </c>
      <c r="BP895" s="59"/>
      <c r="BQ895" s="60">
        <v>97.999999648891389</v>
      </c>
      <c r="BR895" s="60">
        <v>163.00000038463622</v>
      </c>
      <c r="BS895" s="60">
        <v>261.00000003352761</v>
      </c>
      <c r="BT895" s="60">
        <v>1152.0000002346933</v>
      </c>
      <c r="BU895" s="60">
        <v>504.000000259839</v>
      </c>
      <c r="BV895" s="60">
        <v>98.000000277534127</v>
      </c>
      <c r="BW895" s="60">
        <v>163.6099994648248</v>
      </c>
      <c r="BX895" s="60">
        <v>261.60999974235892</v>
      </c>
      <c r="BY895" s="60">
        <v>909.0000000083819</v>
      </c>
      <c r="BZ895" s="60">
        <v>504.60999996867031</v>
      </c>
      <c r="CA895" s="61" t="s">
        <v>111</v>
      </c>
      <c r="CB895">
        <v>2021</v>
      </c>
      <c r="CC895" t="s">
        <v>112</v>
      </c>
      <c r="CE895" s="62"/>
      <c r="CF895" s="44"/>
    </row>
    <row r="896" spans="1:84" ht="30" x14ac:dyDescent="0.25">
      <c r="A896" s="42">
        <v>895</v>
      </c>
      <c r="C896" t="s">
        <v>871</v>
      </c>
      <c r="D896" s="42">
        <v>1</v>
      </c>
      <c r="E896" s="44">
        <v>21091115</v>
      </c>
      <c r="F896" t="s">
        <v>132</v>
      </c>
      <c r="G896" t="s">
        <v>2667</v>
      </c>
      <c r="H896" t="s">
        <v>87</v>
      </c>
      <c r="I896" t="s">
        <v>88</v>
      </c>
      <c r="J896" t="s">
        <v>350</v>
      </c>
      <c r="K896" s="45" t="s">
        <v>2643</v>
      </c>
      <c r="L896" t="s">
        <v>2644</v>
      </c>
      <c r="M896" s="42" t="s">
        <v>2645</v>
      </c>
      <c r="N896" s="42" t="s">
        <v>347</v>
      </c>
      <c r="O896" t="s">
        <v>94</v>
      </c>
      <c r="P896" t="s">
        <v>2668</v>
      </c>
      <c r="Q896" t="s">
        <v>419</v>
      </c>
      <c r="R896">
        <v>-97.482405999999997</v>
      </c>
      <c r="S896">
        <v>30.429036999999997</v>
      </c>
      <c r="T896" s="47" t="s">
        <v>97</v>
      </c>
      <c r="U896" s="48">
        <v>44368.695694444446</v>
      </c>
      <c r="V896" s="49">
        <v>44368.695914351854</v>
      </c>
      <c r="W896" s="49">
        <v>44368.695925925924</v>
      </c>
      <c r="X896" s="50">
        <v>44368.696608796294</v>
      </c>
      <c r="Y896" s="51"/>
      <c r="Z896" s="50">
        <v>44368.702743055554</v>
      </c>
      <c r="AA896" s="50">
        <v>44368.755590277775</v>
      </c>
      <c r="AB896" s="49">
        <v>44368.755590277775</v>
      </c>
      <c r="AC896" s="52">
        <v>2.3148147738538682E-4</v>
      </c>
      <c r="AD896" s="52">
        <v>6.8287036992842332E-4</v>
      </c>
      <c r="AE896" s="52">
        <v>6.1342592598521151E-3</v>
      </c>
      <c r="AF896" s="52">
        <v>6.8171296297805384E-3</v>
      </c>
      <c r="AG896" s="52">
        <v>5.9895833328482695E-2</v>
      </c>
      <c r="AH896" s="52">
        <v>7.0486111071659252E-3</v>
      </c>
      <c r="AI896" s="52">
        <v>5.284722222131677E-2</v>
      </c>
      <c r="AJ896" s="53" t="s">
        <v>266</v>
      </c>
      <c r="AK896" s="53"/>
      <c r="AL896" s="53"/>
      <c r="AM896" s="53"/>
      <c r="AN896" s="54"/>
      <c r="AO896" s="54"/>
      <c r="AP896" s="54"/>
      <c r="AQ896" s="54"/>
      <c r="AR896" s="54"/>
      <c r="AS896" s="54"/>
      <c r="AT896" s="54"/>
      <c r="AU896" s="50"/>
      <c r="AV896" s="55"/>
      <c r="AW896" s="50"/>
      <c r="AX896" s="56" t="s">
        <v>876</v>
      </c>
      <c r="AY896" s="56" t="s">
        <v>871</v>
      </c>
      <c r="AZ896" s="57" t="s">
        <v>108</v>
      </c>
      <c r="BA896" s="53" t="s">
        <v>877</v>
      </c>
      <c r="BB896" s="58" t="s">
        <v>110</v>
      </c>
      <c r="BC896" s="58" t="s">
        <v>110</v>
      </c>
      <c r="BD896" s="50">
        <v>44368.695925925924</v>
      </c>
      <c r="BE896" s="50">
        <v>44368.696608796294</v>
      </c>
      <c r="BF896" s="50"/>
      <c r="BG896" s="50">
        <v>44368.702752199075</v>
      </c>
      <c r="BH896" s="50">
        <v>44368.743472222224</v>
      </c>
      <c r="BI896" s="52">
        <v>6.8287036992842332E-4</v>
      </c>
      <c r="BJ896" s="52">
        <v>6.1434027811628766E-3</v>
      </c>
      <c r="BK896" s="52">
        <v>6.8262731510913E-3</v>
      </c>
      <c r="BL896" s="52">
        <v>4.0720023149333429E-2</v>
      </c>
      <c r="BM896" s="52">
        <v>4.7546296300424729E-2</v>
      </c>
      <c r="BN896" s="52">
        <v>7.0577546284766868E-3</v>
      </c>
      <c r="BO896" s="59" t="s">
        <v>266</v>
      </c>
      <c r="BP896" s="59"/>
      <c r="BQ896" s="60">
        <v>58.999999961815774</v>
      </c>
      <c r="BR896" s="60">
        <v>530.00000005122274</v>
      </c>
      <c r="BS896" s="60">
        <v>589.00000001303852</v>
      </c>
      <c r="BT896" s="60">
        <v>5174.9999995809048</v>
      </c>
      <c r="BU896" s="60">
        <v>608.99999965913594</v>
      </c>
      <c r="BV896" s="60">
        <v>58.999999961815774</v>
      </c>
      <c r="BW896" s="60">
        <v>530.79000029247254</v>
      </c>
      <c r="BX896" s="60">
        <v>589.79000025428832</v>
      </c>
      <c r="BY896" s="60">
        <v>4108.0000003566965</v>
      </c>
      <c r="BZ896" s="60">
        <v>609.78999990038574</v>
      </c>
      <c r="CA896" s="61" t="s">
        <v>111</v>
      </c>
      <c r="CB896">
        <v>2021</v>
      </c>
      <c r="CC896" t="s">
        <v>112</v>
      </c>
      <c r="CD896" s="44"/>
      <c r="CE896" s="62"/>
      <c r="CF896" s="44"/>
    </row>
    <row r="897" spans="1:84" ht="30" x14ac:dyDescent="0.25">
      <c r="A897" s="42">
        <v>896</v>
      </c>
      <c r="C897" t="s">
        <v>871</v>
      </c>
      <c r="D897" s="42">
        <v>0</v>
      </c>
      <c r="E897" s="44">
        <v>21091115</v>
      </c>
      <c r="F897" t="s">
        <v>132</v>
      </c>
      <c r="G897" t="s">
        <v>2667</v>
      </c>
      <c r="H897" t="s">
        <v>87</v>
      </c>
      <c r="I897" t="s">
        <v>88</v>
      </c>
      <c r="J897" t="s">
        <v>350</v>
      </c>
      <c r="K897" s="45" t="s">
        <v>2643</v>
      </c>
      <c r="L897" t="s">
        <v>2644</v>
      </c>
      <c r="M897" s="42" t="s">
        <v>2645</v>
      </c>
      <c r="N897" s="42" t="s">
        <v>347</v>
      </c>
      <c r="O897" t="s">
        <v>94</v>
      </c>
      <c r="P897" t="s">
        <v>2668</v>
      </c>
      <c r="Q897" t="s">
        <v>419</v>
      </c>
      <c r="R897">
        <v>-97.482405999999997</v>
      </c>
      <c r="S897">
        <v>30.429036999999997</v>
      </c>
      <c r="T897" s="47" t="s">
        <v>97</v>
      </c>
      <c r="U897" s="48">
        <v>44368.695694444446</v>
      </c>
      <c r="V897" s="49">
        <v>44368.695914351854</v>
      </c>
      <c r="W897" s="49">
        <v>44368.695925925924</v>
      </c>
      <c r="X897" s="50">
        <v>44368.696608796294</v>
      </c>
      <c r="Y897" s="51"/>
      <c r="Z897" s="50">
        <v>44368.702743055554</v>
      </c>
      <c r="AA897" s="50">
        <v>44368.755590277775</v>
      </c>
      <c r="AB897" s="49">
        <v>44368.755590277775</v>
      </c>
      <c r="AC897" s="52">
        <v>2.3148147738538682E-4</v>
      </c>
      <c r="AD897" s="52">
        <v>6.8287036992842332E-4</v>
      </c>
      <c r="AE897" s="52">
        <v>6.1342592598521151E-3</v>
      </c>
      <c r="AF897" s="52">
        <v>6.8171296297805384E-3</v>
      </c>
      <c r="AG897" s="52">
        <v>5.9895833328482695E-2</v>
      </c>
      <c r="AH897" s="52">
        <v>7.0486111071659252E-3</v>
      </c>
      <c r="AI897" s="52">
        <v>5.284722222131677E-2</v>
      </c>
      <c r="AJ897" s="53" t="s">
        <v>266</v>
      </c>
      <c r="AK897" s="53"/>
      <c r="AL897" s="53"/>
      <c r="AM897" s="53"/>
      <c r="AN897" s="54"/>
      <c r="AO897" s="54"/>
      <c r="AP897" s="54"/>
      <c r="AQ897" s="54"/>
      <c r="AR897" s="54"/>
      <c r="AS897" s="54"/>
      <c r="AT897" s="54"/>
      <c r="AU897" s="50"/>
      <c r="AV897" s="55"/>
      <c r="AW897" s="50"/>
      <c r="AX897" s="56" t="s">
        <v>1253</v>
      </c>
      <c r="AY897" s="56" t="s">
        <v>871</v>
      </c>
      <c r="AZ897" s="57" t="s">
        <v>108</v>
      </c>
      <c r="BA897" s="53" t="s">
        <v>877</v>
      </c>
      <c r="BB897" s="58" t="s">
        <v>216</v>
      </c>
      <c r="BC897" s="58" t="s">
        <v>216</v>
      </c>
      <c r="BD897" s="50">
        <v>44368.696898148148</v>
      </c>
      <c r="BE897" s="50">
        <v>44368.698321759257</v>
      </c>
      <c r="BF897" s="50"/>
      <c r="BG897" s="50">
        <v>44368.702866898151</v>
      </c>
      <c r="BH897" s="50">
        <v>44368.738946759258</v>
      </c>
      <c r="BI897" s="52">
        <v>1.4236111092031933E-3</v>
      </c>
      <c r="BJ897" s="52">
        <v>4.545138894172851E-3</v>
      </c>
      <c r="BK897" s="52">
        <v>5.9687500033760443E-3</v>
      </c>
      <c r="BL897" s="52">
        <v>3.6079861107282341E-2</v>
      </c>
      <c r="BM897" s="52">
        <v>4.2048611110658385E-2</v>
      </c>
      <c r="BN897" s="52">
        <v>7.1724537046975456E-3</v>
      </c>
      <c r="BO897" s="59" t="s">
        <v>266</v>
      </c>
      <c r="BP897" s="59"/>
      <c r="BQ897" s="60">
        <v>58.999999961815774</v>
      </c>
      <c r="BR897" s="60">
        <v>530.00000005122274</v>
      </c>
      <c r="BS897" s="60">
        <v>589.00000001303852</v>
      </c>
      <c r="BT897" s="60">
        <v>5174.9999995809048</v>
      </c>
      <c r="BU897" s="60">
        <v>608.99999965913594</v>
      </c>
      <c r="BV897" s="60">
        <v>122.9999998351559</v>
      </c>
      <c r="BW897" s="60">
        <v>392.70000045653433</v>
      </c>
      <c r="BX897" s="60">
        <v>515.70000029169023</v>
      </c>
      <c r="BY897" s="60">
        <v>3632.9999999608845</v>
      </c>
      <c r="BZ897" s="60">
        <v>619.70000008586794</v>
      </c>
      <c r="CA897" s="61" t="s">
        <v>111</v>
      </c>
      <c r="CB897">
        <v>2021</v>
      </c>
      <c r="CC897" t="s">
        <v>112</v>
      </c>
      <c r="CD897" s="44"/>
      <c r="CE897" s="62"/>
      <c r="CF897" s="44"/>
    </row>
    <row r="898" spans="1:84" ht="30" x14ac:dyDescent="0.25">
      <c r="A898" s="42">
        <v>897</v>
      </c>
      <c r="C898" t="s">
        <v>871</v>
      </c>
      <c r="D898" s="42">
        <v>0</v>
      </c>
      <c r="E898" s="44">
        <v>21091115</v>
      </c>
      <c r="F898" t="s">
        <v>132</v>
      </c>
      <c r="G898" t="s">
        <v>2667</v>
      </c>
      <c r="H898" t="s">
        <v>87</v>
      </c>
      <c r="I898" t="s">
        <v>88</v>
      </c>
      <c r="J898" t="s">
        <v>350</v>
      </c>
      <c r="K898" s="45" t="s">
        <v>2643</v>
      </c>
      <c r="L898" t="s">
        <v>2644</v>
      </c>
      <c r="M898" s="42" t="s">
        <v>2645</v>
      </c>
      <c r="N898" s="42" t="s">
        <v>347</v>
      </c>
      <c r="O898" t="s">
        <v>94</v>
      </c>
      <c r="P898" t="s">
        <v>2668</v>
      </c>
      <c r="Q898" t="s">
        <v>419</v>
      </c>
      <c r="R898">
        <v>-97.482405999999997</v>
      </c>
      <c r="S898">
        <v>30.429036999999997</v>
      </c>
      <c r="T898" s="47" t="s">
        <v>97</v>
      </c>
      <c r="U898" s="48">
        <v>44368.695694444446</v>
      </c>
      <c r="V898" s="49">
        <v>44368.695914351854</v>
      </c>
      <c r="W898" s="49">
        <v>44368.695925925924</v>
      </c>
      <c r="X898" s="50">
        <v>44368.696608796294</v>
      </c>
      <c r="Y898" s="51"/>
      <c r="Z898" s="50">
        <v>44368.702743055554</v>
      </c>
      <c r="AA898" s="50">
        <v>44368.755590277775</v>
      </c>
      <c r="AB898" s="49">
        <v>44368.755590277775</v>
      </c>
      <c r="AC898" s="52">
        <v>2.3148147738538682E-4</v>
      </c>
      <c r="AD898" s="52">
        <v>6.8287036992842332E-4</v>
      </c>
      <c r="AE898" s="52">
        <v>6.1342592598521151E-3</v>
      </c>
      <c r="AF898" s="52">
        <v>6.8171296297805384E-3</v>
      </c>
      <c r="AG898" s="52">
        <v>5.9895833328482695E-2</v>
      </c>
      <c r="AH898" s="52">
        <v>7.0486111071659252E-3</v>
      </c>
      <c r="AI898" s="52">
        <v>5.284722222131677E-2</v>
      </c>
      <c r="AJ898" s="53" t="s">
        <v>266</v>
      </c>
      <c r="AK898" s="53"/>
      <c r="AL898" s="53"/>
      <c r="AM898" s="53"/>
      <c r="AN898" s="54"/>
      <c r="AO898" s="54"/>
      <c r="AP898" s="54"/>
      <c r="AQ898" s="54"/>
      <c r="AR898" s="54"/>
      <c r="AS898" s="54"/>
      <c r="AT898" s="54"/>
      <c r="AU898" s="50"/>
      <c r="AV898" s="55"/>
      <c r="AW898" s="50"/>
      <c r="AX898" s="56" t="s">
        <v>2669</v>
      </c>
      <c r="AY898" s="56" t="s">
        <v>871</v>
      </c>
      <c r="AZ898" s="57" t="s">
        <v>108</v>
      </c>
      <c r="BA898" s="53" t="s">
        <v>879</v>
      </c>
      <c r="BB898" s="58" t="s">
        <v>216</v>
      </c>
      <c r="BC898" s="58" t="s">
        <v>216</v>
      </c>
      <c r="BD898" s="50">
        <v>44368.699537037035</v>
      </c>
      <c r="BE898" s="50">
        <v>44368.699537037035</v>
      </c>
      <c r="BF898" s="50"/>
      <c r="BG898" s="50">
        <v>44368.707349537035</v>
      </c>
      <c r="BH898" s="50">
        <v>44368.742291666669</v>
      </c>
      <c r="BI898" s="52">
        <v>0</v>
      </c>
      <c r="BJ898" s="52">
        <v>7.8125E-3</v>
      </c>
      <c r="BK898" s="52">
        <v>7.8125E-3</v>
      </c>
      <c r="BL898" s="52">
        <v>3.4942129634146113E-2</v>
      </c>
      <c r="BM898" s="52">
        <v>4.2754629634146113E-2</v>
      </c>
      <c r="BN898" s="52">
        <v>1.1655092588625848E-2</v>
      </c>
      <c r="BO898" s="59" t="s">
        <v>266</v>
      </c>
      <c r="BP898" s="59"/>
      <c r="BQ898" s="60">
        <v>58.999999961815774</v>
      </c>
      <c r="BR898" s="60">
        <v>530.00000005122274</v>
      </c>
      <c r="BS898" s="60">
        <v>589.00000001303852</v>
      </c>
      <c r="BT898" s="60">
        <v>5174.9999995809048</v>
      </c>
      <c r="BU898" s="60">
        <v>608.99999965913594</v>
      </c>
      <c r="BV898" s="60">
        <v>0</v>
      </c>
      <c r="BW898" s="60">
        <v>675</v>
      </c>
      <c r="BX898" s="60">
        <v>675</v>
      </c>
      <c r="BY898" s="60">
        <v>3694.0000003902242</v>
      </c>
      <c r="BZ898" s="60">
        <v>1006.9999996572733</v>
      </c>
      <c r="CA898" s="61" t="s">
        <v>111</v>
      </c>
      <c r="CB898">
        <v>2021</v>
      </c>
      <c r="CC898" t="s">
        <v>112</v>
      </c>
      <c r="CD898" s="44"/>
      <c r="CE898" s="62"/>
      <c r="CF898" s="44"/>
    </row>
    <row r="899" spans="1:84" ht="30" x14ac:dyDescent="0.25">
      <c r="A899" s="42">
        <v>898</v>
      </c>
      <c r="C899" t="s">
        <v>871</v>
      </c>
      <c r="D899" s="42">
        <v>0</v>
      </c>
      <c r="E899" s="44">
        <v>21091115</v>
      </c>
      <c r="F899" t="s">
        <v>132</v>
      </c>
      <c r="G899" t="s">
        <v>2667</v>
      </c>
      <c r="H899" t="s">
        <v>87</v>
      </c>
      <c r="I899" t="s">
        <v>88</v>
      </c>
      <c r="J899" t="s">
        <v>350</v>
      </c>
      <c r="K899" s="45" t="s">
        <v>2643</v>
      </c>
      <c r="L899" t="s">
        <v>2644</v>
      </c>
      <c r="M899" s="42" t="s">
        <v>2645</v>
      </c>
      <c r="N899" s="42" t="s">
        <v>347</v>
      </c>
      <c r="O899" t="s">
        <v>94</v>
      </c>
      <c r="P899" t="s">
        <v>2668</v>
      </c>
      <c r="Q899" t="s">
        <v>419</v>
      </c>
      <c r="R899">
        <v>-97.482405999999997</v>
      </c>
      <c r="S899">
        <v>30.429036999999997</v>
      </c>
      <c r="T899" s="47" t="s">
        <v>97</v>
      </c>
      <c r="U899" s="48">
        <v>44368.695694444446</v>
      </c>
      <c r="V899" s="49">
        <v>44368.695914351854</v>
      </c>
      <c r="W899" s="49">
        <v>44368.695925925924</v>
      </c>
      <c r="X899" s="50">
        <v>44368.696608796294</v>
      </c>
      <c r="Y899" s="51"/>
      <c r="Z899" s="50">
        <v>44368.702743055554</v>
      </c>
      <c r="AA899" s="50">
        <v>44368.755590277775</v>
      </c>
      <c r="AB899" s="49">
        <v>44368.755590277775</v>
      </c>
      <c r="AC899" s="52">
        <v>2.3148147738538682E-4</v>
      </c>
      <c r="AD899" s="52">
        <v>6.8287036992842332E-4</v>
      </c>
      <c r="AE899" s="52">
        <v>6.1342592598521151E-3</v>
      </c>
      <c r="AF899" s="52">
        <v>6.8171296297805384E-3</v>
      </c>
      <c r="AG899" s="52">
        <v>5.9895833328482695E-2</v>
      </c>
      <c r="AH899" s="52">
        <v>7.0486111071659252E-3</v>
      </c>
      <c r="AI899" s="52">
        <v>5.284722222131677E-2</v>
      </c>
      <c r="AJ899" s="53" t="s">
        <v>266</v>
      </c>
      <c r="AK899" s="53"/>
      <c r="AL899" s="53"/>
      <c r="AM899" s="53"/>
      <c r="AN899" s="54"/>
      <c r="AO899" s="54"/>
      <c r="AP899" s="54"/>
      <c r="AQ899" s="54"/>
      <c r="AR899" s="54"/>
      <c r="AS899" s="54"/>
      <c r="AT899" s="54"/>
      <c r="AU899" s="50"/>
      <c r="AV899" s="55"/>
      <c r="AW899" s="50"/>
      <c r="AX899" s="56" t="s">
        <v>878</v>
      </c>
      <c r="AY899" s="56" t="s">
        <v>871</v>
      </c>
      <c r="AZ899" s="57" t="s">
        <v>108</v>
      </c>
      <c r="BA899" s="53" t="s">
        <v>879</v>
      </c>
      <c r="BB899" s="58" t="s">
        <v>216</v>
      </c>
      <c r="BC899" s="58" t="s">
        <v>216</v>
      </c>
      <c r="BD899" s="50">
        <v>44368.696898148148</v>
      </c>
      <c r="BE899" s="50">
        <v>44368.69771990741</v>
      </c>
      <c r="BF899" s="50"/>
      <c r="BG899" s="50">
        <v>44368.707741203703</v>
      </c>
      <c r="BH899" s="50">
        <v>44368.741759259261</v>
      </c>
      <c r="BI899" s="52">
        <v>8.217592621804215E-4</v>
      </c>
      <c r="BJ899" s="52">
        <v>1.0021296293416526E-2</v>
      </c>
      <c r="BK899" s="52">
        <v>1.0843055555596948E-2</v>
      </c>
      <c r="BL899" s="52">
        <v>3.4018055557680782E-2</v>
      </c>
      <c r="BM899" s="52">
        <v>4.486111111327773E-2</v>
      </c>
      <c r="BN899" s="52">
        <v>1.2046759256918449E-2</v>
      </c>
      <c r="BO899" s="59"/>
      <c r="BP899" s="59"/>
      <c r="BQ899" s="60">
        <v>58.999999961815774</v>
      </c>
      <c r="BR899" s="60">
        <v>530.00000005122274</v>
      </c>
      <c r="BS899" s="60">
        <v>589.00000001303852</v>
      </c>
      <c r="BT899" s="60">
        <v>5174.9999995809048</v>
      </c>
      <c r="BU899" s="60">
        <v>608.99999965913594</v>
      </c>
      <c r="BV899" s="60">
        <v>71.000000252388418</v>
      </c>
      <c r="BW899" s="60">
        <v>865.83999975118786</v>
      </c>
      <c r="BX899" s="60">
        <v>936.84000000357628</v>
      </c>
      <c r="BY899" s="60">
        <v>3876.0000001871958</v>
      </c>
      <c r="BZ899" s="60">
        <v>1040.839999797754</v>
      </c>
      <c r="CA899" s="61" t="s">
        <v>111</v>
      </c>
      <c r="CB899">
        <v>2021</v>
      </c>
      <c r="CC899" t="s">
        <v>112</v>
      </c>
      <c r="CD899" s="44"/>
      <c r="CE899" s="62"/>
      <c r="CF899" s="44"/>
    </row>
    <row r="900" spans="1:84" ht="45" x14ac:dyDescent="0.25">
      <c r="A900" s="42">
        <v>899</v>
      </c>
      <c r="C900" s="43" t="s">
        <v>131</v>
      </c>
      <c r="D900" s="42">
        <v>0</v>
      </c>
      <c r="E900" s="44">
        <v>21091115</v>
      </c>
      <c r="F900" t="s">
        <v>132</v>
      </c>
      <c r="G900" t="s">
        <v>2667</v>
      </c>
      <c r="H900" t="s">
        <v>87</v>
      </c>
      <c r="I900" t="s">
        <v>88</v>
      </c>
      <c r="J900" t="s">
        <v>350</v>
      </c>
      <c r="K900" s="45" t="s">
        <v>2643</v>
      </c>
      <c r="L900" t="s">
        <v>2644</v>
      </c>
      <c r="M900" s="42" t="s">
        <v>2645</v>
      </c>
      <c r="N900" s="42" t="s">
        <v>347</v>
      </c>
      <c r="O900" t="s">
        <v>94</v>
      </c>
      <c r="P900" t="s">
        <v>2668</v>
      </c>
      <c r="Q900" t="s">
        <v>419</v>
      </c>
      <c r="R900">
        <v>-97.482405999999997</v>
      </c>
      <c r="S900">
        <v>30.429036999999997</v>
      </c>
      <c r="T900" s="47" t="s">
        <v>97</v>
      </c>
      <c r="U900" s="48">
        <v>44368.695694444446</v>
      </c>
      <c r="V900" s="49">
        <v>44368.695914351854</v>
      </c>
      <c r="W900" s="49">
        <v>44368.695925925924</v>
      </c>
      <c r="X900" s="50">
        <v>44368.696608796294</v>
      </c>
      <c r="Y900" s="51"/>
      <c r="Z900" s="50">
        <v>44368.702743055554</v>
      </c>
      <c r="AA900" s="50">
        <v>44368.755590277775</v>
      </c>
      <c r="AB900" s="49">
        <v>44368.755590277775</v>
      </c>
      <c r="AC900" s="52">
        <v>2.3148147738538682E-4</v>
      </c>
      <c r="AD900" s="52">
        <v>6.8287036992842332E-4</v>
      </c>
      <c r="AE900" s="52">
        <v>6.1342592598521151E-3</v>
      </c>
      <c r="AF900" s="52">
        <v>6.8171296297805384E-3</v>
      </c>
      <c r="AG900" s="52">
        <v>5.9895833328482695E-2</v>
      </c>
      <c r="AH900" s="52">
        <v>7.0486111071659252E-3</v>
      </c>
      <c r="AI900" s="52">
        <v>5.284722222131677E-2</v>
      </c>
      <c r="AJ900" s="53" t="s">
        <v>266</v>
      </c>
      <c r="AK900" s="53"/>
      <c r="AL900" s="53"/>
      <c r="AM900" s="53"/>
      <c r="AN900" s="54"/>
      <c r="AO900" s="54"/>
      <c r="AP900" s="54"/>
      <c r="AQ900" s="54"/>
      <c r="AR900" s="54"/>
      <c r="AS900" s="54"/>
      <c r="AT900" s="54"/>
      <c r="AU900" s="50"/>
      <c r="AV900" s="55"/>
      <c r="AW900" s="50"/>
      <c r="AX900" s="56" t="s">
        <v>403</v>
      </c>
      <c r="AY900" s="56" t="s">
        <v>107</v>
      </c>
      <c r="AZ900" s="57" t="s">
        <v>108</v>
      </c>
      <c r="BA900" s="53" t="s">
        <v>176</v>
      </c>
      <c r="BB900" s="58" t="s">
        <v>216</v>
      </c>
      <c r="BC900" s="58" t="s">
        <v>216</v>
      </c>
      <c r="BD900" s="50">
        <v>44368.696898148148</v>
      </c>
      <c r="BE900" s="50">
        <v>44368.697094907409</v>
      </c>
      <c r="BF900" s="50"/>
      <c r="BG900" s="50">
        <v>44368.708460451388</v>
      </c>
      <c r="BH900" s="50">
        <v>44368.723692129628</v>
      </c>
      <c r="BI900" s="52">
        <v>1.9675926159834489E-4</v>
      </c>
      <c r="BJ900" s="52">
        <v>1.1365543978172354E-2</v>
      </c>
      <c r="BK900" s="52">
        <v>1.1562303239770699E-2</v>
      </c>
      <c r="BL900" s="52">
        <v>1.5231678240525071E-2</v>
      </c>
      <c r="BM900" s="52">
        <v>2.679398148029577E-2</v>
      </c>
      <c r="BN900" s="52">
        <v>1.2766006941092201E-2</v>
      </c>
      <c r="BO900" s="59" t="s">
        <v>266</v>
      </c>
      <c r="BP900" s="59"/>
      <c r="BQ900" s="60">
        <v>58.999999961815774</v>
      </c>
      <c r="BR900" s="60">
        <v>530.00000005122274</v>
      </c>
      <c r="BS900" s="60">
        <v>589.00000001303852</v>
      </c>
      <c r="BT900" s="60">
        <v>5174.9999995809048</v>
      </c>
      <c r="BU900" s="60">
        <v>608.99999965913594</v>
      </c>
      <c r="BV900" s="60">
        <v>17.000000202096999</v>
      </c>
      <c r="BW900" s="60">
        <v>981.98299971409142</v>
      </c>
      <c r="BX900" s="60">
        <v>998.98299991618842</v>
      </c>
      <c r="BY900" s="60">
        <v>2314.9999998975545</v>
      </c>
      <c r="BZ900" s="60">
        <v>1102.9829997103661</v>
      </c>
      <c r="CA900" s="61" t="s">
        <v>111</v>
      </c>
      <c r="CB900">
        <v>2021</v>
      </c>
      <c r="CC900" t="s">
        <v>112</v>
      </c>
      <c r="CD900" s="44"/>
      <c r="CE900" s="62"/>
      <c r="CF900" s="44"/>
    </row>
    <row r="901" spans="1:84" ht="45" x14ac:dyDescent="0.25">
      <c r="A901" s="42">
        <v>900</v>
      </c>
      <c r="C901" s="43" t="s">
        <v>322</v>
      </c>
      <c r="D901" s="42">
        <v>0</v>
      </c>
      <c r="E901" s="44">
        <v>21091115</v>
      </c>
      <c r="F901" t="s">
        <v>132</v>
      </c>
      <c r="G901" t="s">
        <v>2667</v>
      </c>
      <c r="H901" t="s">
        <v>87</v>
      </c>
      <c r="I901" t="s">
        <v>88</v>
      </c>
      <c r="J901" t="s">
        <v>350</v>
      </c>
      <c r="K901" s="45" t="s">
        <v>2643</v>
      </c>
      <c r="L901" t="s">
        <v>2644</v>
      </c>
      <c r="M901" s="42" t="s">
        <v>2645</v>
      </c>
      <c r="N901" s="42" t="s">
        <v>347</v>
      </c>
      <c r="O901" t="s">
        <v>94</v>
      </c>
      <c r="P901" t="s">
        <v>2668</v>
      </c>
      <c r="Q901" t="s">
        <v>419</v>
      </c>
      <c r="R901">
        <v>-97.482405999999997</v>
      </c>
      <c r="S901">
        <v>30.429036999999997</v>
      </c>
      <c r="T901" s="47" t="s">
        <v>97</v>
      </c>
      <c r="U901" s="48">
        <v>44368.695694444446</v>
      </c>
      <c r="V901" s="49">
        <v>44368.695914351854</v>
      </c>
      <c r="W901" s="49">
        <v>44368.695925925924</v>
      </c>
      <c r="X901" s="50">
        <v>44368.696608796294</v>
      </c>
      <c r="Y901" s="51"/>
      <c r="Z901" s="50">
        <v>44368.702743055554</v>
      </c>
      <c r="AA901" s="50">
        <v>44368.755590277775</v>
      </c>
      <c r="AB901" s="49">
        <v>44368.755590277775</v>
      </c>
      <c r="AC901" s="52">
        <v>2.3148147738538682E-4</v>
      </c>
      <c r="AD901" s="52">
        <v>6.8287036992842332E-4</v>
      </c>
      <c r="AE901" s="52">
        <v>6.1342592598521151E-3</v>
      </c>
      <c r="AF901" s="52">
        <v>6.8171296297805384E-3</v>
      </c>
      <c r="AG901" s="52">
        <v>5.9895833328482695E-2</v>
      </c>
      <c r="AH901" s="52">
        <v>7.0486111071659252E-3</v>
      </c>
      <c r="AI901" s="52">
        <v>5.284722222131677E-2</v>
      </c>
      <c r="AJ901" s="53" t="s">
        <v>266</v>
      </c>
      <c r="AK901" s="53"/>
      <c r="AL901" s="53"/>
      <c r="AM901" s="53"/>
      <c r="AN901" s="54"/>
      <c r="AO901" s="54"/>
      <c r="AP901" s="54"/>
      <c r="AQ901" s="54"/>
      <c r="AR901" s="54"/>
      <c r="AS901" s="54"/>
      <c r="AT901" s="54"/>
      <c r="AU901" s="50"/>
      <c r="AV901" s="55"/>
      <c r="AW901" s="50"/>
      <c r="AX901" s="56" t="s">
        <v>2649</v>
      </c>
      <c r="AY901" s="56" t="s">
        <v>107</v>
      </c>
      <c r="AZ901" s="57" t="s">
        <v>108</v>
      </c>
      <c r="BA901" s="53" t="s">
        <v>330</v>
      </c>
      <c r="BB901" s="58" t="s">
        <v>216</v>
      </c>
      <c r="BC901" s="58" t="s">
        <v>216</v>
      </c>
      <c r="BD901" s="50">
        <v>44368.699456018519</v>
      </c>
      <c r="BE901" s="50">
        <v>44368.699456018519</v>
      </c>
      <c r="BF901" s="50"/>
      <c r="BG901" s="50">
        <v>44368.708668981482</v>
      </c>
      <c r="BH901" s="50">
        <v>44368.727326388893</v>
      </c>
      <c r="BI901" s="52">
        <v>0</v>
      </c>
      <c r="BJ901" s="52">
        <v>9.2129629629198462E-3</v>
      </c>
      <c r="BK901" s="52">
        <v>9.2129629629198462E-3</v>
      </c>
      <c r="BL901" s="52">
        <v>1.8657407410501037E-2</v>
      </c>
      <c r="BM901" s="52">
        <v>2.7870370373420883E-2</v>
      </c>
      <c r="BN901" s="52">
        <v>1.2974537035916001E-2</v>
      </c>
      <c r="BO901" s="59"/>
      <c r="BP901" s="59"/>
      <c r="BQ901" s="60">
        <v>58.999999961815774</v>
      </c>
      <c r="BR901" s="60">
        <v>530.00000005122274</v>
      </c>
      <c r="BS901" s="60">
        <v>589.00000001303852</v>
      </c>
      <c r="BT901" s="60">
        <v>5174.9999995809048</v>
      </c>
      <c r="BU901" s="60">
        <v>608.99999965913594</v>
      </c>
      <c r="BV901" s="60">
        <v>0</v>
      </c>
      <c r="BW901" s="60">
        <v>795.99999999627471</v>
      </c>
      <c r="BX901" s="60">
        <v>795.99999999627471</v>
      </c>
      <c r="BY901" s="60">
        <v>2408.0000002635643</v>
      </c>
      <c r="BZ901" s="60">
        <v>1120.9999999031425</v>
      </c>
      <c r="CA901" s="61" t="s">
        <v>111</v>
      </c>
      <c r="CB901">
        <v>2021</v>
      </c>
      <c r="CC901" t="s">
        <v>112</v>
      </c>
      <c r="CD901" s="44"/>
      <c r="CE901" s="62"/>
      <c r="CF901" s="44"/>
    </row>
    <row r="902" spans="1:84" ht="45" x14ac:dyDescent="0.25">
      <c r="A902" s="42">
        <v>901</v>
      </c>
      <c r="C902" s="43" t="s">
        <v>322</v>
      </c>
      <c r="D902" s="42">
        <v>0</v>
      </c>
      <c r="E902" s="44">
        <v>21091115</v>
      </c>
      <c r="F902" t="s">
        <v>132</v>
      </c>
      <c r="G902" t="s">
        <v>2667</v>
      </c>
      <c r="H902" t="s">
        <v>87</v>
      </c>
      <c r="I902" t="s">
        <v>88</v>
      </c>
      <c r="J902" t="s">
        <v>350</v>
      </c>
      <c r="K902" s="45" t="s">
        <v>2643</v>
      </c>
      <c r="L902" t="s">
        <v>2644</v>
      </c>
      <c r="M902" s="42" t="s">
        <v>2645</v>
      </c>
      <c r="N902" s="42" t="s">
        <v>347</v>
      </c>
      <c r="O902" t="s">
        <v>94</v>
      </c>
      <c r="P902" t="s">
        <v>2668</v>
      </c>
      <c r="Q902" t="s">
        <v>419</v>
      </c>
      <c r="R902">
        <v>-97.482405999999997</v>
      </c>
      <c r="S902">
        <v>30.429036999999997</v>
      </c>
      <c r="T902" s="47" t="s">
        <v>97</v>
      </c>
      <c r="U902" s="48">
        <v>44368.695694444446</v>
      </c>
      <c r="V902" s="49">
        <v>44368.695914351854</v>
      </c>
      <c r="W902" s="49">
        <v>44368.695925925924</v>
      </c>
      <c r="X902" s="50">
        <v>44368.696608796294</v>
      </c>
      <c r="Y902" s="51"/>
      <c r="Z902" s="50">
        <v>44368.702743055554</v>
      </c>
      <c r="AA902" s="50">
        <v>44368.755590277775</v>
      </c>
      <c r="AB902" s="49">
        <v>44368.755590277775</v>
      </c>
      <c r="AC902" s="52">
        <v>2.3148147738538682E-4</v>
      </c>
      <c r="AD902" s="52">
        <v>6.8287036992842332E-4</v>
      </c>
      <c r="AE902" s="52">
        <v>6.1342592598521151E-3</v>
      </c>
      <c r="AF902" s="52">
        <v>6.8171296297805384E-3</v>
      </c>
      <c r="AG902" s="52">
        <v>5.9895833328482695E-2</v>
      </c>
      <c r="AH902" s="52">
        <v>7.0486111071659252E-3</v>
      </c>
      <c r="AI902" s="52">
        <v>5.284722222131677E-2</v>
      </c>
      <c r="AJ902" s="53" t="s">
        <v>266</v>
      </c>
      <c r="AK902" s="53"/>
      <c r="AL902" s="53"/>
      <c r="AM902" s="53"/>
      <c r="AN902" s="54"/>
      <c r="AO902" s="54"/>
      <c r="AP902" s="54"/>
      <c r="AQ902" s="54"/>
      <c r="AR902" s="54"/>
      <c r="AS902" s="54"/>
      <c r="AT902" s="54"/>
      <c r="AU902" s="50"/>
      <c r="AV902" s="55"/>
      <c r="AW902" s="50"/>
      <c r="AX902" s="56" t="s">
        <v>329</v>
      </c>
      <c r="AY902" s="56" t="s">
        <v>107</v>
      </c>
      <c r="AZ902" s="57" t="s">
        <v>108</v>
      </c>
      <c r="BA902" s="53" t="s">
        <v>2670</v>
      </c>
      <c r="BB902" s="58" t="s">
        <v>216</v>
      </c>
      <c r="BC902" s="58" t="s">
        <v>216</v>
      </c>
      <c r="BD902" s="50">
        <v>44368.696898148148</v>
      </c>
      <c r="BE902" s="50">
        <v>44368.697025462963</v>
      </c>
      <c r="BF902" s="50"/>
      <c r="BG902" s="50">
        <v>44368.710615659722</v>
      </c>
      <c r="BH902" s="50">
        <v>44368.755590277775</v>
      </c>
      <c r="BI902" s="52">
        <v>1.273148154723458E-4</v>
      </c>
      <c r="BJ902" s="52">
        <v>1.3590196758741513E-2</v>
      </c>
      <c r="BK902" s="52">
        <v>1.3717511574213859E-2</v>
      </c>
      <c r="BL902" s="52">
        <v>4.4974618052947335E-2</v>
      </c>
      <c r="BM902" s="52">
        <v>5.8692129627161194E-2</v>
      </c>
      <c r="BN902" s="52">
        <v>1.492121527553536E-2</v>
      </c>
      <c r="BO902" s="59" t="s">
        <v>266</v>
      </c>
      <c r="BP902" s="59"/>
      <c r="BQ902" s="60">
        <v>58.999999961815774</v>
      </c>
      <c r="BR902" s="60">
        <v>530.00000005122274</v>
      </c>
      <c r="BS902" s="60">
        <v>589.00000001303852</v>
      </c>
      <c r="BT902" s="60">
        <v>5174.9999995809048</v>
      </c>
      <c r="BU902" s="60">
        <v>608.99999965913594</v>
      </c>
      <c r="BV902" s="60">
        <v>11.000000056810677</v>
      </c>
      <c r="BW902" s="60">
        <v>1174.1929999552667</v>
      </c>
      <c r="BX902" s="60">
        <v>1185.1930000120774</v>
      </c>
      <c r="BY902" s="60">
        <v>5070.9999997867271</v>
      </c>
      <c r="BZ902" s="60">
        <v>1289.1929998062551</v>
      </c>
      <c r="CA902" s="61" t="s">
        <v>111</v>
      </c>
      <c r="CB902">
        <v>2021</v>
      </c>
      <c r="CC902" t="s">
        <v>110</v>
      </c>
      <c r="CE902" s="62"/>
      <c r="CF902" s="44"/>
    </row>
    <row r="903" spans="1:84" x14ac:dyDescent="0.25">
      <c r="A903" s="42">
        <v>902</v>
      </c>
      <c r="C903" t="s">
        <v>132</v>
      </c>
      <c r="D903" s="42">
        <v>0</v>
      </c>
      <c r="E903" s="44">
        <v>21091115</v>
      </c>
      <c r="F903" t="s">
        <v>132</v>
      </c>
      <c r="G903" t="s">
        <v>2667</v>
      </c>
      <c r="H903" t="s">
        <v>87</v>
      </c>
      <c r="I903" t="s">
        <v>88</v>
      </c>
      <c r="J903" t="s">
        <v>350</v>
      </c>
      <c r="K903" s="45" t="s">
        <v>2643</v>
      </c>
      <c r="L903" t="s">
        <v>2644</v>
      </c>
      <c r="M903" s="42" t="s">
        <v>2645</v>
      </c>
      <c r="N903" s="42" t="s">
        <v>347</v>
      </c>
      <c r="O903" t="s">
        <v>94</v>
      </c>
      <c r="P903" t="s">
        <v>2668</v>
      </c>
      <c r="Q903" t="s">
        <v>419</v>
      </c>
      <c r="R903">
        <v>-97.482405999999997</v>
      </c>
      <c r="S903">
        <v>30.429036999999997</v>
      </c>
      <c r="T903" s="47" t="s">
        <v>97</v>
      </c>
      <c r="U903" s="48">
        <v>44368.695694444446</v>
      </c>
      <c r="V903" s="49">
        <v>44368.695914351854</v>
      </c>
      <c r="W903" s="49">
        <v>44368.695925925924</v>
      </c>
      <c r="X903" s="50">
        <v>44368.696608796294</v>
      </c>
      <c r="Y903" s="51"/>
      <c r="Z903" s="50">
        <v>44368.702743055554</v>
      </c>
      <c r="AA903" s="50">
        <v>44368.755590277775</v>
      </c>
      <c r="AB903" s="49">
        <v>44368.755590277775</v>
      </c>
      <c r="AC903" s="52">
        <v>2.3148147738538682E-4</v>
      </c>
      <c r="AD903" s="52">
        <v>6.8287036992842332E-4</v>
      </c>
      <c r="AE903" s="52">
        <v>6.1342592598521151E-3</v>
      </c>
      <c r="AF903" s="52">
        <v>6.8171296297805384E-3</v>
      </c>
      <c r="AG903" s="52">
        <v>5.9895833328482695E-2</v>
      </c>
      <c r="AH903" s="52">
        <v>7.0486111071659252E-3</v>
      </c>
      <c r="AI903" s="52">
        <v>5.284722222131677E-2</v>
      </c>
      <c r="AJ903" s="53" t="s">
        <v>266</v>
      </c>
      <c r="AK903" s="53"/>
      <c r="AL903" s="53"/>
      <c r="AM903" s="53"/>
      <c r="AN903" s="54"/>
      <c r="AO903" s="54"/>
      <c r="AP903" s="54"/>
      <c r="AQ903" s="54"/>
      <c r="AR903" s="54"/>
      <c r="AS903" s="54"/>
      <c r="AT903" s="54"/>
      <c r="AU903" s="50"/>
      <c r="AV903" s="55"/>
      <c r="AW903" s="50"/>
      <c r="AX903" s="56" t="s">
        <v>1440</v>
      </c>
      <c r="AY903" s="56" t="s">
        <v>132</v>
      </c>
      <c r="AZ903" s="57" t="s">
        <v>108</v>
      </c>
      <c r="BA903" s="53" t="s">
        <v>1441</v>
      </c>
      <c r="BB903" s="58"/>
      <c r="BC903" s="58" t="s">
        <v>217</v>
      </c>
      <c r="BD903" s="50">
        <v>44368.696898148148</v>
      </c>
      <c r="BE903" s="50">
        <v>44368.697708333333</v>
      </c>
      <c r="BF903" s="50"/>
      <c r="BG903" s="50"/>
      <c r="BH903" s="50">
        <v>44368.705509259256</v>
      </c>
      <c r="BI903" s="52">
        <v>8.1018518540076911E-4</v>
      </c>
      <c r="BJ903" s="52" t="s">
        <v>218</v>
      </c>
      <c r="BK903" s="52" t="s">
        <v>218</v>
      </c>
      <c r="BL903" s="52" t="s">
        <v>218</v>
      </c>
      <c r="BM903" s="52">
        <v>8.6111111086211167E-3</v>
      </c>
      <c r="BN903" s="52" t="s">
        <v>218</v>
      </c>
      <c r="BO903" s="59"/>
      <c r="BP903" s="59"/>
      <c r="BQ903" s="60">
        <v>58.999999961815774</v>
      </c>
      <c r="BR903" s="60">
        <v>530.00000005122274</v>
      </c>
      <c r="BS903" s="60">
        <v>589.00000001303852</v>
      </c>
      <c r="BT903" s="60">
        <v>5174.9999995809048</v>
      </c>
      <c r="BU903" s="60">
        <v>608.99999965913594</v>
      </c>
      <c r="BV903" s="60">
        <v>70.000000018626451</v>
      </c>
      <c r="BW903" s="60">
        <v>0</v>
      </c>
      <c r="BX903" s="60">
        <v>0</v>
      </c>
      <c r="BY903" s="60">
        <v>743.99999978486449</v>
      </c>
      <c r="BZ903" s="60">
        <v>0</v>
      </c>
      <c r="CA903" s="61" t="s">
        <v>111</v>
      </c>
      <c r="CB903">
        <v>2021</v>
      </c>
      <c r="CC903" t="s">
        <v>112</v>
      </c>
      <c r="CD903" s="44"/>
      <c r="CE903" s="62"/>
      <c r="CF903" s="44"/>
    </row>
    <row r="904" spans="1:84" x14ac:dyDescent="0.25">
      <c r="A904" s="42">
        <v>903</v>
      </c>
      <c r="C904" t="s">
        <v>132</v>
      </c>
      <c r="D904" s="42">
        <v>0</v>
      </c>
      <c r="E904" s="44">
        <v>21091115</v>
      </c>
      <c r="F904" t="s">
        <v>132</v>
      </c>
      <c r="G904" t="s">
        <v>2667</v>
      </c>
      <c r="H904" t="s">
        <v>87</v>
      </c>
      <c r="I904" t="s">
        <v>88</v>
      </c>
      <c r="J904" t="s">
        <v>350</v>
      </c>
      <c r="K904" s="45" t="s">
        <v>2643</v>
      </c>
      <c r="L904" t="s">
        <v>2644</v>
      </c>
      <c r="M904" s="42" t="s">
        <v>2645</v>
      </c>
      <c r="N904" s="42" t="s">
        <v>347</v>
      </c>
      <c r="O904" t="s">
        <v>94</v>
      </c>
      <c r="P904" t="s">
        <v>2668</v>
      </c>
      <c r="Q904" t="s">
        <v>419</v>
      </c>
      <c r="R904">
        <v>-97.482405999999997</v>
      </c>
      <c r="S904">
        <v>30.429036999999997</v>
      </c>
      <c r="T904" s="47" t="s">
        <v>97</v>
      </c>
      <c r="U904" s="48">
        <v>44368.695694444446</v>
      </c>
      <c r="V904" s="49">
        <v>44368.695914351854</v>
      </c>
      <c r="W904" s="49">
        <v>44368.695925925924</v>
      </c>
      <c r="X904" s="50">
        <v>44368.696608796294</v>
      </c>
      <c r="Y904" s="51"/>
      <c r="Z904" s="50">
        <v>44368.702743055554</v>
      </c>
      <c r="AA904" s="50">
        <v>44368.755590277775</v>
      </c>
      <c r="AB904" s="49">
        <v>44368.755590277775</v>
      </c>
      <c r="AC904" s="52">
        <v>2.3148147738538682E-4</v>
      </c>
      <c r="AD904" s="52">
        <v>6.8287036992842332E-4</v>
      </c>
      <c r="AE904" s="52">
        <v>6.1342592598521151E-3</v>
      </c>
      <c r="AF904" s="52">
        <v>6.8171296297805384E-3</v>
      </c>
      <c r="AG904" s="52">
        <v>5.9895833328482695E-2</v>
      </c>
      <c r="AH904" s="52">
        <v>7.0486111071659252E-3</v>
      </c>
      <c r="AI904" s="52">
        <v>5.284722222131677E-2</v>
      </c>
      <c r="AJ904" s="53" t="s">
        <v>266</v>
      </c>
      <c r="AK904" s="53"/>
      <c r="AL904" s="53"/>
      <c r="AM904" s="53"/>
      <c r="AN904" s="54"/>
      <c r="AO904" s="54"/>
      <c r="AP904" s="54"/>
      <c r="AQ904" s="54"/>
      <c r="AR904" s="54"/>
      <c r="AS904" s="54"/>
      <c r="AT904" s="54"/>
      <c r="AU904" s="50"/>
      <c r="AV904" s="55"/>
      <c r="AW904" s="50"/>
      <c r="AX904" s="56" t="s">
        <v>2647</v>
      </c>
      <c r="AY904" s="56" t="s">
        <v>132</v>
      </c>
      <c r="AZ904" s="57" t="s">
        <v>108</v>
      </c>
      <c r="BA904" s="53" t="s">
        <v>2671</v>
      </c>
      <c r="BB904" s="58"/>
      <c r="BC904" s="58" t="s">
        <v>217</v>
      </c>
      <c r="BD904" s="50">
        <v>44368.698171296295</v>
      </c>
      <c r="BE904" s="50">
        <v>44368.698171296295</v>
      </c>
      <c r="BF904" s="50"/>
      <c r="BG904" s="50"/>
      <c r="BH904" s="50">
        <v>44368.705405092594</v>
      </c>
      <c r="BI904" s="52">
        <v>0</v>
      </c>
      <c r="BJ904" s="52" t="s">
        <v>218</v>
      </c>
      <c r="BK904" s="52" t="s">
        <v>218</v>
      </c>
      <c r="BL904" s="52" t="s">
        <v>218</v>
      </c>
      <c r="BM904" s="52">
        <v>7.2337962992605753E-3</v>
      </c>
      <c r="BN904" s="52" t="s">
        <v>218</v>
      </c>
      <c r="BO904" s="59" t="s">
        <v>140</v>
      </c>
      <c r="BP904" s="59"/>
      <c r="BQ904" s="60">
        <v>58.999999961815774</v>
      </c>
      <c r="BR904" s="60">
        <v>530.00000005122274</v>
      </c>
      <c r="BS904" s="60">
        <v>589.00000001303852</v>
      </c>
      <c r="BT904" s="60">
        <v>5174.9999995809048</v>
      </c>
      <c r="BU904" s="60">
        <v>608.99999965913594</v>
      </c>
      <c r="BV904" s="60">
        <v>0</v>
      </c>
      <c r="BW904" s="60">
        <v>0</v>
      </c>
      <c r="BX904" s="60">
        <v>0</v>
      </c>
      <c r="BY904" s="60">
        <v>625.00000025611371</v>
      </c>
      <c r="BZ904" s="60">
        <v>0</v>
      </c>
      <c r="CA904" s="61" t="s">
        <v>111</v>
      </c>
      <c r="CB904">
        <v>2021</v>
      </c>
      <c r="CC904" t="s">
        <v>112</v>
      </c>
      <c r="CD904" s="44"/>
      <c r="CE904" s="62"/>
      <c r="CF904" s="44"/>
    </row>
    <row r="905" spans="1:84" ht="45" x14ac:dyDescent="0.25">
      <c r="A905" s="42">
        <v>904</v>
      </c>
      <c r="C905" s="43" t="s">
        <v>405</v>
      </c>
      <c r="D905" s="42">
        <v>0</v>
      </c>
      <c r="E905" s="44">
        <v>21091115</v>
      </c>
      <c r="F905" t="s">
        <v>132</v>
      </c>
      <c r="G905" t="s">
        <v>2667</v>
      </c>
      <c r="H905" t="s">
        <v>87</v>
      </c>
      <c r="I905" t="s">
        <v>88</v>
      </c>
      <c r="J905" t="s">
        <v>350</v>
      </c>
      <c r="K905" s="45" t="s">
        <v>2643</v>
      </c>
      <c r="L905" t="s">
        <v>2644</v>
      </c>
      <c r="M905" s="42" t="s">
        <v>2645</v>
      </c>
      <c r="N905" s="42" t="s">
        <v>347</v>
      </c>
      <c r="O905" t="s">
        <v>94</v>
      </c>
      <c r="P905" t="s">
        <v>2668</v>
      </c>
      <c r="Q905" t="s">
        <v>419</v>
      </c>
      <c r="R905">
        <v>-97.482405999999997</v>
      </c>
      <c r="S905">
        <v>30.429036999999997</v>
      </c>
      <c r="T905" s="47" t="s">
        <v>97</v>
      </c>
      <c r="U905" s="48">
        <v>44368.695694444446</v>
      </c>
      <c r="V905" s="49">
        <v>44368.695914351854</v>
      </c>
      <c r="W905" s="49">
        <v>44368.695925925924</v>
      </c>
      <c r="X905" s="50">
        <v>44368.696608796294</v>
      </c>
      <c r="Y905" s="51"/>
      <c r="Z905" s="50">
        <v>44368.702743055554</v>
      </c>
      <c r="AA905" s="50">
        <v>44368.755590277775</v>
      </c>
      <c r="AB905" s="49">
        <v>44368.755590277775</v>
      </c>
      <c r="AC905" s="52">
        <v>2.3148147738538682E-4</v>
      </c>
      <c r="AD905" s="52">
        <v>6.8287036992842332E-4</v>
      </c>
      <c r="AE905" s="52">
        <v>6.1342592598521151E-3</v>
      </c>
      <c r="AF905" s="52">
        <v>6.8171296297805384E-3</v>
      </c>
      <c r="AG905" s="52">
        <v>5.9895833328482695E-2</v>
      </c>
      <c r="AH905" s="52">
        <v>7.0486111071659252E-3</v>
      </c>
      <c r="AI905" s="52">
        <v>5.284722222131677E-2</v>
      </c>
      <c r="AJ905" s="53" t="s">
        <v>266</v>
      </c>
      <c r="AK905" s="53"/>
      <c r="AL905" s="53"/>
      <c r="AM905" s="53"/>
      <c r="AN905" s="54"/>
      <c r="AO905" s="54"/>
      <c r="AP905" s="54"/>
      <c r="AQ905" s="54"/>
      <c r="AR905" s="54"/>
      <c r="AS905" s="54"/>
      <c r="AT905" s="54"/>
      <c r="AU905" s="50"/>
      <c r="AV905" s="55"/>
      <c r="AW905" s="50"/>
      <c r="AX905" s="56" t="s">
        <v>406</v>
      </c>
      <c r="AY905" s="56" t="s">
        <v>107</v>
      </c>
      <c r="AZ905" s="57" t="s">
        <v>407</v>
      </c>
      <c r="BA905" s="53" t="s">
        <v>109</v>
      </c>
      <c r="BB905" s="58"/>
      <c r="BC905" s="58" t="s">
        <v>217</v>
      </c>
      <c r="BD905" s="50">
        <v>44368.696898148148</v>
      </c>
      <c r="BE905" s="50">
        <v>44368.698310185187</v>
      </c>
      <c r="BF905" s="50"/>
      <c r="BG905" s="50"/>
      <c r="BH905" s="50">
        <v>44368.704745370371</v>
      </c>
      <c r="BI905" s="52">
        <v>1.4120370396994986E-3</v>
      </c>
      <c r="BJ905" s="52" t="s">
        <v>218</v>
      </c>
      <c r="BK905" s="52" t="s">
        <v>218</v>
      </c>
      <c r="BL905" s="52" t="s">
        <v>218</v>
      </c>
      <c r="BM905" s="52">
        <v>7.8472222230629995E-3</v>
      </c>
      <c r="BN905" s="52" t="s">
        <v>218</v>
      </c>
      <c r="BO905" s="59"/>
      <c r="BP905" s="59"/>
      <c r="BQ905" s="60">
        <v>58.999999961815774</v>
      </c>
      <c r="BR905" s="60">
        <v>530.00000005122274</v>
      </c>
      <c r="BS905" s="60">
        <v>589.00000001303852</v>
      </c>
      <c r="BT905" s="60">
        <v>5174.9999995809048</v>
      </c>
      <c r="BU905" s="60">
        <v>608.99999965913594</v>
      </c>
      <c r="BV905" s="60">
        <v>122.00000023003668</v>
      </c>
      <c r="BW905" s="60">
        <v>0</v>
      </c>
      <c r="BX905" s="60">
        <v>0</v>
      </c>
      <c r="BY905" s="60">
        <v>678.00000007264316</v>
      </c>
      <c r="BZ905" s="60">
        <v>0</v>
      </c>
      <c r="CA905" s="61" t="s">
        <v>111</v>
      </c>
      <c r="CB905">
        <v>2021</v>
      </c>
      <c r="CC905" t="s">
        <v>112</v>
      </c>
      <c r="CE905" s="62"/>
      <c r="CF905" s="44"/>
    </row>
    <row r="906" spans="1:84" ht="30" x14ac:dyDescent="0.25">
      <c r="A906" s="42">
        <v>905</v>
      </c>
      <c r="C906" t="s">
        <v>871</v>
      </c>
      <c r="D906" s="42">
        <v>0</v>
      </c>
      <c r="E906" s="44">
        <v>21091115</v>
      </c>
      <c r="F906" t="s">
        <v>132</v>
      </c>
      <c r="G906" t="s">
        <v>2667</v>
      </c>
      <c r="H906" t="s">
        <v>87</v>
      </c>
      <c r="I906" t="s">
        <v>88</v>
      </c>
      <c r="J906" t="s">
        <v>350</v>
      </c>
      <c r="K906" s="45" t="s">
        <v>2643</v>
      </c>
      <c r="L906" t="s">
        <v>2644</v>
      </c>
      <c r="M906" s="42" t="s">
        <v>2645</v>
      </c>
      <c r="N906" s="42" t="s">
        <v>347</v>
      </c>
      <c r="O906" t="s">
        <v>94</v>
      </c>
      <c r="P906" t="s">
        <v>2668</v>
      </c>
      <c r="Q906" t="s">
        <v>419</v>
      </c>
      <c r="R906">
        <v>-97.482405999999997</v>
      </c>
      <c r="S906">
        <v>30.429036999999997</v>
      </c>
      <c r="T906" s="47" t="s">
        <v>97</v>
      </c>
      <c r="U906" s="48">
        <v>44368.695694444446</v>
      </c>
      <c r="V906" s="49">
        <v>44368.695914351854</v>
      </c>
      <c r="W906" s="49">
        <v>44368.695925925924</v>
      </c>
      <c r="X906" s="50">
        <v>44368.696608796294</v>
      </c>
      <c r="Y906" s="51"/>
      <c r="Z906" s="50">
        <v>44368.702743055554</v>
      </c>
      <c r="AA906" s="50">
        <v>44368.755590277775</v>
      </c>
      <c r="AB906" s="49">
        <v>44368.755590277775</v>
      </c>
      <c r="AC906" s="52">
        <v>2.3148147738538682E-4</v>
      </c>
      <c r="AD906" s="52">
        <v>6.8287036992842332E-4</v>
      </c>
      <c r="AE906" s="52">
        <v>6.1342592598521151E-3</v>
      </c>
      <c r="AF906" s="52">
        <v>6.8171296297805384E-3</v>
      </c>
      <c r="AG906" s="52">
        <v>5.9895833328482695E-2</v>
      </c>
      <c r="AH906" s="52">
        <v>7.0486111071659252E-3</v>
      </c>
      <c r="AI906" s="52">
        <v>5.284722222131677E-2</v>
      </c>
      <c r="AJ906" s="53" t="s">
        <v>266</v>
      </c>
      <c r="AK906" s="53"/>
      <c r="AL906" s="53"/>
      <c r="AM906" s="53"/>
      <c r="AN906" s="54"/>
      <c r="AO906" s="54"/>
      <c r="AP906" s="54"/>
      <c r="AQ906" s="54"/>
      <c r="AR906" s="54"/>
      <c r="AS906" s="54"/>
      <c r="AT906" s="54"/>
      <c r="AU906" s="50"/>
      <c r="AV906" s="55"/>
      <c r="AW906" s="50"/>
      <c r="AX906" s="56" t="s">
        <v>1596</v>
      </c>
      <c r="AY906" s="56" t="s">
        <v>871</v>
      </c>
      <c r="AZ906" s="57" t="s">
        <v>108</v>
      </c>
      <c r="BA906" s="53" t="s">
        <v>1597</v>
      </c>
      <c r="BB906" s="58"/>
      <c r="BC906" s="58" t="s">
        <v>217</v>
      </c>
      <c r="BD906" s="50">
        <v>44368.698653125</v>
      </c>
      <c r="BE906" s="50">
        <v>44368.698653738422</v>
      </c>
      <c r="BF906" s="50"/>
      <c r="BG906" s="50"/>
      <c r="BH906" s="50">
        <v>44368.743097418977</v>
      </c>
      <c r="BI906" s="52">
        <v>6.1342143453657627E-7</v>
      </c>
      <c r="BJ906" s="52" t="s">
        <v>218</v>
      </c>
      <c r="BK906" s="52" t="s">
        <v>218</v>
      </c>
      <c r="BL906" s="52" t="s">
        <v>218</v>
      </c>
      <c r="BM906" s="52">
        <v>4.4444293976994231E-2</v>
      </c>
      <c r="BN906" s="52" t="s">
        <v>218</v>
      </c>
      <c r="BO906" s="59"/>
      <c r="BP906" s="59"/>
      <c r="BQ906" s="60">
        <v>58.999999961815774</v>
      </c>
      <c r="BR906" s="60">
        <v>530.00000005122274</v>
      </c>
      <c r="BS906" s="60">
        <v>589.00000001303852</v>
      </c>
      <c r="BT906" s="60">
        <v>5174.9999995809048</v>
      </c>
      <c r="BU906" s="60">
        <v>608.99999965913594</v>
      </c>
      <c r="BV906" s="60">
        <v>5.299961194396019E-2</v>
      </c>
      <c r="BW906" s="60">
        <v>0</v>
      </c>
      <c r="BX906" s="60">
        <v>0</v>
      </c>
      <c r="BY906" s="60">
        <v>3839.9869996123016</v>
      </c>
      <c r="BZ906" s="60">
        <v>0</v>
      </c>
      <c r="CA906" s="61" t="s">
        <v>111</v>
      </c>
      <c r="CB906">
        <v>2021</v>
      </c>
      <c r="CC906" t="s">
        <v>112</v>
      </c>
      <c r="CE906" s="62"/>
      <c r="CF906" s="44"/>
    </row>
    <row r="907" spans="1:84" ht="45" x14ac:dyDescent="0.25">
      <c r="A907" s="42">
        <v>906</v>
      </c>
      <c r="C907" s="43" t="s">
        <v>84</v>
      </c>
      <c r="D907" s="42">
        <v>1</v>
      </c>
      <c r="E907" s="44">
        <v>21091160</v>
      </c>
      <c r="F907" t="s">
        <v>85</v>
      </c>
      <c r="G907" t="s">
        <v>2672</v>
      </c>
      <c r="H907" t="s">
        <v>87</v>
      </c>
      <c r="I907" t="s">
        <v>88</v>
      </c>
      <c r="J907" t="s">
        <v>89</v>
      </c>
      <c r="K907" s="45" t="s">
        <v>520</v>
      </c>
      <c r="L907" t="s">
        <v>416</v>
      </c>
      <c r="M907" s="42" t="s">
        <v>417</v>
      </c>
      <c r="N907" s="42" t="s">
        <v>209</v>
      </c>
      <c r="O907" t="s">
        <v>94</v>
      </c>
      <c r="P907" t="s">
        <v>695</v>
      </c>
      <c r="Q907" t="s">
        <v>96</v>
      </c>
      <c r="R907">
        <v>-97.674796999999998</v>
      </c>
      <c r="S907">
        <v>30.430781</v>
      </c>
      <c r="T907" s="47" t="s">
        <v>97</v>
      </c>
      <c r="U907" s="48">
        <v>44368.765694444446</v>
      </c>
      <c r="V907" s="49">
        <v>44368.766111111108</v>
      </c>
      <c r="W907" s="49">
        <v>44368.766122685185</v>
      </c>
      <c r="X907" s="50">
        <v>44368.766851851855</v>
      </c>
      <c r="Y907" s="51"/>
      <c r="Z907" s="50">
        <v>44368.771018518521</v>
      </c>
      <c r="AA907" s="50">
        <v>44368.774351851855</v>
      </c>
      <c r="AB907" s="49">
        <v>44368.774351851855</v>
      </c>
      <c r="AC907" s="52">
        <v>4.2824073898373172E-4</v>
      </c>
      <c r="AD907" s="52">
        <v>7.2916666977107525E-4</v>
      </c>
      <c r="AE907" s="52">
        <v>4.166666665696539E-3</v>
      </c>
      <c r="AF907" s="52">
        <v>4.8958333354676142E-3</v>
      </c>
      <c r="AG907" s="52">
        <v>8.6574074084637687E-3</v>
      </c>
      <c r="AH907" s="52">
        <v>5.324074074451346E-3</v>
      </c>
      <c r="AI907" s="52">
        <v>3.3333333340124227E-3</v>
      </c>
      <c r="AJ907" s="53" t="s">
        <v>269</v>
      </c>
      <c r="AK907" s="53"/>
      <c r="AL907" s="53" t="s">
        <v>2673</v>
      </c>
      <c r="AM907" s="53" t="s">
        <v>2674</v>
      </c>
      <c r="AN907" s="54" t="s">
        <v>100</v>
      </c>
      <c r="AO907" s="54" t="s">
        <v>101</v>
      </c>
      <c r="AP907" s="54" t="s">
        <v>179</v>
      </c>
      <c r="AQ907" s="54" t="s">
        <v>193</v>
      </c>
      <c r="AR907" s="54" t="s">
        <v>194</v>
      </c>
      <c r="AS907" s="54" t="s">
        <v>2675</v>
      </c>
      <c r="AT907" s="54" t="s">
        <v>2676</v>
      </c>
      <c r="AU907" s="50">
        <v>44368.766168981485</v>
      </c>
      <c r="AV907" s="55"/>
      <c r="AW907" s="50">
        <v>44368.769861111112</v>
      </c>
      <c r="AX907" s="56" t="s">
        <v>106</v>
      </c>
      <c r="AY907" s="56" t="s">
        <v>107</v>
      </c>
      <c r="AZ907" s="57" t="s">
        <v>108</v>
      </c>
      <c r="BA907" s="53" t="s">
        <v>109</v>
      </c>
      <c r="BB907" s="58" t="s">
        <v>110</v>
      </c>
      <c r="BC907" s="58" t="s">
        <v>110</v>
      </c>
      <c r="BD907" s="50">
        <v>44368.766122685185</v>
      </c>
      <c r="BE907" s="50">
        <v>44368.766851851855</v>
      </c>
      <c r="BF907" s="50"/>
      <c r="BG907" s="50">
        <v>44368.771018518521</v>
      </c>
      <c r="BH907" s="50">
        <v>44368.774351851855</v>
      </c>
      <c r="BI907" s="52">
        <v>7.2916666977107525E-4</v>
      </c>
      <c r="BJ907" s="52">
        <v>4.166666665696539E-3</v>
      </c>
      <c r="BK907" s="52">
        <v>4.8958333354676142E-3</v>
      </c>
      <c r="BL907" s="52">
        <v>3.3333333340124227E-3</v>
      </c>
      <c r="BM907" s="52">
        <v>8.2291666694800369E-3</v>
      </c>
      <c r="BN907" s="52">
        <v>5.324074074451346E-3</v>
      </c>
      <c r="BO907" s="59" t="s">
        <v>269</v>
      </c>
      <c r="BP907" s="59"/>
      <c r="BQ907" s="60">
        <v>63.000000268220901</v>
      </c>
      <c r="BR907" s="60">
        <v>359.99999991618097</v>
      </c>
      <c r="BS907" s="60">
        <v>423.00000018440187</v>
      </c>
      <c r="BT907" s="60">
        <v>748.00000009126961</v>
      </c>
      <c r="BU907" s="60">
        <v>460.00000003259629</v>
      </c>
      <c r="BV907" s="60">
        <v>63.000000268220901</v>
      </c>
      <c r="BW907" s="60">
        <v>359.99999991618097</v>
      </c>
      <c r="BX907" s="60">
        <v>423.00000018440187</v>
      </c>
      <c r="BY907" s="60">
        <v>711.00000024307519</v>
      </c>
      <c r="BZ907" s="60">
        <v>460.00000003259629</v>
      </c>
      <c r="CA907" s="61" t="s">
        <v>111</v>
      </c>
      <c r="CB907">
        <v>2021</v>
      </c>
      <c r="CC907" t="s">
        <v>112</v>
      </c>
      <c r="CE907" s="62"/>
      <c r="CF907" s="44"/>
    </row>
    <row r="908" spans="1:84" ht="45" x14ac:dyDescent="0.25">
      <c r="A908" s="42">
        <v>907</v>
      </c>
      <c r="C908" s="43" t="s">
        <v>405</v>
      </c>
      <c r="D908" s="42">
        <v>0</v>
      </c>
      <c r="E908" s="44">
        <v>21091160</v>
      </c>
      <c r="F908" t="s">
        <v>85</v>
      </c>
      <c r="G908" t="s">
        <v>2672</v>
      </c>
      <c r="H908" t="s">
        <v>87</v>
      </c>
      <c r="I908" t="s">
        <v>88</v>
      </c>
      <c r="J908" t="s">
        <v>89</v>
      </c>
      <c r="K908" s="45" t="s">
        <v>520</v>
      </c>
      <c r="L908" t="s">
        <v>416</v>
      </c>
      <c r="M908" s="42" t="s">
        <v>417</v>
      </c>
      <c r="N908" s="42" t="s">
        <v>209</v>
      </c>
      <c r="O908" t="s">
        <v>94</v>
      </c>
      <c r="P908" t="s">
        <v>695</v>
      </c>
      <c r="Q908" t="s">
        <v>96</v>
      </c>
      <c r="R908">
        <v>-97.674796999999998</v>
      </c>
      <c r="S908">
        <v>30.430781</v>
      </c>
      <c r="T908" s="47" t="s">
        <v>97</v>
      </c>
      <c r="U908" s="48">
        <v>44368.765694444446</v>
      </c>
      <c r="V908" s="49">
        <v>44368.766111111108</v>
      </c>
      <c r="W908" s="49">
        <v>44368.766122685185</v>
      </c>
      <c r="X908" s="50">
        <v>44368.766851851855</v>
      </c>
      <c r="Y908" s="51"/>
      <c r="Z908" s="50">
        <v>44368.771018518521</v>
      </c>
      <c r="AA908" s="50">
        <v>44368.774351851855</v>
      </c>
      <c r="AB908" s="49">
        <v>44368.774351851855</v>
      </c>
      <c r="AC908" s="52">
        <v>4.2824073898373172E-4</v>
      </c>
      <c r="AD908" s="52">
        <v>7.2916666977107525E-4</v>
      </c>
      <c r="AE908" s="52">
        <v>4.166666665696539E-3</v>
      </c>
      <c r="AF908" s="52">
        <v>4.8958333354676142E-3</v>
      </c>
      <c r="AG908" s="52">
        <v>8.6574074084637687E-3</v>
      </c>
      <c r="AH908" s="52">
        <v>5.324074074451346E-3</v>
      </c>
      <c r="AI908" s="52">
        <v>3.3333333340124227E-3</v>
      </c>
      <c r="AJ908" s="53" t="s">
        <v>269</v>
      </c>
      <c r="AK908" s="53"/>
      <c r="AL908" s="53" t="s">
        <v>2673</v>
      </c>
      <c r="AM908" s="53" t="s">
        <v>2674</v>
      </c>
      <c r="AN908" s="54" t="s">
        <v>100</v>
      </c>
      <c r="AO908" s="54" t="s">
        <v>101</v>
      </c>
      <c r="AP908" s="54" t="s">
        <v>179</v>
      </c>
      <c r="AQ908" s="54" t="s">
        <v>193</v>
      </c>
      <c r="AR908" s="54" t="s">
        <v>194</v>
      </c>
      <c r="AS908" s="54" t="s">
        <v>2675</v>
      </c>
      <c r="AT908" s="54" t="s">
        <v>2676</v>
      </c>
      <c r="AU908" s="50">
        <v>44368.766168981485</v>
      </c>
      <c r="AV908" s="55"/>
      <c r="AW908" s="50">
        <v>44368.769861111112</v>
      </c>
      <c r="AX908" s="56" t="s">
        <v>406</v>
      </c>
      <c r="AY908" s="56" t="s">
        <v>107</v>
      </c>
      <c r="AZ908" s="57" t="s">
        <v>407</v>
      </c>
      <c r="BA908" s="53" t="s">
        <v>109</v>
      </c>
      <c r="BB908" s="58"/>
      <c r="BC908" s="58" t="s">
        <v>217</v>
      </c>
      <c r="BD908" s="50">
        <v>44368.767094907409</v>
      </c>
      <c r="BE908" s="50">
        <v>44368.767824074072</v>
      </c>
      <c r="BF908" s="50"/>
      <c r="BG908" s="50"/>
      <c r="BH908" s="50">
        <v>44368.770787037036</v>
      </c>
      <c r="BI908" s="52">
        <v>7.2916666249511763E-4</v>
      </c>
      <c r="BJ908" s="52" t="s">
        <v>218</v>
      </c>
      <c r="BK908" s="52" t="s">
        <v>218</v>
      </c>
      <c r="BL908" s="52" t="s">
        <v>218</v>
      </c>
      <c r="BM908" s="52">
        <v>3.6921296268701553E-3</v>
      </c>
      <c r="BN908" s="52" t="s">
        <v>218</v>
      </c>
      <c r="BO908" s="59"/>
      <c r="BP908" s="59"/>
      <c r="BQ908" s="60">
        <v>63.000000268220901</v>
      </c>
      <c r="BR908" s="60">
        <v>359.99999991618097</v>
      </c>
      <c r="BS908" s="60">
        <v>423.00000018440187</v>
      </c>
      <c r="BT908" s="60">
        <v>748.00000009126961</v>
      </c>
      <c r="BU908" s="60">
        <v>460.00000003259629</v>
      </c>
      <c r="BV908" s="60">
        <v>62.999999639578164</v>
      </c>
      <c r="BW908" s="60">
        <v>0</v>
      </c>
      <c r="BX908" s="60">
        <v>0</v>
      </c>
      <c r="BY908" s="60">
        <v>318.99999976158142</v>
      </c>
      <c r="BZ908" s="60">
        <v>0</v>
      </c>
      <c r="CA908" s="61" t="s">
        <v>111</v>
      </c>
      <c r="CB908">
        <v>2021</v>
      </c>
      <c r="CC908" t="s">
        <v>112</v>
      </c>
      <c r="CE908" s="62"/>
      <c r="CF908" s="44"/>
    </row>
    <row r="909" spans="1:84" x14ac:dyDescent="0.25">
      <c r="A909" s="42">
        <v>908</v>
      </c>
      <c r="C909" t="s">
        <v>132</v>
      </c>
      <c r="D909" s="42">
        <v>0</v>
      </c>
      <c r="E909" s="44">
        <v>21091160</v>
      </c>
      <c r="F909" t="s">
        <v>85</v>
      </c>
      <c r="G909" t="s">
        <v>2672</v>
      </c>
      <c r="H909" t="s">
        <v>87</v>
      </c>
      <c r="I909" t="s">
        <v>88</v>
      </c>
      <c r="J909" t="s">
        <v>89</v>
      </c>
      <c r="K909" s="45" t="s">
        <v>520</v>
      </c>
      <c r="L909" t="s">
        <v>416</v>
      </c>
      <c r="M909" s="42" t="s">
        <v>417</v>
      </c>
      <c r="N909" s="42" t="s">
        <v>209</v>
      </c>
      <c r="O909" t="s">
        <v>94</v>
      </c>
      <c r="P909" t="s">
        <v>695</v>
      </c>
      <c r="Q909" t="s">
        <v>96</v>
      </c>
      <c r="R909">
        <v>-97.674796999999998</v>
      </c>
      <c r="S909">
        <v>30.430781</v>
      </c>
      <c r="T909" s="47" t="s">
        <v>97</v>
      </c>
      <c r="U909" s="48">
        <v>44368.765694444446</v>
      </c>
      <c r="V909" s="49">
        <v>44368.766111111108</v>
      </c>
      <c r="W909" s="49">
        <v>44368.766122685185</v>
      </c>
      <c r="X909" s="50">
        <v>44368.766851851855</v>
      </c>
      <c r="Y909" s="51"/>
      <c r="Z909" s="50">
        <v>44368.771018518521</v>
      </c>
      <c r="AA909" s="50">
        <v>44368.774351851855</v>
      </c>
      <c r="AB909" s="49">
        <v>44368.774351851855</v>
      </c>
      <c r="AC909" s="52">
        <v>4.2824073898373172E-4</v>
      </c>
      <c r="AD909" s="52">
        <v>7.2916666977107525E-4</v>
      </c>
      <c r="AE909" s="52">
        <v>4.166666665696539E-3</v>
      </c>
      <c r="AF909" s="52">
        <v>4.8958333354676142E-3</v>
      </c>
      <c r="AG909" s="52">
        <v>8.6574074084637687E-3</v>
      </c>
      <c r="AH909" s="52">
        <v>5.324074074451346E-3</v>
      </c>
      <c r="AI909" s="52">
        <v>3.3333333340124227E-3</v>
      </c>
      <c r="AJ909" s="53" t="s">
        <v>269</v>
      </c>
      <c r="AK909" s="53"/>
      <c r="AL909" s="53" t="s">
        <v>2673</v>
      </c>
      <c r="AM909" s="53" t="s">
        <v>2674</v>
      </c>
      <c r="AN909" s="54" t="s">
        <v>100</v>
      </c>
      <c r="AO909" s="54" t="s">
        <v>101</v>
      </c>
      <c r="AP909" s="54" t="s">
        <v>179</v>
      </c>
      <c r="AQ909" s="54" t="s">
        <v>193</v>
      </c>
      <c r="AR909" s="54" t="s">
        <v>194</v>
      </c>
      <c r="AS909" s="54" t="s">
        <v>2675</v>
      </c>
      <c r="AT909" s="54" t="s">
        <v>2676</v>
      </c>
      <c r="AU909" s="50">
        <v>44368.766168981485</v>
      </c>
      <c r="AV909" s="55"/>
      <c r="AW909" s="50">
        <v>44368.769861111112</v>
      </c>
      <c r="AX909" s="56" t="s">
        <v>166</v>
      </c>
      <c r="AY909" s="56" t="s">
        <v>132</v>
      </c>
      <c r="AZ909" s="57" t="s">
        <v>108</v>
      </c>
      <c r="BA909" s="53" t="s">
        <v>167</v>
      </c>
      <c r="BB909" s="58"/>
      <c r="BC909" s="58" t="s">
        <v>217</v>
      </c>
      <c r="BD909" s="50">
        <v>44368.767094907409</v>
      </c>
      <c r="BE909" s="50">
        <v>44368.768206018518</v>
      </c>
      <c r="BF909" s="50"/>
      <c r="BG909" s="50"/>
      <c r="BH909" s="50">
        <v>44368.770972222221</v>
      </c>
      <c r="BI909" s="52">
        <v>1.111111108912155E-3</v>
      </c>
      <c r="BJ909" s="52" t="s">
        <v>218</v>
      </c>
      <c r="BK909" s="52" t="s">
        <v>218</v>
      </c>
      <c r="BL909" s="52" t="s">
        <v>218</v>
      </c>
      <c r="BM909" s="52">
        <v>3.8773148116888478E-3</v>
      </c>
      <c r="BN909" s="52" t="s">
        <v>218</v>
      </c>
      <c r="BO909" s="59" t="s">
        <v>305</v>
      </c>
      <c r="BP909" s="59"/>
      <c r="BQ909" s="60">
        <v>63.000000268220901</v>
      </c>
      <c r="BR909" s="60">
        <v>359.99999991618097</v>
      </c>
      <c r="BS909" s="60">
        <v>423.00000018440187</v>
      </c>
      <c r="BT909" s="60">
        <v>748.00000009126961</v>
      </c>
      <c r="BU909" s="60">
        <v>460.00000003259629</v>
      </c>
      <c r="BV909" s="60">
        <v>95.999999810010195</v>
      </c>
      <c r="BW909" s="60">
        <v>0</v>
      </c>
      <c r="BX909" s="60">
        <v>0</v>
      </c>
      <c r="BY909" s="60">
        <v>334.99999972991645</v>
      </c>
      <c r="BZ909" s="60">
        <v>0</v>
      </c>
      <c r="CA909" s="61" t="s">
        <v>111</v>
      </c>
      <c r="CB909">
        <v>2021</v>
      </c>
      <c r="CC909" t="s">
        <v>112</v>
      </c>
      <c r="CE909" s="62"/>
      <c r="CF909" s="44"/>
    </row>
    <row r="910" spans="1:84" ht="45" x14ac:dyDescent="0.25">
      <c r="A910" s="42">
        <v>909</v>
      </c>
      <c r="C910" s="43" t="s">
        <v>177</v>
      </c>
      <c r="D910" s="42">
        <v>1</v>
      </c>
      <c r="E910" s="44">
        <v>21091170</v>
      </c>
      <c r="F910" t="s">
        <v>85</v>
      </c>
      <c r="G910" t="s">
        <v>2677</v>
      </c>
      <c r="H910" t="s">
        <v>87</v>
      </c>
      <c r="I910" t="s">
        <v>88</v>
      </c>
      <c r="J910" t="s">
        <v>205</v>
      </c>
      <c r="K910" s="45" t="s">
        <v>2678</v>
      </c>
      <c r="L910" t="s">
        <v>535</v>
      </c>
      <c r="M910" s="42" t="s">
        <v>536</v>
      </c>
      <c r="N910" s="42" t="s">
        <v>537</v>
      </c>
      <c r="O910" t="s">
        <v>94</v>
      </c>
      <c r="P910" t="s">
        <v>1042</v>
      </c>
      <c r="Q910" t="s">
        <v>96</v>
      </c>
      <c r="R910">
        <v>-97.654425000000003</v>
      </c>
      <c r="S910">
        <v>30.440424</v>
      </c>
      <c r="T910" s="47" t="s">
        <v>97</v>
      </c>
      <c r="U910" s="48">
        <v>44368.78224537037</v>
      </c>
      <c r="V910" s="49">
        <v>44368.782476851855</v>
      </c>
      <c r="W910" s="49">
        <v>44368.782488425924</v>
      </c>
      <c r="X910" s="50">
        <v>44368.783726851849</v>
      </c>
      <c r="Y910" s="51"/>
      <c r="Z910" s="50">
        <v>44368.788159722222</v>
      </c>
      <c r="AA910" s="50">
        <v>44368.799189814818</v>
      </c>
      <c r="AB910" s="49">
        <v>44368.799189814818</v>
      </c>
      <c r="AC910" s="52">
        <v>2.4305555416503921E-4</v>
      </c>
      <c r="AD910" s="52">
        <v>1.2384259243845008E-3</v>
      </c>
      <c r="AE910" s="52">
        <v>4.432870373420883E-3</v>
      </c>
      <c r="AF910" s="52">
        <v>5.6712962978053838E-3</v>
      </c>
      <c r="AG910" s="52">
        <v>1.6944444447290152E-2</v>
      </c>
      <c r="AH910" s="52">
        <v>5.914351851970423E-3</v>
      </c>
      <c r="AI910" s="52">
        <v>1.1030092595319729E-2</v>
      </c>
      <c r="AJ910" s="53" t="s">
        <v>98</v>
      </c>
      <c r="AK910" s="53"/>
      <c r="AL910" s="53" t="s">
        <v>2679</v>
      </c>
      <c r="AM910" s="53" t="s">
        <v>2677</v>
      </c>
      <c r="AN910" s="54" t="s">
        <v>100</v>
      </c>
      <c r="AO910" s="54" t="s">
        <v>101</v>
      </c>
      <c r="AP910" s="54" t="s">
        <v>2680</v>
      </c>
      <c r="AQ910" s="54" t="s">
        <v>193</v>
      </c>
      <c r="AR910" s="54" t="s">
        <v>194</v>
      </c>
      <c r="AS910" s="54" t="s">
        <v>2681</v>
      </c>
      <c r="AT910" s="54" t="s">
        <v>2682</v>
      </c>
      <c r="AU910" s="50">
        <v>44368.782581018517</v>
      </c>
      <c r="AV910" s="55"/>
      <c r="AW910" s="50">
        <v>44368.786944444444</v>
      </c>
      <c r="AX910" s="56" t="s">
        <v>1698</v>
      </c>
      <c r="AY910" s="56" t="s">
        <v>107</v>
      </c>
      <c r="AZ910" s="57" t="s">
        <v>108</v>
      </c>
      <c r="BA910" s="53" t="s">
        <v>187</v>
      </c>
      <c r="BB910" s="58" t="s">
        <v>110</v>
      </c>
      <c r="BC910" s="58" t="s">
        <v>110</v>
      </c>
      <c r="BD910" s="50">
        <v>44368.782488425924</v>
      </c>
      <c r="BE910" s="50">
        <v>44368.783726851849</v>
      </c>
      <c r="BF910" s="50"/>
      <c r="BG910" s="50">
        <v>44368.788159722222</v>
      </c>
      <c r="BH910" s="50">
        <v>44368.799189814818</v>
      </c>
      <c r="BI910" s="52">
        <v>1.2384259243845008E-3</v>
      </c>
      <c r="BJ910" s="52">
        <v>4.432870373420883E-3</v>
      </c>
      <c r="BK910" s="52">
        <v>5.6712962978053838E-3</v>
      </c>
      <c r="BL910" s="52">
        <v>1.1030092595319729E-2</v>
      </c>
      <c r="BM910" s="52">
        <v>1.6701388893125113E-2</v>
      </c>
      <c r="BN910" s="52">
        <v>5.914351851970423E-3</v>
      </c>
      <c r="BO910" s="59" t="s">
        <v>98</v>
      </c>
      <c r="BP910" s="59"/>
      <c r="BQ910" s="60">
        <v>106.99999986682087</v>
      </c>
      <c r="BR910" s="60">
        <v>383.00000026356429</v>
      </c>
      <c r="BS910" s="60">
        <v>490.00000013038516</v>
      </c>
      <c r="BT910" s="60">
        <v>1464.0000002458692</v>
      </c>
      <c r="BU910" s="60">
        <v>511.00000001024455</v>
      </c>
      <c r="BV910" s="60">
        <v>106.99999986682087</v>
      </c>
      <c r="BW910" s="60">
        <v>383.00000026356429</v>
      </c>
      <c r="BX910" s="60">
        <v>490.00000013038516</v>
      </c>
      <c r="BY910" s="60">
        <v>1443.0000003660098</v>
      </c>
      <c r="BZ910" s="60">
        <v>511.00000001024455</v>
      </c>
      <c r="CA910" s="61" t="s">
        <v>111</v>
      </c>
      <c r="CB910">
        <v>2021</v>
      </c>
      <c r="CC910" t="s">
        <v>112</v>
      </c>
      <c r="CE910" s="62"/>
      <c r="CF910" s="44"/>
    </row>
    <row r="911" spans="1:84" ht="45" x14ac:dyDescent="0.25">
      <c r="A911" s="42">
        <v>910</v>
      </c>
      <c r="C911" s="43" t="s">
        <v>131</v>
      </c>
      <c r="D911" s="42">
        <v>1</v>
      </c>
      <c r="E911" s="44">
        <v>21091186</v>
      </c>
      <c r="F911" t="s">
        <v>85</v>
      </c>
      <c r="G911" t="s">
        <v>2683</v>
      </c>
      <c r="H911" t="s">
        <v>115</v>
      </c>
      <c r="I911" t="s">
        <v>88</v>
      </c>
      <c r="J911" t="s">
        <v>172</v>
      </c>
      <c r="K911" s="45" t="s">
        <v>428</v>
      </c>
      <c r="L911" t="s">
        <v>146</v>
      </c>
      <c r="M911" s="42" t="s">
        <v>147</v>
      </c>
      <c r="N911" s="42" t="s">
        <v>148</v>
      </c>
      <c r="O911" t="s">
        <v>94</v>
      </c>
      <c r="P911" t="s">
        <v>174</v>
      </c>
      <c r="Q911" t="s">
        <v>96</v>
      </c>
      <c r="R911">
        <v>-97.617418999999998</v>
      </c>
      <c r="S911">
        <v>30.431021999999999</v>
      </c>
      <c r="T911" s="47" t="s">
        <v>97</v>
      </c>
      <c r="U911" s="48">
        <v>44368.81</v>
      </c>
      <c r="V911" s="49">
        <v>44368.810601851852</v>
      </c>
      <c r="W911" s="49">
        <v>44368.810601851852</v>
      </c>
      <c r="X911" s="50">
        <v>44368.811400462961</v>
      </c>
      <c r="Y911" s="51"/>
      <c r="Z911" s="50">
        <v>44368.814444444448</v>
      </c>
      <c r="AA911" s="50">
        <v>44368.825543981482</v>
      </c>
      <c r="AB911" s="49">
        <v>44368.825543981482</v>
      </c>
      <c r="AC911" s="52">
        <v>6.0185185429872945E-4</v>
      </c>
      <c r="AD911" s="52">
        <v>7.9861110862111673E-4</v>
      </c>
      <c r="AE911" s="52">
        <v>3.0439814872806892E-3</v>
      </c>
      <c r="AF911" s="52">
        <v>3.8425925959018059E-3</v>
      </c>
      <c r="AG911" s="52">
        <v>1.5543981484370306E-2</v>
      </c>
      <c r="AH911" s="52">
        <v>4.4444444502005354E-3</v>
      </c>
      <c r="AI911" s="52">
        <v>1.1099537034169771E-2</v>
      </c>
      <c r="AJ911" s="53" t="s">
        <v>98</v>
      </c>
      <c r="AK911" s="53"/>
      <c r="AL911" s="53" t="s">
        <v>2684</v>
      </c>
      <c r="AM911" s="53" t="s">
        <v>2683</v>
      </c>
      <c r="AN911" s="54" t="s">
        <v>100</v>
      </c>
      <c r="AO911" s="54" t="s">
        <v>101</v>
      </c>
      <c r="AP911" s="54" t="s">
        <v>192</v>
      </c>
      <c r="AQ911" s="54" t="s">
        <v>193</v>
      </c>
      <c r="AR911" s="54" t="s">
        <v>194</v>
      </c>
      <c r="AS911" s="54" t="s">
        <v>2685</v>
      </c>
      <c r="AT911" s="54" t="s">
        <v>2686</v>
      </c>
      <c r="AU911" s="50">
        <v>44368.810717592591</v>
      </c>
      <c r="AV911" s="55"/>
      <c r="AW911" s="50">
        <v>44368.814444444448</v>
      </c>
      <c r="AX911" s="56" t="s">
        <v>141</v>
      </c>
      <c r="AY911" s="56" t="s">
        <v>107</v>
      </c>
      <c r="AZ911" s="57" t="s">
        <v>108</v>
      </c>
      <c r="BA911" s="53" t="s">
        <v>176</v>
      </c>
      <c r="BB911" s="58" t="s">
        <v>110</v>
      </c>
      <c r="BC911" s="58" t="s">
        <v>110</v>
      </c>
      <c r="BD911" s="50">
        <v>44368.810601851852</v>
      </c>
      <c r="BE911" s="50">
        <v>44368.811400462961</v>
      </c>
      <c r="BF911" s="50"/>
      <c r="BG911" s="50">
        <v>44368.814450775462</v>
      </c>
      <c r="BH911" s="50">
        <v>44368.825543981482</v>
      </c>
      <c r="BI911" s="52">
        <v>7.9861110862111673E-4</v>
      </c>
      <c r="BJ911" s="52">
        <v>3.0503125017276034E-3</v>
      </c>
      <c r="BK911" s="52">
        <v>3.8489236103487201E-3</v>
      </c>
      <c r="BL911" s="52">
        <v>1.1093206019722857E-2</v>
      </c>
      <c r="BM911" s="52">
        <v>1.4942129630071577E-2</v>
      </c>
      <c r="BN911" s="52">
        <v>4.4507754646474496E-3</v>
      </c>
      <c r="BO911" s="59" t="s">
        <v>98</v>
      </c>
      <c r="BP911" s="59"/>
      <c r="BQ911" s="60">
        <v>68.999999784864485</v>
      </c>
      <c r="BR911" s="60">
        <v>263.00000050105155</v>
      </c>
      <c r="BS911" s="60">
        <v>332.00000028591603</v>
      </c>
      <c r="BT911" s="60">
        <v>1343.0000002495944</v>
      </c>
      <c r="BU911" s="60">
        <v>384.00000049732625</v>
      </c>
      <c r="BV911" s="60">
        <v>68.999999784864485</v>
      </c>
      <c r="BW911" s="60">
        <v>263.54700014926493</v>
      </c>
      <c r="BX911" s="60">
        <v>332.54699993412942</v>
      </c>
      <c r="BY911" s="60">
        <v>1291.0000000381842</v>
      </c>
      <c r="BZ911" s="60">
        <v>384.54700014553964</v>
      </c>
      <c r="CA911" s="61" t="s">
        <v>111</v>
      </c>
      <c r="CB911">
        <v>2021</v>
      </c>
      <c r="CC911" t="s">
        <v>112</v>
      </c>
      <c r="CD911" s="44"/>
      <c r="CE911" s="62"/>
      <c r="CF911" s="44"/>
    </row>
    <row r="912" spans="1:84" ht="45" x14ac:dyDescent="0.25">
      <c r="A912" s="42">
        <v>911</v>
      </c>
      <c r="C912" s="43" t="s">
        <v>322</v>
      </c>
      <c r="D912" s="42">
        <v>1</v>
      </c>
      <c r="E912" s="44">
        <v>21091203</v>
      </c>
      <c r="F912" t="s">
        <v>85</v>
      </c>
      <c r="G912" t="s">
        <v>2687</v>
      </c>
      <c r="H912" t="s">
        <v>87</v>
      </c>
      <c r="I912" t="s">
        <v>88</v>
      </c>
      <c r="J912" t="s">
        <v>350</v>
      </c>
      <c r="K912" s="45" t="s">
        <v>677</v>
      </c>
      <c r="L912" t="s">
        <v>118</v>
      </c>
      <c r="M912" s="42" t="s">
        <v>119</v>
      </c>
      <c r="N912" s="42" t="s">
        <v>120</v>
      </c>
      <c r="O912" t="s">
        <v>94</v>
      </c>
      <c r="P912" t="s">
        <v>1382</v>
      </c>
      <c r="Q912" t="s">
        <v>122</v>
      </c>
      <c r="R912">
        <v>-97.562703999999997</v>
      </c>
      <c r="S912">
        <v>30.469491999999999</v>
      </c>
      <c r="T912" s="47" t="s">
        <v>97</v>
      </c>
      <c r="U912" s="48">
        <v>44368.838263888887</v>
      </c>
      <c r="V912" s="49">
        <v>44368.838750000003</v>
      </c>
      <c r="W912" s="49">
        <v>44368.838750000003</v>
      </c>
      <c r="X912" s="50">
        <v>44368.839780092596</v>
      </c>
      <c r="Y912" s="51"/>
      <c r="Z912" s="50">
        <v>44368.843113425923</v>
      </c>
      <c r="AA912" s="50">
        <v>44368.857141203705</v>
      </c>
      <c r="AB912" s="49">
        <v>44368.857141203705</v>
      </c>
      <c r="AC912" s="52">
        <v>4.8611111560603604E-4</v>
      </c>
      <c r="AD912" s="52">
        <v>1.0300925932824612E-3</v>
      </c>
      <c r="AE912" s="52">
        <v>3.3333333267364651E-3</v>
      </c>
      <c r="AF912" s="52">
        <v>4.3634259200189263E-3</v>
      </c>
      <c r="AG912" s="52">
        <v>1.8877314818382729E-2</v>
      </c>
      <c r="AH912" s="52">
        <v>4.8495370356249623E-3</v>
      </c>
      <c r="AI912" s="52">
        <v>1.4027777782757767E-2</v>
      </c>
      <c r="AJ912" s="53" t="s">
        <v>98</v>
      </c>
      <c r="AK912" s="53"/>
      <c r="AL912" s="53" t="s">
        <v>2688</v>
      </c>
      <c r="AM912" s="53" t="s">
        <v>2687</v>
      </c>
      <c r="AN912" s="54" t="s">
        <v>100</v>
      </c>
      <c r="AO912" s="54" t="s">
        <v>101</v>
      </c>
      <c r="AP912" s="54" t="s">
        <v>390</v>
      </c>
      <c r="AQ912" s="54" t="s">
        <v>162</v>
      </c>
      <c r="AR912" s="54" t="s">
        <v>163</v>
      </c>
      <c r="AS912" s="54" t="s">
        <v>2689</v>
      </c>
      <c r="AT912" s="54" t="s">
        <v>2690</v>
      </c>
      <c r="AU912" s="50">
        <v>44368.838877314818</v>
      </c>
      <c r="AV912" s="55"/>
      <c r="AW912" s="50">
        <v>44368.843321759261</v>
      </c>
      <c r="AX912" s="56" t="s">
        <v>329</v>
      </c>
      <c r="AY912" s="56" t="s">
        <v>107</v>
      </c>
      <c r="AZ912" s="57" t="s">
        <v>108</v>
      </c>
      <c r="BA912" s="53" t="s">
        <v>330</v>
      </c>
      <c r="BB912" s="58" t="s">
        <v>110</v>
      </c>
      <c r="BC912" s="58" t="s">
        <v>110</v>
      </c>
      <c r="BD912" s="50">
        <v>44368.838750000003</v>
      </c>
      <c r="BE912" s="50">
        <v>44368.839780092589</v>
      </c>
      <c r="BF912" s="50"/>
      <c r="BG912" s="50">
        <v>44368.84311342593</v>
      </c>
      <c r="BH912" s="50">
        <v>44368.857141203705</v>
      </c>
      <c r="BI912" s="52">
        <v>1.0300925860065036E-3</v>
      </c>
      <c r="BJ912" s="52">
        <v>3.3333333412883803E-3</v>
      </c>
      <c r="BK912" s="52">
        <v>4.3634259272948839E-3</v>
      </c>
      <c r="BL912" s="52">
        <v>1.4027777775481809E-2</v>
      </c>
      <c r="BM912" s="52">
        <v>1.8391203702776693E-2</v>
      </c>
      <c r="BN912" s="52">
        <v>4.8495370429009199E-3</v>
      </c>
      <c r="BO912" s="59" t="s">
        <v>98</v>
      </c>
      <c r="BP912" s="59"/>
      <c r="BQ912" s="60">
        <v>89.000000059604645</v>
      </c>
      <c r="BR912" s="60">
        <v>287.99999943003058</v>
      </c>
      <c r="BS912" s="60">
        <v>376.99999948963523</v>
      </c>
      <c r="BT912" s="60">
        <v>1631.0000003082678</v>
      </c>
      <c r="BU912" s="60">
        <v>418.99999987799674</v>
      </c>
      <c r="BV912" s="60">
        <v>88.999999430961907</v>
      </c>
      <c r="BW912" s="60">
        <v>288.00000068731606</v>
      </c>
      <c r="BX912" s="60">
        <v>377.00000011827797</v>
      </c>
      <c r="BY912" s="60">
        <v>1588.9999999199063</v>
      </c>
      <c r="BZ912" s="60">
        <v>419.00000050663948</v>
      </c>
      <c r="CA912" s="61" t="s">
        <v>111</v>
      </c>
      <c r="CB912">
        <v>2021</v>
      </c>
      <c r="CC912" t="s">
        <v>112</v>
      </c>
      <c r="CD912" s="44"/>
      <c r="CE912" s="62"/>
      <c r="CF912" s="44"/>
    </row>
    <row r="913" spans="1:84" ht="45" x14ac:dyDescent="0.25">
      <c r="A913" s="42">
        <v>912</v>
      </c>
      <c r="C913" s="43" t="s">
        <v>131</v>
      </c>
      <c r="D913" s="42">
        <v>1</v>
      </c>
      <c r="E913" s="44">
        <v>21091206</v>
      </c>
      <c r="F913" t="s">
        <v>368</v>
      </c>
      <c r="G913" t="s">
        <v>2691</v>
      </c>
      <c r="H913" t="s">
        <v>87</v>
      </c>
      <c r="I913" t="s">
        <v>88</v>
      </c>
      <c r="J913" t="s">
        <v>172</v>
      </c>
      <c r="K913" s="45" t="s">
        <v>221</v>
      </c>
      <c r="L913" t="s">
        <v>222</v>
      </c>
      <c r="M913" s="42" t="s">
        <v>223</v>
      </c>
      <c r="N913" s="42" t="s">
        <v>224</v>
      </c>
      <c r="O913" t="s">
        <v>94</v>
      </c>
      <c r="P913" t="s">
        <v>1542</v>
      </c>
      <c r="Q913" t="s">
        <v>96</v>
      </c>
      <c r="R913">
        <v>-97.629259000000005</v>
      </c>
      <c r="S913">
        <v>30.420154</v>
      </c>
      <c r="T913" s="47" t="s">
        <v>97</v>
      </c>
      <c r="U913" s="67">
        <v>44368.842638888891</v>
      </c>
      <c r="V913" s="49">
        <v>44368.842638888891</v>
      </c>
      <c r="W913" s="49">
        <v>44368.843043981484</v>
      </c>
      <c r="X913" s="50">
        <v>44368.843668981484</v>
      </c>
      <c r="Y913" s="51"/>
      <c r="Z913" s="50">
        <v>44368.846736111111</v>
      </c>
      <c r="AA913" s="50">
        <v>44368.878020833334</v>
      </c>
      <c r="AB913" s="49">
        <v>44368.878020833334</v>
      </c>
      <c r="AC913" s="52">
        <v>4.0509259270038456E-4</v>
      </c>
      <c r="AD913" s="52">
        <v>6.2500000058207661E-4</v>
      </c>
      <c r="AE913" s="52">
        <v>3.0671296262880787E-3</v>
      </c>
      <c r="AF913" s="52">
        <v>3.6921296268701553E-3</v>
      </c>
      <c r="AG913" s="52">
        <v>3.5381944442633539E-2</v>
      </c>
      <c r="AH913" s="52">
        <v>4.0972222195705399E-3</v>
      </c>
      <c r="AI913" s="52">
        <v>3.1284722223063E-2</v>
      </c>
      <c r="AJ913" s="53" t="s">
        <v>269</v>
      </c>
      <c r="AK913" s="53"/>
      <c r="AL913" s="53"/>
      <c r="AM913" s="53"/>
      <c r="AN913" s="54"/>
      <c r="AO913" s="54"/>
      <c r="AP913" s="54"/>
      <c r="AQ913" s="54"/>
      <c r="AR913" s="54"/>
      <c r="AS913" s="54"/>
      <c r="AT913" s="54"/>
      <c r="AU913" s="50"/>
      <c r="AV913" s="55"/>
      <c r="AW913" s="50"/>
      <c r="AX913" s="56" t="s">
        <v>141</v>
      </c>
      <c r="AY913" s="56" t="s">
        <v>107</v>
      </c>
      <c r="AZ913" s="57" t="s">
        <v>108</v>
      </c>
      <c r="BA913" s="53" t="s">
        <v>142</v>
      </c>
      <c r="BB913" s="58" t="s">
        <v>110</v>
      </c>
      <c r="BC913" s="58" t="s">
        <v>110</v>
      </c>
      <c r="BD913" s="50">
        <v>44368.843043981484</v>
      </c>
      <c r="BE913" s="50">
        <v>44368.844351851854</v>
      </c>
      <c r="BF913" s="50"/>
      <c r="BG913" s="50">
        <v>44368.846738310182</v>
      </c>
      <c r="BH913" s="50">
        <v>44368.878020833334</v>
      </c>
      <c r="BI913" s="52">
        <v>1.3078703705104999E-3</v>
      </c>
      <c r="BJ913" s="52">
        <v>2.386458327237051E-3</v>
      </c>
      <c r="BK913" s="52">
        <v>3.6943286977475509E-3</v>
      </c>
      <c r="BL913" s="52">
        <v>3.1282523152185604E-2</v>
      </c>
      <c r="BM913" s="52">
        <v>3.4976851849933155E-2</v>
      </c>
      <c r="BN913" s="52">
        <v>4.0994212904479355E-3</v>
      </c>
      <c r="BO913" s="59" t="s">
        <v>269</v>
      </c>
      <c r="BP913" s="59"/>
      <c r="BQ913" s="60">
        <v>54.000000050291419</v>
      </c>
      <c r="BR913" s="60">
        <v>264.99999971129</v>
      </c>
      <c r="BS913" s="60">
        <v>318.99999976158142</v>
      </c>
      <c r="BT913" s="60">
        <v>3056.9999998435378</v>
      </c>
      <c r="BU913" s="60">
        <v>353.99999977089465</v>
      </c>
      <c r="BV913" s="60">
        <v>113.00000001210719</v>
      </c>
      <c r="BW913" s="60">
        <v>206.1899994732812</v>
      </c>
      <c r="BX913" s="60">
        <v>319.1899994853884</v>
      </c>
      <c r="BY913" s="60">
        <v>3021.9999998342246</v>
      </c>
      <c r="BZ913" s="60">
        <v>354.18999949470162</v>
      </c>
      <c r="CA913" s="61" t="s">
        <v>111</v>
      </c>
      <c r="CB913">
        <v>2021</v>
      </c>
      <c r="CC913" t="s">
        <v>112</v>
      </c>
      <c r="CD913" s="44"/>
      <c r="CE913" s="62"/>
      <c r="CF913" s="44"/>
    </row>
    <row r="914" spans="1:84" x14ac:dyDescent="0.25">
      <c r="A914" s="42">
        <v>913</v>
      </c>
      <c r="C914" t="s">
        <v>132</v>
      </c>
      <c r="D914" s="42">
        <v>0</v>
      </c>
      <c r="E914" s="44">
        <v>21091206</v>
      </c>
      <c r="F914" t="s">
        <v>368</v>
      </c>
      <c r="G914" t="s">
        <v>2691</v>
      </c>
      <c r="H914" t="s">
        <v>87</v>
      </c>
      <c r="I914" t="s">
        <v>88</v>
      </c>
      <c r="J914" t="s">
        <v>172</v>
      </c>
      <c r="K914" s="45" t="s">
        <v>221</v>
      </c>
      <c r="L914" t="s">
        <v>222</v>
      </c>
      <c r="M914" s="42" t="s">
        <v>223</v>
      </c>
      <c r="N914" s="42" t="s">
        <v>224</v>
      </c>
      <c r="O914" t="s">
        <v>94</v>
      </c>
      <c r="P914" t="s">
        <v>1542</v>
      </c>
      <c r="Q914" t="s">
        <v>96</v>
      </c>
      <c r="R914">
        <v>-97.629259000000005</v>
      </c>
      <c r="S914">
        <v>30.420154</v>
      </c>
      <c r="T914" s="47" t="s">
        <v>97</v>
      </c>
      <c r="U914" s="67">
        <v>44368.842638888891</v>
      </c>
      <c r="V914" s="49">
        <v>44368.842638888891</v>
      </c>
      <c r="W914" s="49">
        <v>44368.843043981484</v>
      </c>
      <c r="X914" s="50">
        <v>44368.843668981484</v>
      </c>
      <c r="Y914" s="51"/>
      <c r="Z914" s="50">
        <v>44368.846736111111</v>
      </c>
      <c r="AA914" s="50">
        <v>44368.878020833334</v>
      </c>
      <c r="AB914" s="49">
        <v>44368.878020833334</v>
      </c>
      <c r="AC914" s="52">
        <v>4.0509259270038456E-4</v>
      </c>
      <c r="AD914" s="52">
        <v>6.2500000058207661E-4</v>
      </c>
      <c r="AE914" s="52">
        <v>3.0671296262880787E-3</v>
      </c>
      <c r="AF914" s="52">
        <v>3.6921296268701553E-3</v>
      </c>
      <c r="AG914" s="52">
        <v>3.5381944442633539E-2</v>
      </c>
      <c r="AH914" s="52">
        <v>4.0972222195705399E-3</v>
      </c>
      <c r="AI914" s="52">
        <v>3.1284722223063E-2</v>
      </c>
      <c r="AJ914" s="53" t="s">
        <v>269</v>
      </c>
      <c r="AK914" s="53"/>
      <c r="AL914" s="53"/>
      <c r="AM914" s="53"/>
      <c r="AN914" s="54"/>
      <c r="AO914" s="54"/>
      <c r="AP914" s="54"/>
      <c r="AQ914" s="54"/>
      <c r="AR914" s="54"/>
      <c r="AS914" s="54"/>
      <c r="AT914" s="54"/>
      <c r="AU914" s="50"/>
      <c r="AV914" s="55"/>
      <c r="AW914" s="50"/>
      <c r="AX914" s="56" t="s">
        <v>425</v>
      </c>
      <c r="AY914" s="56" t="s">
        <v>132</v>
      </c>
      <c r="AZ914" s="57" t="s">
        <v>108</v>
      </c>
      <c r="BA914" s="53" t="s">
        <v>2548</v>
      </c>
      <c r="BB914" s="58" t="s">
        <v>110</v>
      </c>
      <c r="BC914" s="58" t="s">
        <v>216</v>
      </c>
      <c r="BD914" s="50">
        <v>44368.843043981484</v>
      </c>
      <c r="BE914" s="50">
        <v>44368.843668981484</v>
      </c>
      <c r="BF914" s="50"/>
      <c r="BG914" s="50">
        <v>44368.84704390046</v>
      </c>
      <c r="BH914" s="50">
        <v>44368.847118055557</v>
      </c>
      <c r="BI914" s="52">
        <v>6.2500000058207661E-4</v>
      </c>
      <c r="BJ914" s="52">
        <v>3.3749189751688391E-3</v>
      </c>
      <c r="BK914" s="52">
        <v>3.9999189757509157E-3</v>
      </c>
      <c r="BL914" s="52">
        <v>7.4155097536277026E-5</v>
      </c>
      <c r="BM914" s="52">
        <v>4.0740740732871927E-3</v>
      </c>
      <c r="BN914" s="52">
        <v>4.4050115684513003E-3</v>
      </c>
      <c r="BO914" s="59"/>
      <c r="BP914" s="59"/>
      <c r="BQ914" s="60">
        <v>54.000000050291419</v>
      </c>
      <c r="BR914" s="60">
        <v>264.99999971129</v>
      </c>
      <c r="BS914" s="60">
        <v>318.99999976158142</v>
      </c>
      <c r="BT914" s="60">
        <v>3056.9999998435378</v>
      </c>
      <c r="BU914" s="60">
        <v>353.99999977089465</v>
      </c>
      <c r="BV914" s="60">
        <v>54.000000050291419</v>
      </c>
      <c r="BW914" s="60">
        <v>291.5929994545877</v>
      </c>
      <c r="BX914" s="60">
        <v>345.59299950487912</v>
      </c>
      <c r="BY914" s="60">
        <v>351.99999993201345</v>
      </c>
      <c r="BZ914" s="60">
        <v>380.59299951419234</v>
      </c>
      <c r="CA914" s="61" t="s">
        <v>111</v>
      </c>
      <c r="CB914">
        <v>2021</v>
      </c>
      <c r="CC914" t="s">
        <v>112</v>
      </c>
      <c r="CD914" s="44"/>
      <c r="CE914" s="62"/>
      <c r="CF914" s="44"/>
    </row>
    <row r="915" spans="1:84" ht="45" x14ac:dyDescent="0.25">
      <c r="A915" s="42">
        <v>914</v>
      </c>
      <c r="C915" s="43" t="s">
        <v>84</v>
      </c>
      <c r="D915" s="42">
        <v>1</v>
      </c>
      <c r="E915" s="44">
        <v>21091207</v>
      </c>
      <c r="F915" t="s">
        <v>85</v>
      </c>
      <c r="G915" t="s">
        <v>339</v>
      </c>
      <c r="H915" t="s">
        <v>87</v>
      </c>
      <c r="I915" t="s">
        <v>88</v>
      </c>
      <c r="J915" t="s">
        <v>220</v>
      </c>
      <c r="K915" s="45" t="s">
        <v>90</v>
      </c>
      <c r="L915" t="s">
        <v>91</v>
      </c>
      <c r="M915" s="42" t="s">
        <v>92</v>
      </c>
      <c r="N915" s="42" t="s">
        <v>93</v>
      </c>
      <c r="O915" t="s">
        <v>94</v>
      </c>
      <c r="P915" t="s">
        <v>337</v>
      </c>
      <c r="Q915" t="s">
        <v>96</v>
      </c>
      <c r="R915">
        <v>-97.686620000000005</v>
      </c>
      <c r="S915">
        <v>30.457068</v>
      </c>
      <c r="T915" s="47" t="s">
        <v>97</v>
      </c>
      <c r="U915" s="48">
        <v>44368.841585648144</v>
      </c>
      <c r="V915" s="49">
        <v>44368.842789351853</v>
      </c>
      <c r="W915" s="49">
        <v>44368.842800925922</v>
      </c>
      <c r="X915" s="50">
        <v>44368.843252314815</v>
      </c>
      <c r="Y915" s="51"/>
      <c r="Z915" s="50">
        <v>44368.844594907408</v>
      </c>
      <c r="AA915" s="50">
        <v>44368.862962962965</v>
      </c>
      <c r="AB915" s="49">
        <v>44368.862962962965</v>
      </c>
      <c r="AC915" s="52">
        <v>1.2152777781011537E-3</v>
      </c>
      <c r="AD915" s="52">
        <v>4.5138889254303649E-4</v>
      </c>
      <c r="AE915" s="52">
        <v>1.3425925935734995E-3</v>
      </c>
      <c r="AF915" s="52">
        <v>1.793981486116536E-3</v>
      </c>
      <c r="AG915" s="52">
        <v>2.1377314820711035E-2</v>
      </c>
      <c r="AH915" s="52">
        <v>3.0092592642176896E-3</v>
      </c>
      <c r="AI915" s="52">
        <v>1.8368055556493346E-2</v>
      </c>
      <c r="AJ915" s="53" t="s">
        <v>98</v>
      </c>
      <c r="AK915" s="53"/>
      <c r="AL915" s="53" t="s">
        <v>2692</v>
      </c>
      <c r="AM915" s="53" t="s">
        <v>339</v>
      </c>
      <c r="AN915" s="54" t="s">
        <v>100</v>
      </c>
      <c r="AO915" s="54" t="s">
        <v>101</v>
      </c>
      <c r="AP915" s="54" t="s">
        <v>90</v>
      </c>
      <c r="AQ915" s="54" t="s">
        <v>102</v>
      </c>
      <c r="AR915" s="54" t="s">
        <v>103</v>
      </c>
      <c r="AS915" s="54" t="s">
        <v>341</v>
      </c>
      <c r="AT915" s="54" t="s">
        <v>342</v>
      </c>
      <c r="AU915" s="50">
        <v>44368.842858796299</v>
      </c>
      <c r="AV915" s="55"/>
      <c r="AW915" s="50">
        <v>44368.845416666663</v>
      </c>
      <c r="AX915" s="56" t="s">
        <v>106</v>
      </c>
      <c r="AY915" s="56" t="s">
        <v>107</v>
      </c>
      <c r="AZ915" s="57" t="s">
        <v>108</v>
      </c>
      <c r="BA915" s="53" t="s">
        <v>238</v>
      </c>
      <c r="BB915" s="58" t="s">
        <v>110</v>
      </c>
      <c r="BC915" s="58" t="s">
        <v>110</v>
      </c>
      <c r="BD915" s="50">
        <v>44368.842800925922</v>
      </c>
      <c r="BE915" s="50">
        <v>44368.843252314815</v>
      </c>
      <c r="BF915" s="50"/>
      <c r="BG915" s="50">
        <v>44368.844594907408</v>
      </c>
      <c r="BH915" s="50">
        <v>44368.862962962965</v>
      </c>
      <c r="BI915" s="52">
        <v>4.5138889254303649E-4</v>
      </c>
      <c r="BJ915" s="52">
        <v>1.3425925935734995E-3</v>
      </c>
      <c r="BK915" s="52">
        <v>1.793981486116536E-3</v>
      </c>
      <c r="BL915" s="52">
        <v>1.8368055556493346E-2</v>
      </c>
      <c r="BM915" s="52">
        <v>2.0162037042609882E-2</v>
      </c>
      <c r="BN915" s="52">
        <v>3.0092592642176896E-3</v>
      </c>
      <c r="BO915" s="59" t="s">
        <v>98</v>
      </c>
      <c r="BP915" s="59"/>
      <c r="BQ915" s="60">
        <v>39.000000315718353</v>
      </c>
      <c r="BR915" s="60">
        <v>116.00000008475035</v>
      </c>
      <c r="BS915" s="60">
        <v>155.00000040046871</v>
      </c>
      <c r="BT915" s="60">
        <v>1847.0000005094334</v>
      </c>
      <c r="BU915" s="60">
        <v>260.00000042840838</v>
      </c>
      <c r="BV915" s="60">
        <v>39.000000315718353</v>
      </c>
      <c r="BW915" s="60">
        <v>116.00000008475035</v>
      </c>
      <c r="BX915" s="60">
        <v>155.00000040046871</v>
      </c>
      <c r="BY915" s="60">
        <v>1742.0000004814938</v>
      </c>
      <c r="BZ915" s="60">
        <v>260.00000042840838</v>
      </c>
      <c r="CA915" s="61" t="s">
        <v>111</v>
      </c>
      <c r="CB915">
        <v>2021</v>
      </c>
      <c r="CC915" t="s">
        <v>112</v>
      </c>
      <c r="CD915" s="44"/>
      <c r="CE915" s="62"/>
      <c r="CF915" s="44"/>
    </row>
    <row r="916" spans="1:84" ht="45" x14ac:dyDescent="0.25">
      <c r="A916" s="42">
        <v>915</v>
      </c>
      <c r="C916" s="43" t="s">
        <v>113</v>
      </c>
      <c r="D916" s="42">
        <v>1</v>
      </c>
      <c r="E916" s="44">
        <v>21091223</v>
      </c>
      <c r="F916" t="s">
        <v>132</v>
      </c>
      <c r="G916" t="s">
        <v>686</v>
      </c>
      <c r="H916" t="s">
        <v>115</v>
      </c>
      <c r="I916" t="s">
        <v>88</v>
      </c>
      <c r="J916" t="s">
        <v>144</v>
      </c>
      <c r="K916" s="45" t="s">
        <v>135</v>
      </c>
      <c r="L916" t="s">
        <v>136</v>
      </c>
      <c r="M916" s="42" t="s">
        <v>137</v>
      </c>
      <c r="N916" s="42" t="s">
        <v>138</v>
      </c>
      <c r="O916" t="s">
        <v>94</v>
      </c>
      <c r="P916" t="s">
        <v>324</v>
      </c>
      <c r="Q916" t="s">
        <v>122</v>
      </c>
      <c r="R916">
        <v>-97.610213999999999</v>
      </c>
      <c r="S916">
        <v>30.489166999999998</v>
      </c>
      <c r="T916" s="47" t="s">
        <v>97</v>
      </c>
      <c r="U916" s="48">
        <v>44368.859942129631</v>
      </c>
      <c r="V916" s="49">
        <v>44368.860196759262</v>
      </c>
      <c r="W916" s="49">
        <v>44368.860208333332</v>
      </c>
      <c r="X916" s="50">
        <v>44368.861342592594</v>
      </c>
      <c r="Y916" s="51"/>
      <c r="Z916" s="50">
        <v>44368.865590277775</v>
      </c>
      <c r="AA916" s="50">
        <v>44368.865879629629</v>
      </c>
      <c r="AB916" s="49">
        <v>44368.865879629629</v>
      </c>
      <c r="AC916" s="52">
        <v>2.6620370044838637E-4</v>
      </c>
      <c r="AD916" s="52">
        <v>1.1342592624714598E-3</v>
      </c>
      <c r="AE916" s="52">
        <v>4.2476851813262329E-3</v>
      </c>
      <c r="AF916" s="52">
        <v>5.3819444437976927E-3</v>
      </c>
      <c r="AG916" s="52">
        <v>5.9374999982537702E-3</v>
      </c>
      <c r="AH916" s="52">
        <v>5.648148144246079E-3</v>
      </c>
      <c r="AI916" s="52">
        <v>2.8935185400769114E-4</v>
      </c>
      <c r="AJ916" s="53" t="s">
        <v>266</v>
      </c>
      <c r="AK916" s="53"/>
      <c r="AL916" s="53"/>
      <c r="AM916" s="53"/>
      <c r="AN916" s="54"/>
      <c r="AO916" s="54"/>
      <c r="AP916" s="54"/>
      <c r="AQ916" s="54"/>
      <c r="AR916" s="54"/>
      <c r="AS916" s="54"/>
      <c r="AT916" s="54"/>
      <c r="AU916" s="50"/>
      <c r="AV916" s="55"/>
      <c r="AW916" s="50"/>
      <c r="AX916" s="56" t="s">
        <v>129</v>
      </c>
      <c r="AY916" s="56" t="s">
        <v>107</v>
      </c>
      <c r="AZ916" s="57" t="s">
        <v>108</v>
      </c>
      <c r="BA916" s="53" t="s">
        <v>130</v>
      </c>
      <c r="BB916" s="58" t="s">
        <v>110</v>
      </c>
      <c r="BC916" s="58" t="s">
        <v>110</v>
      </c>
      <c r="BD916" s="50">
        <v>44368.860208333332</v>
      </c>
      <c r="BE916" s="50">
        <v>44368.861342592594</v>
      </c>
      <c r="BF916" s="50"/>
      <c r="BG916" s="50">
        <v>44368.865601655096</v>
      </c>
      <c r="BH916" s="50">
        <v>44368.865879629629</v>
      </c>
      <c r="BI916" s="52">
        <v>1.1342592624714598E-3</v>
      </c>
      <c r="BJ916" s="52">
        <v>4.2590625016600825E-3</v>
      </c>
      <c r="BK916" s="52">
        <v>5.3933217641315423E-3</v>
      </c>
      <c r="BL916" s="52">
        <v>2.7797453367384151E-4</v>
      </c>
      <c r="BM916" s="52">
        <v>5.6712962978053838E-3</v>
      </c>
      <c r="BN916" s="52">
        <v>5.6595254645799287E-3</v>
      </c>
      <c r="BO916" s="59" t="s">
        <v>266</v>
      </c>
      <c r="BP916" s="59"/>
      <c r="BQ916" s="60">
        <v>98.000000277534127</v>
      </c>
      <c r="BR916" s="60">
        <v>366.99999966658652</v>
      </c>
      <c r="BS916" s="60">
        <v>464.99999994412065</v>
      </c>
      <c r="BT916" s="60">
        <v>512.99999984912574</v>
      </c>
      <c r="BU916" s="60">
        <v>487.99999966286123</v>
      </c>
      <c r="BV916" s="60">
        <v>98.000000277534127</v>
      </c>
      <c r="BW916" s="60">
        <v>367.98300014343113</v>
      </c>
      <c r="BX916" s="60">
        <v>465.98300042096525</v>
      </c>
      <c r="BY916" s="60">
        <v>490.00000013038516</v>
      </c>
      <c r="BZ916" s="60">
        <v>488.98300013970584</v>
      </c>
      <c r="CA916" s="61" t="s">
        <v>111</v>
      </c>
      <c r="CB916">
        <v>2021</v>
      </c>
      <c r="CC916" t="s">
        <v>112</v>
      </c>
      <c r="CE916" s="62"/>
      <c r="CF916" s="44"/>
    </row>
    <row r="917" spans="1:84" x14ac:dyDescent="0.25">
      <c r="A917" s="42">
        <v>916</v>
      </c>
      <c r="C917" t="s">
        <v>132</v>
      </c>
      <c r="D917" s="42">
        <v>1</v>
      </c>
      <c r="E917" s="44">
        <v>21091225</v>
      </c>
      <c r="F917" t="s">
        <v>132</v>
      </c>
      <c r="G917" t="s">
        <v>2693</v>
      </c>
      <c r="H917" t="s">
        <v>87</v>
      </c>
      <c r="I917" t="s">
        <v>88</v>
      </c>
      <c r="J917" t="s">
        <v>680</v>
      </c>
      <c r="K917" s="45" t="s">
        <v>692</v>
      </c>
      <c r="L917" t="s">
        <v>693</v>
      </c>
      <c r="M917" s="42" t="s">
        <v>694</v>
      </c>
      <c r="N917" s="42" t="s">
        <v>224</v>
      </c>
      <c r="O917" t="s">
        <v>94</v>
      </c>
      <c r="P917" t="s">
        <v>2694</v>
      </c>
      <c r="Q917" t="s">
        <v>419</v>
      </c>
      <c r="R917">
        <v>-97.632748000000007</v>
      </c>
      <c r="S917">
        <v>30.396668999999999</v>
      </c>
      <c r="T917" s="47" t="s">
        <v>97</v>
      </c>
      <c r="U917" s="48">
        <v>44368.86314814815</v>
      </c>
      <c r="V917" s="49">
        <v>44368.863692129627</v>
      </c>
      <c r="W917" s="49">
        <v>44368.863703703704</v>
      </c>
      <c r="X917" s="50">
        <v>44368.864525462966</v>
      </c>
      <c r="Y917" s="51"/>
      <c r="Z917" s="50">
        <v>44368.867696759262</v>
      </c>
      <c r="AA917" s="50">
        <v>44368.878391203703</v>
      </c>
      <c r="AB917" s="49">
        <v>44368.878391203703</v>
      </c>
      <c r="AC917" s="52">
        <v>5.5555555445607752E-4</v>
      </c>
      <c r="AD917" s="52">
        <v>8.217592621804215E-4</v>
      </c>
      <c r="AE917" s="52">
        <v>3.1712962954770774E-3</v>
      </c>
      <c r="AF917" s="52">
        <v>3.9930555576574989E-3</v>
      </c>
      <c r="AG917" s="52">
        <v>1.5243055553582963E-2</v>
      </c>
      <c r="AH917" s="52">
        <v>4.5486111121135764E-3</v>
      </c>
      <c r="AI917" s="52">
        <v>1.0694444441469386E-2</v>
      </c>
      <c r="AJ917" s="53" t="s">
        <v>266</v>
      </c>
      <c r="AK917" s="53"/>
      <c r="AL917" s="53"/>
      <c r="AM917" s="53"/>
      <c r="AN917" s="54"/>
      <c r="AO917" s="54"/>
      <c r="AP917" s="54"/>
      <c r="AQ917" s="54"/>
      <c r="AR917" s="54"/>
      <c r="AS917" s="54"/>
      <c r="AT917" s="54"/>
      <c r="AU917" s="50"/>
      <c r="AV917" s="55"/>
      <c r="AW917" s="50"/>
      <c r="AX917" s="56" t="s">
        <v>425</v>
      </c>
      <c r="AY917" s="56" t="s">
        <v>132</v>
      </c>
      <c r="AZ917" s="57" t="s">
        <v>108</v>
      </c>
      <c r="BA917" s="53" t="s">
        <v>426</v>
      </c>
      <c r="BB917" s="58" t="s">
        <v>110</v>
      </c>
      <c r="BC917" s="58" t="s">
        <v>110</v>
      </c>
      <c r="BD917" s="50">
        <v>44368.863703703704</v>
      </c>
      <c r="BE917" s="50">
        <v>44368.864525462966</v>
      </c>
      <c r="BF917" s="50"/>
      <c r="BG917" s="50">
        <v>44368.867696759262</v>
      </c>
      <c r="BH917" s="50">
        <v>44368.878391203703</v>
      </c>
      <c r="BI917" s="52">
        <v>8.217592621804215E-4</v>
      </c>
      <c r="BJ917" s="52">
        <v>3.1712962954770774E-3</v>
      </c>
      <c r="BK917" s="52">
        <v>3.9930555576574989E-3</v>
      </c>
      <c r="BL917" s="52">
        <v>1.0694444441469386E-2</v>
      </c>
      <c r="BM917" s="52">
        <v>1.4687499999126885E-2</v>
      </c>
      <c r="BN917" s="52">
        <v>4.5486111121135764E-3</v>
      </c>
      <c r="BO917" s="59" t="s">
        <v>266</v>
      </c>
      <c r="BP917" s="59"/>
      <c r="BQ917" s="60">
        <v>71.000000252388418</v>
      </c>
      <c r="BR917" s="60">
        <v>273.99999992921948</v>
      </c>
      <c r="BS917" s="60">
        <v>345.0000001816079</v>
      </c>
      <c r="BT917" s="60">
        <v>1316.999999829568</v>
      </c>
      <c r="BU917" s="60">
        <v>393.000000086613</v>
      </c>
      <c r="BV917" s="60">
        <v>71.000000252388418</v>
      </c>
      <c r="BW917" s="60">
        <v>273.99999992921948</v>
      </c>
      <c r="BX917" s="60">
        <v>345.0000001816079</v>
      </c>
      <c r="BY917" s="60">
        <v>1268.9999999245629</v>
      </c>
      <c r="BZ917" s="60">
        <v>393.000000086613</v>
      </c>
      <c r="CA917" s="61" t="s">
        <v>111</v>
      </c>
      <c r="CB917">
        <v>2021</v>
      </c>
      <c r="CC917" t="s">
        <v>112</v>
      </c>
      <c r="CD917" s="44"/>
      <c r="CE917" s="62"/>
      <c r="CF917" s="44"/>
    </row>
    <row r="918" spans="1:84" ht="45" x14ac:dyDescent="0.25">
      <c r="A918" s="42">
        <v>917</v>
      </c>
      <c r="C918" s="43" t="s">
        <v>177</v>
      </c>
      <c r="D918" s="42">
        <v>1</v>
      </c>
      <c r="E918" s="44">
        <v>21091226</v>
      </c>
      <c r="F918" t="s">
        <v>85</v>
      </c>
      <c r="G918" t="s">
        <v>2695</v>
      </c>
      <c r="H918" t="s">
        <v>115</v>
      </c>
      <c r="I918" t="s">
        <v>88</v>
      </c>
      <c r="J918" t="s">
        <v>189</v>
      </c>
      <c r="K918" s="45" t="s">
        <v>192</v>
      </c>
      <c r="L918" t="s">
        <v>118</v>
      </c>
      <c r="M918" s="42" t="s">
        <v>119</v>
      </c>
      <c r="N918" s="42" t="s">
        <v>120</v>
      </c>
      <c r="O918" t="s">
        <v>94</v>
      </c>
      <c r="P918" t="s">
        <v>190</v>
      </c>
      <c r="Q918" t="s">
        <v>96</v>
      </c>
      <c r="R918">
        <v>-97.640870000000007</v>
      </c>
      <c r="S918">
        <v>30.465450999999998</v>
      </c>
      <c r="T918" s="47" t="s">
        <v>97</v>
      </c>
      <c r="U918" s="48">
        <v>44368.865567129629</v>
      </c>
      <c r="V918" s="49">
        <v>44368.866168981483</v>
      </c>
      <c r="W918" s="49">
        <v>44368.866180555553</v>
      </c>
      <c r="X918" s="50">
        <v>44368.867199074077</v>
      </c>
      <c r="Y918" s="51"/>
      <c r="Z918" s="50">
        <v>44368.870127314818</v>
      </c>
      <c r="AA918" s="50">
        <v>44368.881296296298</v>
      </c>
      <c r="AB918" s="49">
        <v>44368.881296296298</v>
      </c>
      <c r="AC918" s="52">
        <v>6.1342592380242422E-4</v>
      </c>
      <c r="AD918" s="52">
        <v>1.0185185237787664E-3</v>
      </c>
      <c r="AE918" s="52">
        <v>2.9282407413120382E-3</v>
      </c>
      <c r="AF918" s="52">
        <v>3.9467592650908045E-3</v>
      </c>
      <c r="AG918" s="52">
        <v>1.5729166669188999E-2</v>
      </c>
      <c r="AH918" s="52">
        <v>4.5601851888932288E-3</v>
      </c>
      <c r="AI918" s="52">
        <v>1.116898148029577E-2</v>
      </c>
      <c r="AJ918" s="53" t="s">
        <v>226</v>
      </c>
      <c r="AK918" s="53"/>
      <c r="AL918" s="53" t="s">
        <v>2696</v>
      </c>
      <c r="AM918" s="53" t="s">
        <v>2695</v>
      </c>
      <c r="AN918" s="54" t="s">
        <v>100</v>
      </c>
      <c r="AO918" s="54" t="s">
        <v>101</v>
      </c>
      <c r="AP918" s="54" t="s">
        <v>192</v>
      </c>
      <c r="AQ918" s="54" t="s">
        <v>193</v>
      </c>
      <c r="AR918" s="54" t="s">
        <v>194</v>
      </c>
      <c r="AS918" s="54" t="s">
        <v>2697</v>
      </c>
      <c r="AT918" s="54" t="s">
        <v>2698</v>
      </c>
      <c r="AU918" s="50">
        <v>44368.866249999999</v>
      </c>
      <c r="AV918" s="55"/>
      <c r="AW918" s="50">
        <v>44368.868750000001</v>
      </c>
      <c r="AX918" s="56" t="s">
        <v>1698</v>
      </c>
      <c r="AY918" s="56" t="s">
        <v>107</v>
      </c>
      <c r="AZ918" s="57" t="s">
        <v>108</v>
      </c>
      <c r="BA918" s="53" t="s">
        <v>187</v>
      </c>
      <c r="BB918" s="58" t="s">
        <v>110</v>
      </c>
      <c r="BC918" s="58" t="s">
        <v>110</v>
      </c>
      <c r="BD918" s="50">
        <v>44368.866180555553</v>
      </c>
      <c r="BE918" s="50">
        <v>44368.867199074077</v>
      </c>
      <c r="BF918" s="50"/>
      <c r="BG918" s="50">
        <v>44368.870138854167</v>
      </c>
      <c r="BH918" s="50">
        <v>44368.881296296298</v>
      </c>
      <c r="BI918" s="52">
        <v>1.0185185237787664E-3</v>
      </c>
      <c r="BJ918" s="52">
        <v>2.939780089945998E-3</v>
      </c>
      <c r="BK918" s="52">
        <v>3.9582986137247644E-3</v>
      </c>
      <c r="BL918" s="52">
        <v>1.115744213166181E-2</v>
      </c>
      <c r="BM918" s="52">
        <v>1.5115740745386574E-2</v>
      </c>
      <c r="BN918" s="52">
        <v>4.5717245375271887E-3</v>
      </c>
      <c r="BO918" s="59" t="s">
        <v>226</v>
      </c>
      <c r="BP918" s="59"/>
      <c r="BQ918" s="60">
        <v>88.000000454485416</v>
      </c>
      <c r="BR918" s="60">
        <v>253.0000000493601</v>
      </c>
      <c r="BS918" s="60">
        <v>341.00000050384551</v>
      </c>
      <c r="BT918" s="60">
        <v>1359.0000002179295</v>
      </c>
      <c r="BU918" s="60">
        <v>394.00000032037497</v>
      </c>
      <c r="BV918" s="60">
        <v>88.000000454485416</v>
      </c>
      <c r="BW918" s="60">
        <v>253.99699977133423</v>
      </c>
      <c r="BX918" s="60">
        <v>341.99700022581965</v>
      </c>
      <c r="BY918" s="60">
        <v>1306.0000004014</v>
      </c>
      <c r="BZ918" s="60">
        <v>394.9970000423491</v>
      </c>
      <c r="CA918" s="61" t="s">
        <v>111</v>
      </c>
      <c r="CB918">
        <v>2021</v>
      </c>
      <c r="CC918" t="s">
        <v>112</v>
      </c>
      <c r="CD918" s="44"/>
      <c r="CE918" s="62"/>
      <c r="CF918" s="44"/>
    </row>
    <row r="919" spans="1:84" ht="45" x14ac:dyDescent="0.25">
      <c r="A919" s="42">
        <v>918</v>
      </c>
      <c r="C919" s="43" t="s">
        <v>84</v>
      </c>
      <c r="D919" s="42">
        <v>1</v>
      </c>
      <c r="E919" s="44">
        <v>21091233</v>
      </c>
      <c r="F919" t="s">
        <v>85</v>
      </c>
      <c r="G919" t="s">
        <v>852</v>
      </c>
      <c r="H919" t="s">
        <v>87</v>
      </c>
      <c r="I919" t="s">
        <v>88</v>
      </c>
      <c r="J919" t="s">
        <v>89</v>
      </c>
      <c r="K919" s="45" t="s">
        <v>307</v>
      </c>
      <c r="L919" t="s">
        <v>118</v>
      </c>
      <c r="M919" s="42" t="s">
        <v>119</v>
      </c>
      <c r="N919" s="42" t="s">
        <v>120</v>
      </c>
      <c r="O919" t="s">
        <v>94</v>
      </c>
      <c r="P919" t="s">
        <v>612</v>
      </c>
      <c r="Q919" t="s">
        <v>122</v>
      </c>
      <c r="R919">
        <v>-97.689608000000007</v>
      </c>
      <c r="S919">
        <v>30.441548999999998</v>
      </c>
      <c r="T919" s="47" t="s">
        <v>97</v>
      </c>
      <c r="U919" s="48">
        <v>44368.874155092592</v>
      </c>
      <c r="V919" s="49">
        <v>44368.874340277776</v>
      </c>
      <c r="W919" s="49">
        <v>44368.874351851853</v>
      </c>
      <c r="X919" s="50">
        <v>44368.874780092592</v>
      </c>
      <c r="Y919" s="64">
        <v>44368.879525462966</v>
      </c>
      <c r="Z919" s="50">
        <v>44368.882581018515</v>
      </c>
      <c r="AA919" s="50">
        <v>44368.889803240738</v>
      </c>
      <c r="AB919" s="49">
        <v>44368.889803240738</v>
      </c>
      <c r="AC919" s="52">
        <f>IF(AND(ISNUMBER(W919),ISNUMBER(U919)),((MOD(IF(OR(OR(W919=0,U919=0),W919&lt;U919),"0:00:00",+W919-U919),1))),"0:00:00")</f>
        <v>1.9675926159834489E-4</v>
      </c>
      <c r="AD919" s="52">
        <f>IF(AND(ISNUMBER(X919),ISNUMBER(W919)),((MOD(IF(OR(OR(X919=0,W919=0),X919&lt;W919),"0:00:00",+X919-W919),1))),"0:00:00")</f>
        <v>4.2824073898373172E-4</v>
      </c>
      <c r="AE919" s="65">
        <f>IF(AND(ISNUMBER(Y919),ISNUMBER(X919)),((MOD(IF(OR(OR(Y919=0,X919=0),Y919&lt;X919),"0:00:00",+Y919-X919),1))),"0:00:00")</f>
        <v>4.7453703737119213E-3</v>
      </c>
      <c r="AF919" s="65">
        <f>IF(AND(ISNUMBER(Y919),ISNUMBER(W919)),((MOD(IF(OR(OR(Y919=0,W919=0),Y919&lt;W919),"0:00:00",+Y919-W919),1))),"0:00:00")</f>
        <v>5.173611112695653E-3</v>
      </c>
      <c r="AG919" s="52">
        <f>IF(AND(ISNUMBER(AB919),ISNUMBER(U919)),((MOD(IF(OR(OR(AB919=0,U919=0),AB919&lt;U919),"0:00:00",+AB919-U919),1))),"0:00:00")</f>
        <v>1.5648148146283347E-2</v>
      </c>
      <c r="AH919" s="65">
        <f>IF(AND(ISNUMBER(Y919),ISNUMBER(U919)),((MOD(IF(OR(OR(Y919=0,U919=0),Y919&lt;U919),"0:00:00",+Y919-U919),1))),"0:00:00")</f>
        <v>5.3703703742939979E-3</v>
      </c>
      <c r="AI919" s="65">
        <f>IF(AND(ISNUMBER(AB919),ISNUMBER(Y919)),((MOD(IF(OR(OR(AB919=0,Y919=0),AB919&lt;Y919),"0:00:00",+AB919-Y919),1))),"0:00:00")</f>
        <v>1.0277777771989349E-2</v>
      </c>
      <c r="AJ919" s="53" t="s">
        <v>98</v>
      </c>
      <c r="AK919" s="53"/>
      <c r="AL919" s="53" t="s">
        <v>2699</v>
      </c>
      <c r="AM919" s="53" t="s">
        <v>852</v>
      </c>
      <c r="AN919" s="54" t="s">
        <v>100</v>
      </c>
      <c r="AO919" s="54" t="s">
        <v>101</v>
      </c>
      <c r="AP919" s="54" t="s">
        <v>307</v>
      </c>
      <c r="AQ919" s="54" t="s">
        <v>193</v>
      </c>
      <c r="AR919" s="54" t="s">
        <v>194</v>
      </c>
      <c r="AS919" s="54" t="s">
        <v>854</v>
      </c>
      <c r="AT919" s="54" t="s">
        <v>855</v>
      </c>
      <c r="AU919" s="50">
        <v>44368.874386574076</v>
      </c>
      <c r="AV919" s="55"/>
      <c r="AW919" s="50">
        <v>44368.882465277777</v>
      </c>
      <c r="AX919" s="56" t="s">
        <v>106</v>
      </c>
      <c r="AY919" s="56" t="s">
        <v>107</v>
      </c>
      <c r="AZ919" s="57" t="s">
        <v>108</v>
      </c>
      <c r="BA919" s="53" t="s">
        <v>187</v>
      </c>
      <c r="BB919" s="58" t="s">
        <v>110</v>
      </c>
      <c r="BC919" s="58" t="s">
        <v>110</v>
      </c>
      <c r="BD919" s="50">
        <v>44368.874351851853</v>
      </c>
      <c r="BE919" s="50">
        <v>44368.874780092592</v>
      </c>
      <c r="BF919" s="66">
        <v>44368.879525462966</v>
      </c>
      <c r="BG919" s="50">
        <v>44368.882581018523</v>
      </c>
      <c r="BH919" s="50">
        <v>44368.889803240738</v>
      </c>
      <c r="BI919" s="52">
        <v>4.2824073898373172E-4</v>
      </c>
      <c r="BJ919" s="65">
        <v>4.7453703737119213E-3</v>
      </c>
      <c r="BK919" s="65">
        <v>5.173611112695653E-3</v>
      </c>
      <c r="BL919" s="65">
        <v>1.0277777771989349E-2</v>
      </c>
      <c r="BM919" s="52">
        <v>1.5451388884685002E-2</v>
      </c>
      <c r="BN919" s="65">
        <v>5.3703703742939979E-3</v>
      </c>
      <c r="BO919" s="59" t="s">
        <v>98</v>
      </c>
      <c r="BP919" s="59"/>
      <c r="BQ919" s="60">
        <v>36.99999984819442</v>
      </c>
      <c r="BR919" s="60">
        <v>410.00000028871</v>
      </c>
      <c r="BS919" s="60">
        <v>447.00000013690442</v>
      </c>
      <c r="BT919" s="60">
        <v>1351.9999998388812</v>
      </c>
      <c r="BU919" s="60">
        <v>464.00000033900142</v>
      </c>
      <c r="BV919" s="60">
        <v>36.99999984819442</v>
      </c>
      <c r="BW919" s="60">
        <v>410.00000028871</v>
      </c>
      <c r="BX919" s="60">
        <v>447.00000013690442</v>
      </c>
      <c r="BY919" s="60">
        <v>1334.9999996367842</v>
      </c>
      <c r="BZ919" s="60">
        <v>464.00000033900142</v>
      </c>
      <c r="CA919" s="61" t="s">
        <v>111</v>
      </c>
      <c r="CB919">
        <v>2021</v>
      </c>
      <c r="CC919" t="s">
        <v>112</v>
      </c>
      <c r="CD919" s="44"/>
      <c r="CE919" s="62"/>
      <c r="CF919" s="44"/>
    </row>
    <row r="920" spans="1:84" ht="45" x14ac:dyDescent="0.25">
      <c r="A920" s="42">
        <v>919</v>
      </c>
      <c r="C920" s="43" t="s">
        <v>322</v>
      </c>
      <c r="D920" s="42">
        <v>1</v>
      </c>
      <c r="E920" s="44">
        <v>21091245</v>
      </c>
      <c r="F920" t="s">
        <v>132</v>
      </c>
      <c r="G920" t="s">
        <v>2700</v>
      </c>
      <c r="H920" t="s">
        <v>87</v>
      </c>
      <c r="I920" t="s">
        <v>88</v>
      </c>
      <c r="J920" t="s">
        <v>350</v>
      </c>
      <c r="K920" s="45" t="s">
        <v>1848</v>
      </c>
      <c r="L920" t="s">
        <v>1849</v>
      </c>
      <c r="M920" s="42" t="s">
        <v>1850</v>
      </c>
      <c r="N920" s="42" t="s">
        <v>138</v>
      </c>
      <c r="O920" t="s">
        <v>94</v>
      </c>
      <c r="P920" t="s">
        <v>1191</v>
      </c>
      <c r="Q920" t="s">
        <v>122</v>
      </c>
      <c r="R920">
        <v>-97.566941999999997</v>
      </c>
      <c r="S920">
        <v>30.468959999999999</v>
      </c>
      <c r="T920" s="47" t="s">
        <v>97</v>
      </c>
      <c r="U920" s="48">
        <v>44368.910127314812</v>
      </c>
      <c r="V920" s="49">
        <v>44368.910439814812</v>
      </c>
      <c r="W920" s="49">
        <v>44368.910451388889</v>
      </c>
      <c r="X920" s="50">
        <v>44368.91202546296</v>
      </c>
      <c r="Y920" s="51"/>
      <c r="Z920" s="50">
        <v>44368.91547453704</v>
      </c>
      <c r="AA920" s="50">
        <v>44368.933564814812</v>
      </c>
      <c r="AB920" s="49">
        <v>44368.933564814812</v>
      </c>
      <c r="AC920" s="52">
        <v>3.2407407707069069E-4</v>
      </c>
      <c r="AD920" s="52">
        <v>1.5740740709588863E-3</v>
      </c>
      <c r="AE920" s="52">
        <v>3.4490740799810737E-3</v>
      </c>
      <c r="AF920" s="52">
        <v>5.02314815093996E-3</v>
      </c>
      <c r="AG920" s="52">
        <v>2.34375E-2</v>
      </c>
      <c r="AH920" s="52">
        <v>5.3472222280106507E-3</v>
      </c>
      <c r="AI920" s="52">
        <v>1.8090277771989349E-2</v>
      </c>
      <c r="AJ920" s="53" t="s">
        <v>140</v>
      </c>
      <c r="AK920" s="53"/>
      <c r="AL920" s="53"/>
      <c r="AM920" s="53"/>
      <c r="AN920" s="54"/>
      <c r="AO920" s="54"/>
      <c r="AP920" s="54"/>
      <c r="AQ920" s="54"/>
      <c r="AR920" s="54"/>
      <c r="AS920" s="54"/>
      <c r="AT920" s="54"/>
      <c r="AU920" s="50"/>
      <c r="AV920" s="55"/>
      <c r="AW920" s="50"/>
      <c r="AX920" s="56" t="s">
        <v>329</v>
      </c>
      <c r="AY920" s="56" t="s">
        <v>107</v>
      </c>
      <c r="AZ920" s="57" t="s">
        <v>108</v>
      </c>
      <c r="BA920" s="53" t="s">
        <v>330</v>
      </c>
      <c r="BB920" s="58" t="s">
        <v>110</v>
      </c>
      <c r="BC920" s="58" t="s">
        <v>110</v>
      </c>
      <c r="BD920" s="50">
        <v>44368.910451388889</v>
      </c>
      <c r="BE920" s="50">
        <v>44368.912025462967</v>
      </c>
      <c r="BF920" s="50"/>
      <c r="BG920" s="50">
        <v>44368.915475810187</v>
      </c>
      <c r="BH920" s="50">
        <v>44368.933564814812</v>
      </c>
      <c r="BI920" s="52">
        <v>1.5740740782348439E-3</v>
      </c>
      <c r="BJ920" s="52">
        <v>3.4503472197684459E-3</v>
      </c>
      <c r="BK920" s="52">
        <v>5.0244212980032898E-3</v>
      </c>
      <c r="BL920" s="52">
        <v>1.8089004624926019E-2</v>
      </c>
      <c r="BM920" s="52">
        <v>2.3113425922929309E-2</v>
      </c>
      <c r="BN920" s="52">
        <v>5.3484953750739805E-3</v>
      </c>
      <c r="BO920" s="59" t="s">
        <v>140</v>
      </c>
      <c r="BP920" s="59"/>
      <c r="BQ920" s="60">
        <v>135.99999973084778</v>
      </c>
      <c r="BR920" s="60">
        <v>298.00000051036477</v>
      </c>
      <c r="BS920" s="60">
        <v>434.00000024121255</v>
      </c>
      <c r="BT920" s="60">
        <v>2025</v>
      </c>
      <c r="BU920" s="60">
        <v>462.00000050012022</v>
      </c>
      <c r="BV920" s="60">
        <v>136.00000035949051</v>
      </c>
      <c r="BW920" s="60">
        <v>298.10999978799373</v>
      </c>
      <c r="BX920" s="60">
        <v>434.11000014748424</v>
      </c>
      <c r="BY920" s="60">
        <v>1996.9999997410923</v>
      </c>
      <c r="BZ920" s="60">
        <v>462.11000040639192</v>
      </c>
      <c r="CA920" s="61" t="s">
        <v>111</v>
      </c>
      <c r="CB920">
        <v>2021</v>
      </c>
      <c r="CC920" t="s">
        <v>112</v>
      </c>
      <c r="CD920" s="44"/>
      <c r="CE920" s="62"/>
      <c r="CF920" s="44"/>
    </row>
    <row r="921" spans="1:84" ht="45" x14ac:dyDescent="0.25">
      <c r="A921" s="42">
        <v>920</v>
      </c>
      <c r="C921" s="43" t="s">
        <v>177</v>
      </c>
      <c r="D921" s="63" t="s">
        <v>302</v>
      </c>
      <c r="E921" s="44">
        <v>21091263</v>
      </c>
      <c r="F921" t="s">
        <v>132</v>
      </c>
      <c r="G921" t="s">
        <v>2701</v>
      </c>
      <c r="H921" t="s">
        <v>568</v>
      </c>
      <c r="I921" t="s">
        <v>569</v>
      </c>
      <c r="J921" t="s">
        <v>570</v>
      </c>
      <c r="K921" s="45" t="s">
        <v>221</v>
      </c>
      <c r="L921" t="s">
        <v>222</v>
      </c>
      <c r="M921" s="42"/>
      <c r="N921" s="42" t="s">
        <v>224</v>
      </c>
      <c r="O921" t="s">
        <v>94</v>
      </c>
      <c r="P921" t="s">
        <v>2702</v>
      </c>
      <c r="Q921" t="s">
        <v>2703</v>
      </c>
      <c r="R921">
        <v>-97.691363999999993</v>
      </c>
      <c r="S921">
        <v>30.534993</v>
      </c>
      <c r="T921" s="47" t="s">
        <v>97</v>
      </c>
      <c r="U921" s="48">
        <v>44368.934652777782</v>
      </c>
      <c r="V921" s="49">
        <v>44368.934965277775</v>
      </c>
      <c r="W921" s="49">
        <v>44368.935532407406</v>
      </c>
      <c r="X921" s="50">
        <v>44368.936793981484</v>
      </c>
      <c r="Y921" s="51"/>
      <c r="Z921" s="50"/>
      <c r="AA921" s="50">
        <v>44368.938437500001</v>
      </c>
      <c r="AB921" s="49">
        <v>44368.938437500001</v>
      </c>
      <c r="AC921" s="52">
        <v>8.7962962425081059E-4</v>
      </c>
      <c r="AD921" s="52">
        <v>1.2615740779438056E-3</v>
      </c>
      <c r="AE921" s="52" t="s">
        <v>218</v>
      </c>
      <c r="AF921" s="52" t="s">
        <v>218</v>
      </c>
      <c r="AG921" s="52">
        <v>3.7847222192795016E-3</v>
      </c>
      <c r="AH921" s="52" t="s">
        <v>218</v>
      </c>
      <c r="AI921" s="52" t="s">
        <v>218</v>
      </c>
      <c r="AJ921" s="53" t="s">
        <v>305</v>
      </c>
      <c r="AK921" s="53"/>
      <c r="AL921" s="53"/>
      <c r="AM921" s="53"/>
      <c r="AN921" s="54"/>
      <c r="AO921" s="54"/>
      <c r="AP921" s="54"/>
      <c r="AQ921" s="54"/>
      <c r="AR921" s="54"/>
      <c r="AS921" s="54"/>
      <c r="AT921" s="54"/>
      <c r="AU921" s="50"/>
      <c r="AV921" s="55"/>
      <c r="AW921" s="50"/>
      <c r="AX921" s="56" t="s">
        <v>1698</v>
      </c>
      <c r="AY921" s="56" t="s">
        <v>107</v>
      </c>
      <c r="AZ921" s="57" t="s">
        <v>108</v>
      </c>
      <c r="BA921" s="53" t="s">
        <v>187</v>
      </c>
      <c r="BB921" s="58"/>
      <c r="BC921" s="58" t="s">
        <v>217</v>
      </c>
      <c r="BD921" s="50">
        <v>44368.935532407406</v>
      </c>
      <c r="BE921" s="50">
        <v>44368.936793981484</v>
      </c>
      <c r="BF921" s="50"/>
      <c r="BG921" s="50"/>
      <c r="BH921" s="50">
        <v>44368.938159722224</v>
      </c>
      <c r="BI921" s="52">
        <v>1.2615740779438056E-3</v>
      </c>
      <c r="BJ921" s="52" t="s">
        <v>218</v>
      </c>
      <c r="BK921" s="52" t="s">
        <v>218</v>
      </c>
      <c r="BL921" s="52" t="s">
        <v>218</v>
      </c>
      <c r="BM921" s="52">
        <v>2.6273148178006522E-3</v>
      </c>
      <c r="BN921" s="52" t="s">
        <v>218</v>
      </c>
      <c r="BO921" s="59"/>
      <c r="BP921" s="59"/>
      <c r="BQ921" s="60">
        <v>109.0000003343448</v>
      </c>
      <c r="BR921" s="60">
        <v>0</v>
      </c>
      <c r="BS921" s="60">
        <v>0</v>
      </c>
      <c r="BT921" s="60">
        <v>326.99999974574894</v>
      </c>
      <c r="BU921" s="60">
        <v>0</v>
      </c>
      <c r="BV921" s="60">
        <v>109.0000003343448</v>
      </c>
      <c r="BW921" s="60">
        <v>0</v>
      </c>
      <c r="BX921" s="60">
        <v>0</v>
      </c>
      <c r="BY921" s="60">
        <v>227.00000025797635</v>
      </c>
      <c r="BZ921" s="60">
        <v>0</v>
      </c>
      <c r="CA921" s="61" t="s">
        <v>111</v>
      </c>
      <c r="CB921">
        <v>2021</v>
      </c>
      <c r="CC921" t="s">
        <v>112</v>
      </c>
      <c r="CD921" s="44"/>
      <c r="CE921" s="62"/>
      <c r="CF921" s="44"/>
    </row>
    <row r="922" spans="1:84" ht="45" x14ac:dyDescent="0.25">
      <c r="A922" s="42">
        <v>921</v>
      </c>
      <c r="C922" s="43" t="s">
        <v>84</v>
      </c>
      <c r="D922" s="42" t="s">
        <v>217</v>
      </c>
      <c r="E922" s="44">
        <v>21091263</v>
      </c>
      <c r="F922" t="s">
        <v>132</v>
      </c>
      <c r="G922" t="s">
        <v>2701</v>
      </c>
      <c r="H922" t="s">
        <v>568</v>
      </c>
      <c r="I922" t="s">
        <v>569</v>
      </c>
      <c r="J922" t="s">
        <v>570</v>
      </c>
      <c r="K922" s="45" t="s">
        <v>221</v>
      </c>
      <c r="L922" t="s">
        <v>222</v>
      </c>
      <c r="M922" s="42"/>
      <c r="N922" s="42" t="s">
        <v>224</v>
      </c>
      <c r="O922" t="s">
        <v>94</v>
      </c>
      <c r="P922" t="s">
        <v>2702</v>
      </c>
      <c r="Q922" t="s">
        <v>2703</v>
      </c>
      <c r="R922">
        <v>-97.691363999999993</v>
      </c>
      <c r="S922">
        <v>30.534993</v>
      </c>
      <c r="T922" s="47" t="s">
        <v>97</v>
      </c>
      <c r="U922" s="48">
        <v>44368.934652777782</v>
      </c>
      <c r="V922" s="49">
        <v>44368.934965277775</v>
      </c>
      <c r="W922" s="49">
        <v>44368.935532407406</v>
      </c>
      <c r="X922" s="50">
        <v>44368.936793981484</v>
      </c>
      <c r="Y922" s="51"/>
      <c r="Z922" s="50"/>
      <c r="AA922" s="50">
        <v>44368.938437500001</v>
      </c>
      <c r="AB922" s="49">
        <v>44368.938437500001</v>
      </c>
      <c r="AC922" s="52">
        <v>8.7962962425081059E-4</v>
      </c>
      <c r="AD922" s="52">
        <v>1.2615740779438056E-3</v>
      </c>
      <c r="AE922" s="52" t="s">
        <v>218</v>
      </c>
      <c r="AF922" s="52" t="s">
        <v>218</v>
      </c>
      <c r="AG922" s="52">
        <v>3.7847222192795016E-3</v>
      </c>
      <c r="AH922" s="52" t="s">
        <v>218</v>
      </c>
      <c r="AI922" s="52" t="s">
        <v>218</v>
      </c>
      <c r="AJ922" s="53" t="s">
        <v>305</v>
      </c>
      <c r="AK922" s="53"/>
      <c r="AL922" s="53"/>
      <c r="AM922" s="53"/>
      <c r="AN922" s="54"/>
      <c r="AO922" s="54"/>
      <c r="AP922" s="54"/>
      <c r="AQ922" s="54"/>
      <c r="AR922" s="54"/>
      <c r="AS922" s="54"/>
      <c r="AT922" s="54"/>
      <c r="AU922" s="50"/>
      <c r="AV922" s="55"/>
      <c r="AW922" s="50"/>
      <c r="AX922" s="56" t="s">
        <v>106</v>
      </c>
      <c r="AY922" s="56" t="s">
        <v>107</v>
      </c>
      <c r="AZ922" s="57" t="s">
        <v>108</v>
      </c>
      <c r="BA922" s="53" t="s">
        <v>109</v>
      </c>
      <c r="BB922" s="58"/>
      <c r="BC922" s="58" t="s">
        <v>217</v>
      </c>
      <c r="BD922" s="50">
        <v>44368.935532407406</v>
      </c>
      <c r="BE922" s="50">
        <v>44368.936944444446</v>
      </c>
      <c r="BF922" s="50"/>
      <c r="BG922" s="50"/>
      <c r="BH922" s="50">
        <v>44368.938437500001</v>
      </c>
      <c r="BI922" s="52">
        <v>1.4120370396994986E-3</v>
      </c>
      <c r="BJ922" s="52" t="s">
        <v>218</v>
      </c>
      <c r="BK922" s="52" t="s">
        <v>218</v>
      </c>
      <c r="BL922" s="52" t="s">
        <v>218</v>
      </c>
      <c r="BM922" s="52">
        <v>2.905092595028691E-3</v>
      </c>
      <c r="BN922" s="52" t="s">
        <v>218</v>
      </c>
      <c r="BO922" s="59" t="s">
        <v>305</v>
      </c>
      <c r="BP922" s="59"/>
      <c r="BQ922" s="60">
        <v>109.0000003343448</v>
      </c>
      <c r="BR922" s="60">
        <v>0</v>
      </c>
      <c r="BS922" s="60">
        <v>0</v>
      </c>
      <c r="BT922" s="60">
        <v>326.99999974574894</v>
      </c>
      <c r="BU922" s="60">
        <v>0</v>
      </c>
      <c r="BV922" s="60">
        <v>122.00000023003668</v>
      </c>
      <c r="BW922" s="60">
        <v>0</v>
      </c>
      <c r="BX922" s="60">
        <v>0</v>
      </c>
      <c r="BY922" s="60">
        <v>251.0000002104789</v>
      </c>
      <c r="BZ922" s="60">
        <v>0</v>
      </c>
      <c r="CA922" s="61" t="s">
        <v>111</v>
      </c>
      <c r="CB922">
        <v>2021</v>
      </c>
      <c r="CC922" t="s">
        <v>112</v>
      </c>
      <c r="CD922" s="44"/>
      <c r="CE922" s="62"/>
      <c r="CF922" s="44"/>
    </row>
    <row r="923" spans="1:84" ht="45" x14ac:dyDescent="0.25">
      <c r="A923" s="42">
        <v>922</v>
      </c>
      <c r="C923" s="43" t="s">
        <v>113</v>
      </c>
      <c r="D923" s="42">
        <v>1</v>
      </c>
      <c r="E923" s="44">
        <v>21091284</v>
      </c>
      <c r="F923" t="s">
        <v>85</v>
      </c>
      <c r="G923" t="s">
        <v>2704</v>
      </c>
      <c r="H923" t="s">
        <v>115</v>
      </c>
      <c r="I923" t="s">
        <v>88</v>
      </c>
      <c r="J923" t="s">
        <v>116</v>
      </c>
      <c r="K923" s="45" t="s">
        <v>285</v>
      </c>
      <c r="L923" t="s">
        <v>146</v>
      </c>
      <c r="M923" s="42" t="s">
        <v>147</v>
      </c>
      <c r="N923" s="42" t="s">
        <v>148</v>
      </c>
      <c r="O923" t="s">
        <v>94</v>
      </c>
      <c r="P923" t="s">
        <v>121</v>
      </c>
      <c r="Q923" t="s">
        <v>122</v>
      </c>
      <c r="R923">
        <v>-97.639375000000001</v>
      </c>
      <c r="S923">
        <v>30.473398999999997</v>
      </c>
      <c r="T923" s="47" t="s">
        <v>97</v>
      </c>
      <c r="U923" s="48">
        <v>44369.024340277778</v>
      </c>
      <c r="V923" s="49">
        <v>44369.024756944447</v>
      </c>
      <c r="W923" s="49">
        <v>44369.024756944447</v>
      </c>
      <c r="X923" s="50">
        <v>44369.026284722226</v>
      </c>
      <c r="Y923" s="51"/>
      <c r="Z923" s="50">
        <v>44369.02857638889</v>
      </c>
      <c r="AA923" s="50">
        <v>44369.041215277779</v>
      </c>
      <c r="AB923" s="49">
        <v>44369.041215277779</v>
      </c>
      <c r="AC923" s="52">
        <v>4.1666666948003694E-4</v>
      </c>
      <c r="AD923" s="52">
        <v>1.527777778392192E-3</v>
      </c>
      <c r="AE923" s="52">
        <v>2.2916666639503092E-3</v>
      </c>
      <c r="AF923" s="52">
        <v>3.8194444423425011E-3</v>
      </c>
      <c r="AG923" s="52">
        <v>1.6875000001164153E-2</v>
      </c>
      <c r="AH923" s="52">
        <v>4.2361111118225381E-3</v>
      </c>
      <c r="AI923" s="52">
        <v>1.2638888889341615E-2</v>
      </c>
      <c r="AJ923" s="53" t="s">
        <v>98</v>
      </c>
      <c r="AK923" s="53"/>
      <c r="AL923" s="53" t="s">
        <v>2705</v>
      </c>
      <c r="AM923" s="53" t="s">
        <v>2704</v>
      </c>
      <c r="AN923" s="54" t="s">
        <v>100</v>
      </c>
      <c r="AO923" s="54" t="s">
        <v>101</v>
      </c>
      <c r="AP923" s="54" t="s">
        <v>285</v>
      </c>
      <c r="AQ923" s="54" t="s">
        <v>162</v>
      </c>
      <c r="AR923" s="54" t="s">
        <v>163</v>
      </c>
      <c r="AS923" s="54" t="s">
        <v>2706</v>
      </c>
      <c r="AT923" s="54" t="s">
        <v>2707</v>
      </c>
      <c r="AU923" s="50">
        <v>44369.024826388886</v>
      </c>
      <c r="AV923" s="55"/>
      <c r="AW923" s="50">
        <v>44369.028923611113</v>
      </c>
      <c r="AX923" s="56" t="s">
        <v>129</v>
      </c>
      <c r="AY923" s="56" t="s">
        <v>107</v>
      </c>
      <c r="AZ923" s="57" t="s">
        <v>108</v>
      </c>
      <c r="BA923" s="53" t="s">
        <v>130</v>
      </c>
      <c r="BB923" s="58" t="s">
        <v>110</v>
      </c>
      <c r="BC923" s="58" t="s">
        <v>110</v>
      </c>
      <c r="BD923" s="50">
        <v>44369.024756944447</v>
      </c>
      <c r="BE923" s="50">
        <v>44369.026284722218</v>
      </c>
      <c r="BF923" s="50"/>
      <c r="BG923" s="50">
        <v>44369.028585300926</v>
      </c>
      <c r="BH923" s="50">
        <v>44369.041215277779</v>
      </c>
      <c r="BI923" s="52">
        <v>1.5277777711162344E-3</v>
      </c>
      <c r="BJ923" s="52">
        <v>2.3005787079455331E-3</v>
      </c>
      <c r="BK923" s="52">
        <v>3.8283564790617675E-3</v>
      </c>
      <c r="BL923" s="52">
        <v>1.2629976852622349E-2</v>
      </c>
      <c r="BM923" s="52">
        <v>1.6458333331684116E-2</v>
      </c>
      <c r="BN923" s="52">
        <v>4.2450231485418044E-3</v>
      </c>
      <c r="BO923" s="59" t="s">
        <v>98</v>
      </c>
      <c r="BP923" s="59"/>
      <c r="BQ923" s="60">
        <v>132.00000005308539</v>
      </c>
      <c r="BR923" s="60">
        <v>197.99999976530671</v>
      </c>
      <c r="BS923" s="60">
        <v>329.9999998183921</v>
      </c>
      <c r="BT923" s="60">
        <v>1458.0000001005828</v>
      </c>
      <c r="BU923" s="60">
        <v>366.00000006146729</v>
      </c>
      <c r="BV923" s="60">
        <v>131.99999942444265</v>
      </c>
      <c r="BW923" s="60">
        <v>198.77000036649406</v>
      </c>
      <c r="BX923" s="60">
        <v>330.76999979093671</v>
      </c>
      <c r="BY923" s="60">
        <v>1421.9999998575076</v>
      </c>
      <c r="BZ923" s="60">
        <v>366.7700000340119</v>
      </c>
      <c r="CA923" s="61" t="s">
        <v>111</v>
      </c>
      <c r="CB923">
        <v>2021</v>
      </c>
      <c r="CC923" t="s">
        <v>112</v>
      </c>
      <c r="CD923" s="44"/>
      <c r="CE923" s="62"/>
      <c r="CF923" s="44"/>
    </row>
    <row r="924" spans="1:84" ht="45" x14ac:dyDescent="0.25">
      <c r="A924" s="42">
        <v>923</v>
      </c>
      <c r="C924" s="43" t="s">
        <v>322</v>
      </c>
      <c r="D924" s="42">
        <v>1</v>
      </c>
      <c r="E924" s="44">
        <v>21091291</v>
      </c>
      <c r="F924" t="s">
        <v>132</v>
      </c>
      <c r="G924" t="s">
        <v>2708</v>
      </c>
      <c r="H924" t="s">
        <v>87</v>
      </c>
      <c r="I924" t="s">
        <v>88</v>
      </c>
      <c r="J924" t="s">
        <v>350</v>
      </c>
      <c r="K924" s="45" t="s">
        <v>135</v>
      </c>
      <c r="L924" t="s">
        <v>136</v>
      </c>
      <c r="M924" s="42" t="s">
        <v>137</v>
      </c>
      <c r="N924" s="42" t="s">
        <v>138</v>
      </c>
      <c r="O924" t="s">
        <v>94</v>
      </c>
      <c r="P924" t="s">
        <v>435</v>
      </c>
      <c r="Q924" t="s">
        <v>122</v>
      </c>
      <c r="R924">
        <v>-97.570414999999997</v>
      </c>
      <c r="S924">
        <v>30.461783999999998</v>
      </c>
      <c r="T924" s="47" t="s">
        <v>97</v>
      </c>
      <c r="U924" s="48">
        <v>44369.037905092591</v>
      </c>
      <c r="V924" s="49">
        <v>44369.038217592592</v>
      </c>
      <c r="W924" s="49">
        <v>44369.038229166668</v>
      </c>
      <c r="X924" s="50">
        <v>44369.039953703701</v>
      </c>
      <c r="Y924" s="51"/>
      <c r="Z924" s="50">
        <v>44369.042245370372</v>
      </c>
      <c r="AA924" s="50">
        <v>44369.052523148144</v>
      </c>
      <c r="AB924" s="49">
        <v>44369.052523148152</v>
      </c>
      <c r="AC924" s="52">
        <v>3.2407407707069069E-4</v>
      </c>
      <c r="AD924" s="52">
        <v>1.7245370327145793E-3</v>
      </c>
      <c r="AE924" s="52">
        <v>2.2916666712262668E-3</v>
      </c>
      <c r="AF924" s="52">
        <v>4.016203703940846E-3</v>
      </c>
      <c r="AG924" s="52">
        <v>1.4618055560276844E-2</v>
      </c>
      <c r="AH924" s="52">
        <v>4.3402777810115367E-3</v>
      </c>
      <c r="AI924" s="52">
        <v>1.0277777779265307E-2</v>
      </c>
      <c r="AJ924" s="53" t="s">
        <v>140</v>
      </c>
      <c r="AK924" s="53"/>
      <c r="AL924" s="53"/>
      <c r="AM924" s="53"/>
      <c r="AN924" s="54"/>
      <c r="AO924" s="54"/>
      <c r="AP924" s="54"/>
      <c r="AQ924" s="54"/>
      <c r="AR924" s="54"/>
      <c r="AS924" s="54"/>
      <c r="AT924" s="54"/>
      <c r="AU924" s="50"/>
      <c r="AV924" s="55"/>
      <c r="AW924" s="50"/>
      <c r="AX924" s="56" t="s">
        <v>329</v>
      </c>
      <c r="AY924" s="56" t="s">
        <v>107</v>
      </c>
      <c r="AZ924" s="57" t="s">
        <v>108</v>
      </c>
      <c r="BA924" s="53" t="s">
        <v>330</v>
      </c>
      <c r="BB924" s="58" t="s">
        <v>110</v>
      </c>
      <c r="BC924" s="58" t="s">
        <v>110</v>
      </c>
      <c r="BD924" s="50">
        <v>44369.038229166668</v>
      </c>
      <c r="BE924" s="50">
        <v>44369.039953703701</v>
      </c>
      <c r="BF924" s="50"/>
      <c r="BG924" s="50">
        <v>44369.042254085645</v>
      </c>
      <c r="BH924" s="50">
        <v>44369.052523148144</v>
      </c>
      <c r="BI924" s="52">
        <v>1.7245370327145793E-3</v>
      </c>
      <c r="BJ924" s="52">
        <v>2.3003819442237727E-3</v>
      </c>
      <c r="BK924" s="52">
        <v>4.024918976938352E-3</v>
      </c>
      <c r="BL924" s="52">
        <v>1.0269062498991843E-2</v>
      </c>
      <c r="BM924" s="52">
        <v>1.4293981475930195E-2</v>
      </c>
      <c r="BN924" s="52">
        <v>4.3489930540090427E-3</v>
      </c>
      <c r="BO924" s="59" t="s">
        <v>140</v>
      </c>
      <c r="BP924" s="59"/>
      <c r="BQ924" s="60">
        <v>148.99999962653965</v>
      </c>
      <c r="BR924" s="60">
        <v>198.00000039394945</v>
      </c>
      <c r="BS924" s="60">
        <v>347.0000000204891</v>
      </c>
      <c r="BT924" s="60">
        <v>1263.0000004079193</v>
      </c>
      <c r="BU924" s="60">
        <v>375.00000027939677</v>
      </c>
      <c r="BV924" s="60">
        <v>148.99999962653965</v>
      </c>
      <c r="BW924" s="60">
        <v>198.75299998093396</v>
      </c>
      <c r="BX924" s="60">
        <v>347.75299960747361</v>
      </c>
      <c r="BY924" s="60">
        <v>1234.9999995203689</v>
      </c>
      <c r="BZ924" s="60">
        <v>375.75299986638129</v>
      </c>
      <c r="CA924" s="61" t="s">
        <v>111</v>
      </c>
      <c r="CB924">
        <v>2021</v>
      </c>
      <c r="CC924" t="s">
        <v>112</v>
      </c>
      <c r="CD924" s="44"/>
      <c r="CE924" s="62"/>
      <c r="CF924" s="44"/>
    </row>
    <row r="925" spans="1:84" ht="45" x14ac:dyDescent="0.25">
      <c r="A925" s="42">
        <v>924</v>
      </c>
      <c r="C925" s="43" t="s">
        <v>131</v>
      </c>
      <c r="D925" s="42">
        <v>1</v>
      </c>
      <c r="E925" s="44">
        <v>21091293</v>
      </c>
      <c r="F925" t="s">
        <v>85</v>
      </c>
      <c r="G925" t="s">
        <v>2709</v>
      </c>
      <c r="H925" t="s">
        <v>115</v>
      </c>
      <c r="I925" t="s">
        <v>88</v>
      </c>
      <c r="J925" t="s">
        <v>134</v>
      </c>
      <c r="K925" s="45" t="s">
        <v>117</v>
      </c>
      <c r="L925" t="s">
        <v>118</v>
      </c>
      <c r="M925" s="42" t="s">
        <v>119</v>
      </c>
      <c r="N925" s="42" t="s">
        <v>120</v>
      </c>
      <c r="O925" t="s">
        <v>94</v>
      </c>
      <c r="P925" t="s">
        <v>2710</v>
      </c>
      <c r="Q925" t="s">
        <v>96</v>
      </c>
      <c r="R925">
        <v>-97.620835</v>
      </c>
      <c r="S925">
        <v>30.439858999999998</v>
      </c>
      <c r="T925" s="47" t="s">
        <v>97</v>
      </c>
      <c r="U925" s="48">
        <v>44369.042766203704</v>
      </c>
      <c r="V925" s="49">
        <v>44369.044131944444</v>
      </c>
      <c r="W925" s="49">
        <v>44369.04414351852</v>
      </c>
      <c r="X925" s="50">
        <v>44369.045266203706</v>
      </c>
      <c r="Y925" s="51"/>
      <c r="Z925" s="50">
        <v>44369.046527777777</v>
      </c>
      <c r="AA925" s="50">
        <v>44369.052442129629</v>
      </c>
      <c r="AB925" s="49">
        <v>44369.052442129629</v>
      </c>
      <c r="AC925" s="52">
        <v>1.377314816636499E-3</v>
      </c>
      <c r="AD925" s="52">
        <v>1.1226851856918074E-3</v>
      </c>
      <c r="AE925" s="52">
        <v>1.261574070667848E-3</v>
      </c>
      <c r="AF925" s="52">
        <v>2.3842592563596554E-3</v>
      </c>
      <c r="AG925" s="52">
        <v>9.6759259249665774E-3</v>
      </c>
      <c r="AH925" s="52">
        <v>3.7615740729961544E-3</v>
      </c>
      <c r="AI925" s="52">
        <v>5.914351851970423E-3</v>
      </c>
      <c r="AJ925" s="53" t="s">
        <v>98</v>
      </c>
      <c r="AK925" s="53"/>
      <c r="AL925" s="53" t="s">
        <v>2711</v>
      </c>
      <c r="AM925" s="53" t="s">
        <v>2709</v>
      </c>
      <c r="AN925" s="54" t="s">
        <v>100</v>
      </c>
      <c r="AO925" s="54" t="s">
        <v>101</v>
      </c>
      <c r="AP925" s="54" t="s">
        <v>124</v>
      </c>
      <c r="AQ925" s="54" t="s">
        <v>125</v>
      </c>
      <c r="AR925" s="54" t="s">
        <v>126</v>
      </c>
      <c r="AS925" s="54" t="s">
        <v>2712</v>
      </c>
      <c r="AT925" s="54" t="s">
        <v>2713</v>
      </c>
      <c r="AU925" s="50">
        <v>44369.044212962966</v>
      </c>
      <c r="AV925" s="55"/>
      <c r="AW925" s="50">
        <v>44369.047210648147</v>
      </c>
      <c r="AX925" s="56" t="s">
        <v>141</v>
      </c>
      <c r="AY925" s="56" t="s">
        <v>107</v>
      </c>
      <c r="AZ925" s="57" t="s">
        <v>108</v>
      </c>
      <c r="BA925" s="53" t="s">
        <v>142</v>
      </c>
      <c r="BB925" s="58" t="s">
        <v>110</v>
      </c>
      <c r="BC925" s="58" t="s">
        <v>110</v>
      </c>
      <c r="BD925" s="50">
        <v>44369.04414351852</v>
      </c>
      <c r="BE925" s="50">
        <v>44369.045266203706</v>
      </c>
      <c r="BF925" s="50"/>
      <c r="BG925" s="50">
        <v>44369.046531793982</v>
      </c>
      <c r="BH925" s="50">
        <v>44369.052442129629</v>
      </c>
      <c r="BI925" s="52">
        <v>1.1226851856918074E-3</v>
      </c>
      <c r="BJ925" s="52">
        <v>1.2655902755795978E-3</v>
      </c>
      <c r="BK925" s="52">
        <v>2.3882754612714052E-3</v>
      </c>
      <c r="BL925" s="52">
        <v>5.9103356470586732E-3</v>
      </c>
      <c r="BM925" s="52">
        <v>8.2986111083300784E-3</v>
      </c>
      <c r="BN925" s="52">
        <v>3.7655902779079042E-3</v>
      </c>
      <c r="BO925" s="59" t="s">
        <v>98</v>
      </c>
      <c r="BP925" s="59"/>
      <c r="BQ925" s="60">
        <v>97.000000043772161</v>
      </c>
      <c r="BR925" s="60">
        <v>108.99999970570207</v>
      </c>
      <c r="BS925" s="60">
        <v>205.99999974947423</v>
      </c>
      <c r="BT925" s="60">
        <v>835.99999991711229</v>
      </c>
      <c r="BU925" s="60">
        <v>324.99999990686774</v>
      </c>
      <c r="BV925" s="60">
        <v>97.000000043772161</v>
      </c>
      <c r="BW925" s="60">
        <v>109.34699981007725</v>
      </c>
      <c r="BX925" s="60">
        <v>206.34699985384941</v>
      </c>
      <c r="BY925" s="60">
        <v>716.99999975971878</v>
      </c>
      <c r="BZ925" s="60">
        <v>325.34700001124293</v>
      </c>
      <c r="CA925" s="61" t="s">
        <v>111</v>
      </c>
      <c r="CB925">
        <v>2021</v>
      </c>
      <c r="CC925" t="s">
        <v>112</v>
      </c>
      <c r="CD925" s="44"/>
      <c r="CE925" s="62"/>
      <c r="CF925" s="44"/>
    </row>
    <row r="926" spans="1:84" ht="45" x14ac:dyDescent="0.25">
      <c r="A926" s="42">
        <v>925</v>
      </c>
      <c r="C926" s="43" t="s">
        <v>131</v>
      </c>
      <c r="D926" s="42">
        <v>1</v>
      </c>
      <c r="E926" s="44">
        <v>21091305</v>
      </c>
      <c r="F926" t="s">
        <v>85</v>
      </c>
      <c r="G926" t="s">
        <v>2714</v>
      </c>
      <c r="H926" t="s">
        <v>262</v>
      </c>
      <c r="I926" t="s">
        <v>132</v>
      </c>
      <c r="J926" t="s">
        <v>268</v>
      </c>
      <c r="K926" s="45" t="s">
        <v>311</v>
      </c>
      <c r="L926" t="s">
        <v>91</v>
      </c>
      <c r="M926" s="42" t="s">
        <v>1156</v>
      </c>
      <c r="N926" s="42" t="s">
        <v>93</v>
      </c>
      <c r="O926" t="s">
        <v>94</v>
      </c>
      <c r="P926" t="s">
        <v>296</v>
      </c>
      <c r="Q926" t="s">
        <v>96</v>
      </c>
      <c r="R926">
        <v>-97.652923000000001</v>
      </c>
      <c r="S926">
        <v>30.432672</v>
      </c>
      <c r="T926" s="47" t="s">
        <v>97</v>
      </c>
      <c r="U926" s="48">
        <v>44369.089988425927</v>
      </c>
      <c r="V926" s="49">
        <v>44369.090254629627</v>
      </c>
      <c r="W926" s="49">
        <v>44369.090266203704</v>
      </c>
      <c r="X926" s="50">
        <v>44369.091238425928</v>
      </c>
      <c r="Y926" s="51"/>
      <c r="Z926" s="50">
        <v>44369.094930555555</v>
      </c>
      <c r="AA926" s="50">
        <v>44369.100775462961</v>
      </c>
      <c r="AB926" s="49">
        <v>44369.100775462961</v>
      </c>
      <c r="AC926" s="52">
        <v>2.7777777722803876E-4</v>
      </c>
      <c r="AD926" s="52">
        <v>9.7222222393611446E-4</v>
      </c>
      <c r="AE926" s="52">
        <v>3.6921296268701553E-3</v>
      </c>
      <c r="AF926" s="52">
        <v>4.6643518508062698E-3</v>
      </c>
      <c r="AG926" s="52">
        <v>1.0787037033878732E-2</v>
      </c>
      <c r="AH926" s="52">
        <v>4.9421296280343086E-3</v>
      </c>
      <c r="AI926" s="52">
        <v>5.8449074058444239E-3</v>
      </c>
      <c r="AJ926" s="53" t="s">
        <v>159</v>
      </c>
      <c r="AK926" s="53"/>
      <c r="AL926" s="53" t="s">
        <v>2715</v>
      </c>
      <c r="AM926" s="53" t="s">
        <v>2714</v>
      </c>
      <c r="AN926" s="54" t="s">
        <v>448</v>
      </c>
      <c r="AO926" s="54" t="s">
        <v>489</v>
      </c>
      <c r="AP926" s="54" t="s">
        <v>311</v>
      </c>
      <c r="AQ926" s="54" t="s">
        <v>102</v>
      </c>
      <c r="AR926" s="54" t="s">
        <v>103</v>
      </c>
      <c r="AS926" s="54" t="s">
        <v>2716</v>
      </c>
      <c r="AT926" s="54" t="s">
        <v>2717</v>
      </c>
      <c r="AU926" s="50">
        <v>44369.090300925927</v>
      </c>
      <c r="AV926" s="55"/>
      <c r="AW926" s="50">
        <v>44369.096435185187</v>
      </c>
      <c r="AX926" s="56" t="s">
        <v>141</v>
      </c>
      <c r="AY926" s="56" t="s">
        <v>107</v>
      </c>
      <c r="AZ926" s="57" t="s">
        <v>108</v>
      </c>
      <c r="BA926" s="53" t="s">
        <v>260</v>
      </c>
      <c r="BB926" s="58" t="s">
        <v>110</v>
      </c>
      <c r="BC926" s="58" t="s">
        <v>110</v>
      </c>
      <c r="BD926" s="50">
        <v>44369.090266203704</v>
      </c>
      <c r="BE926" s="50">
        <v>44369.091238425928</v>
      </c>
      <c r="BF926" s="50"/>
      <c r="BG926" s="50">
        <v>44369.094933761575</v>
      </c>
      <c r="BH926" s="50">
        <v>44369.100775462961</v>
      </c>
      <c r="BI926" s="52">
        <v>9.7222222393611446E-4</v>
      </c>
      <c r="BJ926" s="52">
        <v>3.6953356466256082E-3</v>
      </c>
      <c r="BK926" s="52">
        <v>4.6675578705617227E-3</v>
      </c>
      <c r="BL926" s="52">
        <v>5.841701386088971E-3</v>
      </c>
      <c r="BM926" s="52">
        <v>1.0509259256650694E-2</v>
      </c>
      <c r="BN926" s="52">
        <v>4.9453356477897614E-3</v>
      </c>
      <c r="BO926" s="59" t="s">
        <v>159</v>
      </c>
      <c r="BP926" s="59"/>
      <c r="BQ926" s="60">
        <v>84.000000148080289</v>
      </c>
      <c r="BR926" s="60">
        <v>318.99999976158142</v>
      </c>
      <c r="BS926" s="60">
        <v>402.99999990966171</v>
      </c>
      <c r="BT926" s="60">
        <v>931.99999972712249</v>
      </c>
      <c r="BU926" s="60">
        <v>426.99999986216426</v>
      </c>
      <c r="BV926" s="60">
        <v>84.000000148080289</v>
      </c>
      <c r="BW926" s="60">
        <v>319.27699986845255</v>
      </c>
      <c r="BX926" s="60">
        <v>403.27700001653284</v>
      </c>
      <c r="BY926" s="60">
        <v>907.99999977461994</v>
      </c>
      <c r="BZ926" s="60">
        <v>427.27699996903539</v>
      </c>
      <c r="CA926" s="61" t="s">
        <v>111</v>
      </c>
      <c r="CB926">
        <v>2021</v>
      </c>
      <c r="CC926" t="s">
        <v>112</v>
      </c>
      <c r="CD926" s="44"/>
      <c r="CE926" s="62"/>
      <c r="CF926" s="44"/>
    </row>
    <row r="927" spans="1:84" ht="45" x14ac:dyDescent="0.25">
      <c r="A927" s="42">
        <v>926</v>
      </c>
      <c r="C927" s="43" t="s">
        <v>322</v>
      </c>
      <c r="D927" s="42">
        <v>1</v>
      </c>
      <c r="E927" s="44">
        <v>21091315</v>
      </c>
      <c r="F927" t="s">
        <v>85</v>
      </c>
      <c r="G927" t="s">
        <v>2718</v>
      </c>
      <c r="H927" t="s">
        <v>115</v>
      </c>
      <c r="I927" t="s">
        <v>88</v>
      </c>
      <c r="J927" t="s">
        <v>350</v>
      </c>
      <c r="K927" s="45" t="s">
        <v>1105</v>
      </c>
      <c r="L927" t="s">
        <v>118</v>
      </c>
      <c r="M927" s="42" t="s">
        <v>119</v>
      </c>
      <c r="N927" s="42" t="s">
        <v>120</v>
      </c>
      <c r="O927" t="s">
        <v>94</v>
      </c>
      <c r="P927" t="s">
        <v>357</v>
      </c>
      <c r="Q927" t="s">
        <v>122</v>
      </c>
      <c r="R927">
        <v>-97.604077000000004</v>
      </c>
      <c r="S927">
        <v>30.468283</v>
      </c>
      <c r="T927" s="47" t="s">
        <v>97</v>
      </c>
      <c r="U927" s="48">
        <v>44369.13927083333</v>
      </c>
      <c r="V927" s="49">
        <v>44369.139803240738</v>
      </c>
      <c r="W927" s="49">
        <v>44369.139814814815</v>
      </c>
      <c r="X927" s="50">
        <v>44369.141400462962</v>
      </c>
      <c r="Y927" s="51"/>
      <c r="Z927" s="50">
        <v>44369.144675925927</v>
      </c>
      <c r="AA927" s="50">
        <v>44369.163113425922</v>
      </c>
      <c r="AB927" s="49">
        <v>44369.163113425922</v>
      </c>
      <c r="AC927" s="52">
        <v>5.4398148495238274E-4</v>
      </c>
      <c r="AD927" s="52">
        <v>1.5856481477385387E-3</v>
      </c>
      <c r="AE927" s="52">
        <v>3.275462964666076E-3</v>
      </c>
      <c r="AF927" s="52">
        <v>4.8611111124046147E-3</v>
      </c>
      <c r="AG927" s="52">
        <v>2.3842592592700385E-2</v>
      </c>
      <c r="AH927" s="52">
        <v>5.4050925973569974E-3</v>
      </c>
      <c r="AI927" s="52">
        <v>1.8437499995343387E-2</v>
      </c>
      <c r="AJ927" s="53" t="s">
        <v>98</v>
      </c>
      <c r="AK927" s="53"/>
      <c r="AL927" s="53" t="s">
        <v>2719</v>
      </c>
      <c r="AM927" s="53" t="s">
        <v>1551</v>
      </c>
      <c r="AN927" s="54" t="s">
        <v>100</v>
      </c>
      <c r="AO927" s="54" t="s">
        <v>101</v>
      </c>
      <c r="AP927" s="54" t="s">
        <v>2720</v>
      </c>
      <c r="AQ927" s="54" t="s">
        <v>289</v>
      </c>
      <c r="AR927" s="54" t="s">
        <v>290</v>
      </c>
      <c r="AS927" s="54" t="s">
        <v>1555</v>
      </c>
      <c r="AT927" s="54" t="s">
        <v>1556</v>
      </c>
      <c r="AU927" s="50">
        <v>44369.139872685184</v>
      </c>
      <c r="AV927" s="55"/>
      <c r="AW927" s="50">
        <v>44369.146041666667</v>
      </c>
      <c r="AX927" s="56" t="s">
        <v>329</v>
      </c>
      <c r="AY927" s="56" t="s">
        <v>107</v>
      </c>
      <c r="AZ927" s="57" t="s">
        <v>108</v>
      </c>
      <c r="BA927" s="53" t="s">
        <v>330</v>
      </c>
      <c r="BB927" s="58" t="s">
        <v>110</v>
      </c>
      <c r="BC927" s="58" t="s">
        <v>110</v>
      </c>
      <c r="BD927" s="50">
        <v>44369.139814814815</v>
      </c>
      <c r="BE927" s="50">
        <v>44369.141400462962</v>
      </c>
      <c r="BF927" s="50"/>
      <c r="BG927" s="50">
        <v>44369.144685266205</v>
      </c>
      <c r="BH927" s="50">
        <v>44369.163113425922</v>
      </c>
      <c r="BI927" s="52">
        <v>1.5856481477385387E-3</v>
      </c>
      <c r="BJ927" s="52">
        <v>3.2848032424226403E-3</v>
      </c>
      <c r="BK927" s="52">
        <v>4.870451390161179E-3</v>
      </c>
      <c r="BL927" s="52">
        <v>1.8428159717586823E-2</v>
      </c>
      <c r="BM927" s="52">
        <v>2.3298611107748002E-2</v>
      </c>
      <c r="BN927" s="52">
        <v>5.4144328751135617E-3</v>
      </c>
      <c r="BO927" s="59" t="s">
        <v>98</v>
      </c>
      <c r="BP927" s="59"/>
      <c r="BQ927" s="60">
        <v>136.99999996460974</v>
      </c>
      <c r="BR927" s="60">
        <v>283.00000014714897</v>
      </c>
      <c r="BS927" s="60">
        <v>420.00000011175871</v>
      </c>
      <c r="BT927" s="60">
        <v>2060.0000000093132</v>
      </c>
      <c r="BU927" s="60">
        <v>467.00000041164458</v>
      </c>
      <c r="BV927" s="60">
        <v>136.99999996460974</v>
      </c>
      <c r="BW927" s="60">
        <v>283.80700014531612</v>
      </c>
      <c r="BX927" s="60">
        <v>420.80700010992587</v>
      </c>
      <c r="BY927" s="60">
        <v>2012.9999997094274</v>
      </c>
      <c r="BZ927" s="60">
        <v>467.80700040981174</v>
      </c>
      <c r="CA927" s="61" t="s">
        <v>111</v>
      </c>
      <c r="CB927">
        <v>2021</v>
      </c>
      <c r="CC927" t="s">
        <v>112</v>
      </c>
      <c r="CD927" s="44"/>
      <c r="CE927" s="62"/>
      <c r="CF927" s="44"/>
    </row>
    <row r="928" spans="1:84" ht="45" x14ac:dyDescent="0.25">
      <c r="A928" s="42">
        <v>927</v>
      </c>
      <c r="C928" s="43" t="s">
        <v>84</v>
      </c>
      <c r="D928" s="42">
        <v>1</v>
      </c>
      <c r="E928" s="44">
        <v>21091320</v>
      </c>
      <c r="F928" t="s">
        <v>85</v>
      </c>
      <c r="G928" t="s">
        <v>513</v>
      </c>
      <c r="H928" t="s">
        <v>87</v>
      </c>
      <c r="I928" t="s">
        <v>88</v>
      </c>
      <c r="J928" t="s">
        <v>89</v>
      </c>
      <c r="K928" s="45" t="s">
        <v>898</v>
      </c>
      <c r="L928" t="s">
        <v>535</v>
      </c>
      <c r="M928" s="42" t="s">
        <v>536</v>
      </c>
      <c r="N928" s="42" t="s">
        <v>138</v>
      </c>
      <c r="O928" t="s">
        <v>94</v>
      </c>
      <c r="P928" t="s">
        <v>514</v>
      </c>
      <c r="Q928" t="s">
        <v>122</v>
      </c>
      <c r="R928">
        <v>-97.695080000000004</v>
      </c>
      <c r="S928">
        <v>30.445346999999998</v>
      </c>
      <c r="T928" s="47" t="s">
        <v>97</v>
      </c>
      <c r="U928" s="48">
        <v>44369.153402777782</v>
      </c>
      <c r="V928" s="49">
        <v>44369.153761574074</v>
      </c>
      <c r="W928" s="49">
        <v>44369.153773148151</v>
      </c>
      <c r="X928" s="50">
        <v>44369.154988425929</v>
      </c>
      <c r="Y928" s="51"/>
      <c r="Z928" s="50">
        <v>44369.160532407404</v>
      </c>
      <c r="AA928" s="50">
        <v>44369.168495370373</v>
      </c>
      <c r="AB928" s="49">
        <v>44369.168495370373</v>
      </c>
      <c r="AC928" s="52">
        <v>3.7037036963738501E-4</v>
      </c>
      <c r="AD928" s="52">
        <v>1.2152777781011537E-3</v>
      </c>
      <c r="AE928" s="52">
        <v>5.5439814750570804E-3</v>
      </c>
      <c r="AF928" s="52">
        <v>6.7592592531582341E-3</v>
      </c>
      <c r="AG928" s="52">
        <v>1.509259259182727E-2</v>
      </c>
      <c r="AH928" s="52">
        <v>7.1296296227956191E-3</v>
      </c>
      <c r="AI928" s="52">
        <v>7.9629629690316506E-3</v>
      </c>
      <c r="AJ928" s="53" t="s">
        <v>140</v>
      </c>
      <c r="AK928" s="53"/>
      <c r="AL928" s="53" t="s">
        <v>2721</v>
      </c>
      <c r="AM928" s="53" t="s">
        <v>513</v>
      </c>
      <c r="AN928" s="54" t="s">
        <v>100</v>
      </c>
      <c r="AO928" s="54" t="s">
        <v>101</v>
      </c>
      <c r="AP928" s="54" t="s">
        <v>725</v>
      </c>
      <c r="AQ928" s="54" t="s">
        <v>481</v>
      </c>
      <c r="AR928" s="54" t="s">
        <v>726</v>
      </c>
      <c r="AS928" s="54" t="s">
        <v>517</v>
      </c>
      <c r="AT928" s="54" t="s">
        <v>518</v>
      </c>
      <c r="AU928" s="50"/>
      <c r="AV928" s="55"/>
      <c r="AW928" s="50"/>
      <c r="AX928" s="56" t="s">
        <v>106</v>
      </c>
      <c r="AY928" s="56" t="s">
        <v>107</v>
      </c>
      <c r="AZ928" s="57" t="s">
        <v>108</v>
      </c>
      <c r="BA928" s="53" t="s">
        <v>109</v>
      </c>
      <c r="BB928" s="58" t="s">
        <v>110</v>
      </c>
      <c r="BC928" s="58" t="s">
        <v>110</v>
      </c>
      <c r="BD928" s="50">
        <v>44369.153773148151</v>
      </c>
      <c r="BE928" s="50">
        <v>44369.154988425929</v>
      </c>
      <c r="BF928" s="50"/>
      <c r="BG928" s="50">
        <v>44369.160532407404</v>
      </c>
      <c r="BH928" s="50">
        <v>44369.168495370373</v>
      </c>
      <c r="BI928" s="52">
        <v>1.2152777781011537E-3</v>
      </c>
      <c r="BJ928" s="52">
        <v>5.5439814750570804E-3</v>
      </c>
      <c r="BK928" s="52">
        <v>6.7592592531582341E-3</v>
      </c>
      <c r="BL928" s="52">
        <v>7.9629629690316506E-3</v>
      </c>
      <c r="BM928" s="52">
        <v>1.4722222222189885E-2</v>
      </c>
      <c r="BN928" s="52">
        <v>7.1296296227956191E-3</v>
      </c>
      <c r="BO928" s="59" t="s">
        <v>140</v>
      </c>
      <c r="BP928" s="59"/>
      <c r="BQ928" s="60">
        <v>105.00000002793968</v>
      </c>
      <c r="BR928" s="60">
        <v>478.99999944493175</v>
      </c>
      <c r="BS928" s="60">
        <v>583.99999947287142</v>
      </c>
      <c r="BT928" s="60">
        <v>1303.9999999338761</v>
      </c>
      <c r="BU928" s="60">
        <v>615.99999940954149</v>
      </c>
      <c r="BV928" s="60">
        <v>105.00000002793968</v>
      </c>
      <c r="BW928" s="60">
        <v>478.99999944493175</v>
      </c>
      <c r="BX928" s="60">
        <v>583.99999947287142</v>
      </c>
      <c r="BY928" s="60">
        <v>1271.999999997206</v>
      </c>
      <c r="BZ928" s="60">
        <v>615.99999940954149</v>
      </c>
      <c r="CA928" s="61" t="s">
        <v>111</v>
      </c>
      <c r="CB928">
        <v>2021</v>
      </c>
      <c r="CC928" t="s">
        <v>112</v>
      </c>
      <c r="CD928" s="44"/>
      <c r="CE928" s="62"/>
      <c r="CF928" s="44"/>
    </row>
    <row r="929" spans="1:84" ht="45" x14ac:dyDescent="0.25">
      <c r="A929" s="42">
        <v>928</v>
      </c>
      <c r="C929" s="43" t="s">
        <v>131</v>
      </c>
      <c r="D929" s="42">
        <v>1</v>
      </c>
      <c r="E929" s="44">
        <v>21091332</v>
      </c>
      <c r="F929" t="s">
        <v>85</v>
      </c>
      <c r="G929" t="s">
        <v>674</v>
      </c>
      <c r="H929" t="s">
        <v>115</v>
      </c>
      <c r="I929" t="s">
        <v>88</v>
      </c>
      <c r="J929" t="s">
        <v>134</v>
      </c>
      <c r="K929" s="45" t="s">
        <v>145</v>
      </c>
      <c r="L929" t="s">
        <v>146</v>
      </c>
      <c r="M929" s="42" t="s">
        <v>147</v>
      </c>
      <c r="N929" s="42" t="s">
        <v>148</v>
      </c>
      <c r="O929" t="s">
        <v>94</v>
      </c>
      <c r="P929" t="s">
        <v>465</v>
      </c>
      <c r="Q929" t="s">
        <v>96</v>
      </c>
      <c r="R929">
        <v>-97.626503999999997</v>
      </c>
      <c r="S929">
        <v>30.436076999999997</v>
      </c>
      <c r="T929" s="47" t="s">
        <v>97</v>
      </c>
      <c r="U929" s="48">
        <v>44369.225381944445</v>
      </c>
      <c r="V929" s="49">
        <v>44369.225983796299</v>
      </c>
      <c r="W929" s="49">
        <v>44369.225983796299</v>
      </c>
      <c r="X929" s="50">
        <v>44369.226921296293</v>
      </c>
      <c r="Y929" s="51"/>
      <c r="Z929" s="50">
        <v>44369.229409722226</v>
      </c>
      <c r="AA929" s="50">
        <v>44369.250914351855</v>
      </c>
      <c r="AB929" s="49">
        <v>44369.250914351855</v>
      </c>
      <c r="AC929" s="52">
        <v>6.0185185429872945E-4</v>
      </c>
      <c r="AD929" s="52">
        <v>9.374999935971573E-4</v>
      </c>
      <c r="AE929" s="52">
        <v>2.4884259328246117E-3</v>
      </c>
      <c r="AF929" s="52">
        <v>3.425925926421769E-3</v>
      </c>
      <c r="AG929" s="52">
        <v>2.5532407409627922E-2</v>
      </c>
      <c r="AH929" s="52">
        <v>4.0277777807204984E-3</v>
      </c>
      <c r="AI929" s="52">
        <v>2.1504629628907423E-2</v>
      </c>
      <c r="AJ929" s="53" t="s">
        <v>98</v>
      </c>
      <c r="AK929" s="53"/>
      <c r="AL929" s="53" t="s">
        <v>2722</v>
      </c>
      <c r="AM929" s="53" t="s">
        <v>674</v>
      </c>
      <c r="AN929" s="54" t="s">
        <v>100</v>
      </c>
      <c r="AO929" s="54" t="s">
        <v>101</v>
      </c>
      <c r="AP929" s="54" t="s">
        <v>151</v>
      </c>
      <c r="AQ929" s="54" t="s">
        <v>94</v>
      </c>
      <c r="AR929" s="54" t="s">
        <v>152</v>
      </c>
      <c r="AS929" s="54" t="s">
        <v>675</v>
      </c>
      <c r="AT929" s="54" t="s">
        <v>676</v>
      </c>
      <c r="AU929" s="50">
        <v>44369.226041666669</v>
      </c>
      <c r="AV929" s="55"/>
      <c r="AW929" s="50">
        <v>44369.229699074072</v>
      </c>
      <c r="AX929" s="56" t="s">
        <v>141</v>
      </c>
      <c r="AY929" s="56" t="s">
        <v>107</v>
      </c>
      <c r="AZ929" s="57" t="s">
        <v>108</v>
      </c>
      <c r="BA929" s="53" t="s">
        <v>260</v>
      </c>
      <c r="BB929" s="58" t="s">
        <v>110</v>
      </c>
      <c r="BC929" s="58" t="s">
        <v>110</v>
      </c>
      <c r="BD929" s="50">
        <v>44369.225983796299</v>
      </c>
      <c r="BE929" s="50">
        <v>44369.2269212963</v>
      </c>
      <c r="BF929" s="50"/>
      <c r="BG929" s="50">
        <v>44369.229418090275</v>
      </c>
      <c r="BH929" s="50">
        <v>44369.250914351855</v>
      </c>
      <c r="BI929" s="52">
        <v>9.3750000087311491E-4</v>
      </c>
      <c r="BJ929" s="52">
        <v>2.496793975296896E-3</v>
      </c>
      <c r="BK929" s="52">
        <v>3.4342939761700109E-3</v>
      </c>
      <c r="BL929" s="52">
        <v>2.1496261579159182E-2</v>
      </c>
      <c r="BM929" s="52">
        <v>2.4930555555329192E-2</v>
      </c>
      <c r="BN929" s="52">
        <v>4.0361458304687403E-3</v>
      </c>
      <c r="BO929" s="59" t="s">
        <v>98</v>
      </c>
      <c r="BP929" s="59"/>
      <c r="BQ929" s="60">
        <v>80.999999446794391</v>
      </c>
      <c r="BR929" s="60">
        <v>215.00000059604645</v>
      </c>
      <c r="BS929" s="60">
        <v>296.00000004284084</v>
      </c>
      <c r="BT929" s="60">
        <v>2206.0000001918525</v>
      </c>
      <c r="BU929" s="60">
        <v>348.00000025425106</v>
      </c>
      <c r="BV929" s="60">
        <v>81.000000075437129</v>
      </c>
      <c r="BW929" s="60">
        <v>215.72299946565181</v>
      </c>
      <c r="BX929" s="60">
        <v>296.72299954108894</v>
      </c>
      <c r="BY929" s="60">
        <v>2153.9999999804422</v>
      </c>
      <c r="BZ929" s="60">
        <v>348.72299975249916</v>
      </c>
      <c r="CA929" s="61" t="s">
        <v>111</v>
      </c>
      <c r="CB929">
        <v>2021</v>
      </c>
      <c r="CC929" t="s">
        <v>112</v>
      </c>
      <c r="CD929" s="44"/>
      <c r="CE929" s="62"/>
      <c r="CF929" s="44"/>
    </row>
    <row r="930" spans="1:84" x14ac:dyDescent="0.25">
      <c r="A930" s="42">
        <v>929</v>
      </c>
      <c r="C930" t="s">
        <v>132</v>
      </c>
      <c r="D930" s="42">
        <v>1</v>
      </c>
      <c r="E930" s="44">
        <v>21091339</v>
      </c>
      <c r="F930" t="s">
        <v>132</v>
      </c>
      <c r="G930" t="s">
        <v>2723</v>
      </c>
      <c r="H930" t="s">
        <v>115</v>
      </c>
      <c r="I930" t="s">
        <v>88</v>
      </c>
      <c r="J930" t="s">
        <v>134</v>
      </c>
      <c r="K930" s="45" t="s">
        <v>229</v>
      </c>
      <c r="L930" t="s">
        <v>230</v>
      </c>
      <c r="M930" s="42" t="s">
        <v>231</v>
      </c>
      <c r="N930" s="42" t="s">
        <v>120</v>
      </c>
      <c r="O930" t="s">
        <v>94</v>
      </c>
      <c r="P930" t="s">
        <v>2342</v>
      </c>
      <c r="Q930" t="s">
        <v>96</v>
      </c>
      <c r="R930">
        <v>-97.636836000000002</v>
      </c>
      <c r="S930">
        <v>30.429416</v>
      </c>
      <c r="T930" s="47" t="s">
        <v>97</v>
      </c>
      <c r="U930" s="48">
        <v>44369.249027777776</v>
      </c>
      <c r="V930" s="49">
        <v>44369.249259259261</v>
      </c>
      <c r="W930" s="49">
        <v>44369.249409722222</v>
      </c>
      <c r="X930" s="50">
        <v>44369.250300925924</v>
      </c>
      <c r="Y930" s="51"/>
      <c r="Z930" s="50">
        <v>44369.255381944444</v>
      </c>
      <c r="AA930" s="50">
        <v>44369.270092592589</v>
      </c>
      <c r="AB930" s="49">
        <v>44369.270092592589</v>
      </c>
      <c r="AC930" s="52">
        <v>3.819444464170374E-4</v>
      </c>
      <c r="AD930" s="52">
        <v>8.9120370103046298E-4</v>
      </c>
      <c r="AE930" s="52">
        <v>5.0810185202863067E-3</v>
      </c>
      <c r="AF930" s="52">
        <v>5.9722222213167697E-3</v>
      </c>
      <c r="AG930" s="52">
        <v>2.1064814813144039E-2</v>
      </c>
      <c r="AH930" s="52">
        <v>6.3541666677338071E-3</v>
      </c>
      <c r="AI930" s="52">
        <v>1.4710648145410232E-2</v>
      </c>
      <c r="AJ930" s="53" t="s">
        <v>140</v>
      </c>
      <c r="AK930" s="53"/>
      <c r="AL930" s="53" t="s">
        <v>2724</v>
      </c>
      <c r="AM930" s="53" t="s">
        <v>2723</v>
      </c>
      <c r="AN930" s="54" t="s">
        <v>88</v>
      </c>
      <c r="AO930" s="54" t="s">
        <v>134</v>
      </c>
      <c r="AP930" s="54" t="s">
        <v>229</v>
      </c>
      <c r="AQ930" s="54" t="s">
        <v>353</v>
      </c>
      <c r="AR930" s="54" t="s">
        <v>120</v>
      </c>
      <c r="AS930" s="54" t="s">
        <v>2725</v>
      </c>
      <c r="AT930" s="54" t="s">
        <v>2726</v>
      </c>
      <c r="AU930" s="50">
        <v>44369.249409722222</v>
      </c>
      <c r="AV930" s="55"/>
      <c r="AW930" s="50">
        <v>44369.255381944444</v>
      </c>
      <c r="AX930" s="56" t="s">
        <v>425</v>
      </c>
      <c r="AY930" s="56" t="s">
        <v>132</v>
      </c>
      <c r="AZ930" s="57" t="s">
        <v>108</v>
      </c>
      <c r="BA930" s="53" t="s">
        <v>426</v>
      </c>
      <c r="BB930" s="58" t="s">
        <v>110</v>
      </c>
      <c r="BC930" s="58" t="s">
        <v>110</v>
      </c>
      <c r="BD930" s="50">
        <v>44369.249409722222</v>
      </c>
      <c r="BE930" s="50">
        <v>44369.250300925924</v>
      </c>
      <c r="BF930" s="50"/>
      <c r="BG930" s="50">
        <v>44369.255381944444</v>
      </c>
      <c r="BH930" s="50">
        <v>44369.269375000003</v>
      </c>
      <c r="BI930" s="52">
        <v>8.9120370103046298E-4</v>
      </c>
      <c r="BJ930" s="52">
        <v>5.0810185202863067E-3</v>
      </c>
      <c r="BK930" s="52">
        <v>5.9722222213167697E-3</v>
      </c>
      <c r="BL930" s="52">
        <v>1.3993055559694767E-2</v>
      </c>
      <c r="BM930" s="52">
        <v>1.9965277781011537E-2</v>
      </c>
      <c r="BN930" s="52">
        <v>6.3541666677338071E-3</v>
      </c>
      <c r="BO930" s="59"/>
      <c r="BP930" s="59"/>
      <c r="BQ930" s="60">
        <v>76.999999769032001</v>
      </c>
      <c r="BR930" s="60">
        <v>439.0000001527369</v>
      </c>
      <c r="BS930" s="60">
        <v>515.9999999217689</v>
      </c>
      <c r="BT930" s="60">
        <v>1819.999999855645</v>
      </c>
      <c r="BU930" s="60">
        <v>549.00000009220093</v>
      </c>
      <c r="BV930" s="60">
        <v>76.999999769032001</v>
      </c>
      <c r="BW930" s="60">
        <v>439.0000001527369</v>
      </c>
      <c r="BX930" s="60">
        <v>515.9999999217689</v>
      </c>
      <c r="BY930" s="60">
        <v>1725.0000002793968</v>
      </c>
      <c r="BZ930" s="60">
        <v>549.00000009220093</v>
      </c>
      <c r="CA930" s="61" t="s">
        <v>111</v>
      </c>
      <c r="CB930">
        <v>2021</v>
      </c>
      <c r="CC930" t="s">
        <v>112</v>
      </c>
      <c r="CD930" s="44"/>
      <c r="CE930" s="62"/>
      <c r="CF930" s="44"/>
    </row>
    <row r="931" spans="1:84" x14ac:dyDescent="0.25">
      <c r="A931" s="42">
        <v>930</v>
      </c>
      <c r="C931" t="s">
        <v>132</v>
      </c>
      <c r="D931" s="42">
        <v>0</v>
      </c>
      <c r="E931" s="44">
        <v>21091339</v>
      </c>
      <c r="F931" t="s">
        <v>132</v>
      </c>
      <c r="G931" t="s">
        <v>2723</v>
      </c>
      <c r="H931" t="s">
        <v>115</v>
      </c>
      <c r="I931" t="s">
        <v>88</v>
      </c>
      <c r="J931" t="s">
        <v>134</v>
      </c>
      <c r="K931" s="45" t="s">
        <v>229</v>
      </c>
      <c r="L931" t="s">
        <v>230</v>
      </c>
      <c r="M931" s="42" t="s">
        <v>231</v>
      </c>
      <c r="N931" s="42" t="s">
        <v>120</v>
      </c>
      <c r="O931" t="s">
        <v>94</v>
      </c>
      <c r="P931" t="s">
        <v>2342</v>
      </c>
      <c r="Q931" t="s">
        <v>96</v>
      </c>
      <c r="R931">
        <v>-97.636836000000002</v>
      </c>
      <c r="S931">
        <v>30.429416</v>
      </c>
      <c r="T931" s="47" t="s">
        <v>97</v>
      </c>
      <c r="U931" s="48">
        <v>44369.249027777776</v>
      </c>
      <c r="V931" s="49">
        <v>44369.249259259261</v>
      </c>
      <c r="W931" s="49">
        <v>44369.249409722222</v>
      </c>
      <c r="X931" s="50">
        <v>44369.250300925924</v>
      </c>
      <c r="Y931" s="51"/>
      <c r="Z931" s="50">
        <v>44369.255381944444</v>
      </c>
      <c r="AA931" s="50">
        <v>44369.270092592589</v>
      </c>
      <c r="AB931" s="49">
        <v>44369.270092592589</v>
      </c>
      <c r="AC931" s="52">
        <v>3.819444464170374E-4</v>
      </c>
      <c r="AD931" s="52">
        <v>8.9120370103046298E-4</v>
      </c>
      <c r="AE931" s="52">
        <v>5.0810185202863067E-3</v>
      </c>
      <c r="AF931" s="52">
        <v>5.9722222213167697E-3</v>
      </c>
      <c r="AG931" s="52">
        <v>2.1064814813144039E-2</v>
      </c>
      <c r="AH931" s="52">
        <v>6.3541666677338071E-3</v>
      </c>
      <c r="AI931" s="52">
        <v>1.4710648145410232E-2</v>
      </c>
      <c r="AJ931" s="53" t="s">
        <v>140</v>
      </c>
      <c r="AK931" s="53"/>
      <c r="AL931" s="53" t="s">
        <v>2724</v>
      </c>
      <c r="AM931" s="53" t="s">
        <v>2723</v>
      </c>
      <c r="AN931" s="54" t="s">
        <v>88</v>
      </c>
      <c r="AO931" s="54" t="s">
        <v>134</v>
      </c>
      <c r="AP931" s="54" t="s">
        <v>229</v>
      </c>
      <c r="AQ931" s="54" t="s">
        <v>353</v>
      </c>
      <c r="AR931" s="54" t="s">
        <v>120</v>
      </c>
      <c r="AS931" s="54" t="s">
        <v>2725</v>
      </c>
      <c r="AT931" s="54" t="s">
        <v>2726</v>
      </c>
      <c r="AU931" s="50">
        <v>44369.249409722222</v>
      </c>
      <c r="AV931" s="55"/>
      <c r="AW931" s="50">
        <v>44369.255381944444</v>
      </c>
      <c r="AX931" s="56" t="s">
        <v>1426</v>
      </c>
      <c r="AY931" s="56" t="s">
        <v>132</v>
      </c>
      <c r="AZ931" s="57" t="s">
        <v>108</v>
      </c>
      <c r="BA931" s="53" t="s">
        <v>685</v>
      </c>
      <c r="BB931" s="58" t="s">
        <v>110</v>
      </c>
      <c r="BC931" s="58" t="s">
        <v>216</v>
      </c>
      <c r="BD931" s="50">
        <v>44369.249409722222</v>
      </c>
      <c r="BE931" s="50">
        <v>44369.250659722224</v>
      </c>
      <c r="BF931" s="50"/>
      <c r="BG931" s="50">
        <v>44369.256967592592</v>
      </c>
      <c r="BH931" s="50">
        <v>44369.270092592589</v>
      </c>
      <c r="BI931" s="52">
        <v>1.2500000011641532E-3</v>
      </c>
      <c r="BJ931" s="52">
        <v>6.3078703678911552E-3</v>
      </c>
      <c r="BK931" s="52">
        <v>7.5578703690553084E-3</v>
      </c>
      <c r="BL931" s="52">
        <v>1.3124999997671694E-2</v>
      </c>
      <c r="BM931" s="52">
        <v>2.0682870366727002E-2</v>
      </c>
      <c r="BN931" s="52">
        <v>7.9398148154723458E-3</v>
      </c>
      <c r="BO931" s="59" t="s">
        <v>140</v>
      </c>
      <c r="BP931" s="59"/>
      <c r="BQ931" s="60">
        <v>76.999999769032001</v>
      </c>
      <c r="BR931" s="60">
        <v>439.0000001527369</v>
      </c>
      <c r="BS931" s="60">
        <v>515.9999999217689</v>
      </c>
      <c r="BT931" s="60">
        <v>1819.999999855645</v>
      </c>
      <c r="BU931" s="60">
        <v>549.00000009220093</v>
      </c>
      <c r="BV931" s="60">
        <v>108.00000010058284</v>
      </c>
      <c r="BW931" s="60">
        <v>544.99999978579581</v>
      </c>
      <c r="BX931" s="60">
        <v>652.99999988637865</v>
      </c>
      <c r="BY931" s="60">
        <v>1786.999999685213</v>
      </c>
      <c r="BZ931" s="60">
        <v>686.00000005681068</v>
      </c>
      <c r="CA931" s="61" t="s">
        <v>111</v>
      </c>
      <c r="CB931">
        <v>2021</v>
      </c>
      <c r="CC931" t="s">
        <v>112</v>
      </c>
      <c r="CD931" s="44"/>
      <c r="CE931" s="62"/>
      <c r="CF931" s="44"/>
    </row>
    <row r="932" spans="1:84" ht="45" x14ac:dyDescent="0.25">
      <c r="A932" s="42">
        <v>931</v>
      </c>
      <c r="C932" s="43" t="s">
        <v>177</v>
      </c>
      <c r="D932" s="42">
        <v>1</v>
      </c>
      <c r="E932" s="44">
        <v>21091342</v>
      </c>
      <c r="F932" t="s">
        <v>85</v>
      </c>
      <c r="G932" t="s">
        <v>2727</v>
      </c>
      <c r="H932" t="s">
        <v>87</v>
      </c>
      <c r="I932" t="s">
        <v>88</v>
      </c>
      <c r="J932" t="s">
        <v>157</v>
      </c>
      <c r="K932" s="45" t="s">
        <v>179</v>
      </c>
      <c r="L932" t="s">
        <v>118</v>
      </c>
      <c r="M932" s="42" t="s">
        <v>119</v>
      </c>
      <c r="N932" s="42" t="s">
        <v>120</v>
      </c>
      <c r="O932" t="s">
        <v>94</v>
      </c>
      <c r="P932" t="s">
        <v>158</v>
      </c>
      <c r="Q932" t="s">
        <v>96</v>
      </c>
      <c r="R932">
        <v>-97.648775999999998</v>
      </c>
      <c r="S932">
        <v>30.412243</v>
      </c>
      <c r="T932" s="47" t="s">
        <v>97</v>
      </c>
      <c r="U932" s="48">
        <v>44369.259270833332</v>
      </c>
      <c r="V932" s="49">
        <v>44369.260150462964</v>
      </c>
      <c r="W932" s="49">
        <v>44369.260162037041</v>
      </c>
      <c r="X932" s="50">
        <v>44369.261435185188</v>
      </c>
      <c r="Y932" s="51"/>
      <c r="Z932" s="50">
        <v>44369.268333333333</v>
      </c>
      <c r="AA932" s="50">
        <v>44369.281180555554</v>
      </c>
      <c r="AB932" s="49">
        <v>44369.281180555554</v>
      </c>
      <c r="AC932" s="52">
        <v>8.9120370830642059E-4</v>
      </c>
      <c r="AD932" s="52">
        <v>1.2731481474475004E-3</v>
      </c>
      <c r="AE932" s="52">
        <v>6.8981481454102322E-3</v>
      </c>
      <c r="AF932" s="52">
        <v>8.1712962928577326E-3</v>
      </c>
      <c r="AG932" s="52">
        <v>2.1909722221607808E-2</v>
      </c>
      <c r="AH932" s="52">
        <v>9.0625000011641532E-3</v>
      </c>
      <c r="AI932" s="52">
        <v>1.2847222220443655E-2</v>
      </c>
      <c r="AJ932" s="53" t="s">
        <v>226</v>
      </c>
      <c r="AK932" s="53"/>
      <c r="AL932" s="53" t="s">
        <v>2728</v>
      </c>
      <c r="AM932" s="53" t="s">
        <v>2729</v>
      </c>
      <c r="AN932" s="54" t="s">
        <v>100</v>
      </c>
      <c r="AO932" s="54" t="s">
        <v>101</v>
      </c>
      <c r="AP932" s="54" t="s">
        <v>700</v>
      </c>
      <c r="AQ932" s="54" t="s">
        <v>162</v>
      </c>
      <c r="AR932" s="54" t="s">
        <v>163</v>
      </c>
      <c r="AS932" s="54" t="s">
        <v>2730</v>
      </c>
      <c r="AT932" s="54" t="s">
        <v>2731</v>
      </c>
      <c r="AU932" s="50">
        <v>44369.260266203702</v>
      </c>
      <c r="AV932" s="55"/>
      <c r="AW932" s="50">
        <v>44369.265289351853</v>
      </c>
      <c r="AX932" s="56" t="s">
        <v>1698</v>
      </c>
      <c r="AY932" s="56" t="s">
        <v>107</v>
      </c>
      <c r="AZ932" s="57" t="s">
        <v>108</v>
      </c>
      <c r="BA932" s="53" t="s">
        <v>404</v>
      </c>
      <c r="BB932" s="58" t="s">
        <v>110</v>
      </c>
      <c r="BC932" s="58" t="s">
        <v>110</v>
      </c>
      <c r="BD932" s="50">
        <v>44369.260162037041</v>
      </c>
      <c r="BE932" s="50">
        <v>44369.261435185188</v>
      </c>
      <c r="BF932" s="50"/>
      <c r="BG932" s="50">
        <v>44369.268342395837</v>
      </c>
      <c r="BH932" s="50">
        <v>44369.281180555554</v>
      </c>
      <c r="BI932" s="52">
        <v>1.2731481474475004E-3</v>
      </c>
      <c r="BJ932" s="52">
        <v>6.9072106489329599E-3</v>
      </c>
      <c r="BK932" s="52">
        <v>8.1803587963804603E-3</v>
      </c>
      <c r="BL932" s="52">
        <v>1.2838159716920927E-2</v>
      </c>
      <c r="BM932" s="52">
        <v>2.1018518513301387E-2</v>
      </c>
      <c r="BN932" s="52">
        <v>9.0715625046868809E-3</v>
      </c>
      <c r="BO932" s="59" t="s">
        <v>226</v>
      </c>
      <c r="BP932" s="59"/>
      <c r="BQ932" s="60">
        <v>109.99999993946403</v>
      </c>
      <c r="BR932" s="60">
        <v>595.99999976344407</v>
      </c>
      <c r="BS932" s="60">
        <v>705.9999997029081</v>
      </c>
      <c r="BT932" s="60">
        <v>1892.9999999469146</v>
      </c>
      <c r="BU932" s="60">
        <v>783.00000010058284</v>
      </c>
      <c r="BV932" s="60">
        <v>109.99999993946403</v>
      </c>
      <c r="BW932" s="60">
        <v>596.78300006780773</v>
      </c>
      <c r="BX932" s="60">
        <v>706.78300000727177</v>
      </c>
      <c r="BY932" s="60">
        <v>1815.9999995492399</v>
      </c>
      <c r="BZ932" s="60">
        <v>783.78300040494651</v>
      </c>
      <c r="CA932" s="61" t="s">
        <v>111</v>
      </c>
      <c r="CB932">
        <v>2021</v>
      </c>
      <c r="CC932" t="s">
        <v>112</v>
      </c>
      <c r="CD932" s="44"/>
      <c r="CE932" s="62"/>
      <c r="CF932" s="44"/>
    </row>
    <row r="933" spans="1:84" x14ac:dyDescent="0.25">
      <c r="A933" s="42">
        <v>932</v>
      </c>
      <c r="C933" t="s">
        <v>132</v>
      </c>
      <c r="D933" s="42">
        <v>1</v>
      </c>
      <c r="E933" s="44">
        <v>21091344</v>
      </c>
      <c r="F933" t="s">
        <v>85</v>
      </c>
      <c r="G933" t="s">
        <v>2732</v>
      </c>
      <c r="H933" t="s">
        <v>87</v>
      </c>
      <c r="I933" t="s">
        <v>88</v>
      </c>
      <c r="J933" t="s">
        <v>1092</v>
      </c>
      <c r="K933" s="45" t="s">
        <v>248</v>
      </c>
      <c r="L933" t="s">
        <v>91</v>
      </c>
      <c r="M933" s="42" t="s">
        <v>92</v>
      </c>
      <c r="N933" s="42" t="s">
        <v>93</v>
      </c>
      <c r="O933" t="s">
        <v>94</v>
      </c>
      <c r="P933" t="s">
        <v>1280</v>
      </c>
      <c r="Q933" t="s">
        <v>96</v>
      </c>
      <c r="R933">
        <v>-97.658878000000001</v>
      </c>
      <c r="S933">
        <v>30.430152</v>
      </c>
      <c r="T933" s="47" t="s">
        <v>97</v>
      </c>
      <c r="U933" s="48">
        <v>44369.268842592595</v>
      </c>
      <c r="V933" s="49">
        <v>44369.26966435185</v>
      </c>
      <c r="W933" s="49">
        <v>44369.269675925927</v>
      </c>
      <c r="X933" s="50">
        <v>44369.270613425928</v>
      </c>
      <c r="Y933" s="51"/>
      <c r="Z933" s="50">
        <v>44369.276006944441</v>
      </c>
      <c r="AA933" s="50">
        <v>44369.287615740745</v>
      </c>
      <c r="AB933" s="49">
        <v>44369.287615740737</v>
      </c>
      <c r="AC933" s="52">
        <v>8.3333333168411627E-4</v>
      </c>
      <c r="AD933" s="52">
        <v>9.3750000087311491E-4</v>
      </c>
      <c r="AE933" s="52">
        <v>5.3935185133013874E-3</v>
      </c>
      <c r="AF933" s="52">
        <v>6.3310185141745023E-3</v>
      </c>
      <c r="AG933" s="52">
        <v>1.8773148141917773E-2</v>
      </c>
      <c r="AH933" s="52">
        <v>7.1643518458586186E-3</v>
      </c>
      <c r="AI933" s="52">
        <v>1.1608796296059154E-2</v>
      </c>
      <c r="AJ933" s="53" t="s">
        <v>159</v>
      </c>
      <c r="AK933" s="53"/>
      <c r="AL933" s="53" t="s">
        <v>2733</v>
      </c>
      <c r="AM933" s="53" t="s">
        <v>2734</v>
      </c>
      <c r="AN933" s="54" t="s">
        <v>100</v>
      </c>
      <c r="AO933" s="54" t="s">
        <v>101</v>
      </c>
      <c r="AP933" s="54" t="s">
        <v>248</v>
      </c>
      <c r="AQ933" s="54" t="s">
        <v>102</v>
      </c>
      <c r="AR933" s="54" t="s">
        <v>103</v>
      </c>
      <c r="AS933" s="54" t="s">
        <v>2735</v>
      </c>
      <c r="AT933" s="54" t="s">
        <v>2736</v>
      </c>
      <c r="AU933" s="50">
        <v>44369.269733796296</v>
      </c>
      <c r="AV933" s="55"/>
      <c r="AW933" s="50">
        <v>44369.277002314811</v>
      </c>
      <c r="AX933" s="56" t="s">
        <v>166</v>
      </c>
      <c r="AY933" s="56" t="s">
        <v>132</v>
      </c>
      <c r="AZ933" s="57" t="s">
        <v>108</v>
      </c>
      <c r="BA933" s="53" t="s">
        <v>167</v>
      </c>
      <c r="BB933" s="58" t="s">
        <v>110</v>
      </c>
      <c r="BC933" s="58" t="s">
        <v>110</v>
      </c>
      <c r="BD933" s="50">
        <v>44369.269675925927</v>
      </c>
      <c r="BE933" s="50">
        <v>44369.270613425928</v>
      </c>
      <c r="BF933" s="50"/>
      <c r="BG933" s="50">
        <v>44369.276015277777</v>
      </c>
      <c r="BH933" s="50">
        <v>44369.287615740745</v>
      </c>
      <c r="BI933" s="52">
        <v>9.3750000087311491E-4</v>
      </c>
      <c r="BJ933" s="52">
        <v>5.4018518494558521E-3</v>
      </c>
      <c r="BK933" s="52">
        <v>6.339351850328967E-3</v>
      </c>
      <c r="BL933" s="52">
        <v>1.1600462967180647E-2</v>
      </c>
      <c r="BM933" s="52">
        <v>1.7939814817509614E-2</v>
      </c>
      <c r="BN933" s="52">
        <v>7.1726851820130832E-3</v>
      </c>
      <c r="BO933" s="59" t="s">
        <v>159</v>
      </c>
      <c r="BP933" s="59"/>
      <c r="BQ933" s="60">
        <v>81.000000075437129</v>
      </c>
      <c r="BR933" s="60">
        <v>465.99999954923987</v>
      </c>
      <c r="BS933" s="60">
        <v>546.999999624677</v>
      </c>
      <c r="BT933" s="60">
        <v>1621.9999994616956</v>
      </c>
      <c r="BU933" s="60">
        <v>618.99999948218465</v>
      </c>
      <c r="BV933" s="60">
        <v>81.000000075437129</v>
      </c>
      <c r="BW933" s="60">
        <v>466.71999979298562</v>
      </c>
      <c r="BX933" s="60">
        <v>547.71999986842275</v>
      </c>
      <c r="BY933" s="60">
        <v>1550.0000002328306</v>
      </c>
      <c r="BZ933" s="60">
        <v>619.71999972593039</v>
      </c>
      <c r="CA933" s="61" t="s">
        <v>111</v>
      </c>
      <c r="CB933">
        <v>2021</v>
      </c>
      <c r="CC933" t="s">
        <v>112</v>
      </c>
      <c r="CD933" s="44"/>
      <c r="CE933" s="62"/>
      <c r="CF933" s="44"/>
    </row>
    <row r="934" spans="1:84" ht="45" x14ac:dyDescent="0.25">
      <c r="A934" s="42">
        <v>933</v>
      </c>
      <c r="C934" s="43" t="s">
        <v>322</v>
      </c>
      <c r="D934" s="42">
        <v>1</v>
      </c>
      <c r="E934" s="44">
        <v>21091355</v>
      </c>
      <c r="F934" t="s">
        <v>132</v>
      </c>
      <c r="G934" t="s">
        <v>2656</v>
      </c>
      <c r="H934" t="s">
        <v>87</v>
      </c>
      <c r="I934" t="s">
        <v>88</v>
      </c>
      <c r="J934" t="s">
        <v>350</v>
      </c>
      <c r="K934" s="45" t="s">
        <v>135</v>
      </c>
      <c r="L934" t="s">
        <v>136</v>
      </c>
      <c r="M934" s="42" t="s">
        <v>137</v>
      </c>
      <c r="N934" s="42" t="s">
        <v>138</v>
      </c>
      <c r="O934" t="s">
        <v>94</v>
      </c>
      <c r="P934" t="s">
        <v>1382</v>
      </c>
      <c r="Q934" t="s">
        <v>122</v>
      </c>
      <c r="R934">
        <v>-97.554546000000002</v>
      </c>
      <c r="S934">
        <v>30.470119999999998</v>
      </c>
      <c r="T934" s="47" t="s">
        <v>175</v>
      </c>
      <c r="U934" s="48">
        <v>44369.30269675926</v>
      </c>
      <c r="V934" s="49">
        <v>44369.303032407406</v>
      </c>
      <c r="W934" s="49">
        <v>44369.303043981483</v>
      </c>
      <c r="X934" s="50">
        <v>44369.304293981484</v>
      </c>
      <c r="Y934" s="51"/>
      <c r="Z934" s="50">
        <v>44369.309675925928</v>
      </c>
      <c r="AA934" s="50">
        <v>44369.318611111114</v>
      </c>
      <c r="AB934" s="49">
        <v>44369.318611111114</v>
      </c>
      <c r="AC934" s="52">
        <v>3.4722222335403785E-4</v>
      </c>
      <c r="AD934" s="52">
        <v>1.2500000011641532E-3</v>
      </c>
      <c r="AE934" s="52">
        <v>5.3819444437976927E-3</v>
      </c>
      <c r="AF934" s="52">
        <v>6.6319444449618459E-3</v>
      </c>
      <c r="AG934" s="52">
        <v>1.5914351854007691E-2</v>
      </c>
      <c r="AH934" s="52">
        <v>6.9791666683158837E-3</v>
      </c>
      <c r="AI934" s="52">
        <v>8.9351851856918074E-3</v>
      </c>
      <c r="AJ934" s="53" t="s">
        <v>140</v>
      </c>
      <c r="AK934" s="53"/>
      <c r="AL934" s="53"/>
      <c r="AM934" s="53"/>
      <c r="AN934" s="54"/>
      <c r="AO934" s="54"/>
      <c r="AP934" s="54"/>
      <c r="AQ934" s="54"/>
      <c r="AR934" s="54"/>
      <c r="AS934" s="54"/>
      <c r="AT934" s="54"/>
      <c r="AU934" s="50"/>
      <c r="AV934" s="55"/>
      <c r="AW934" s="50"/>
      <c r="AX934" s="56" t="s">
        <v>329</v>
      </c>
      <c r="AY934" s="56" t="s">
        <v>107</v>
      </c>
      <c r="AZ934" s="57" t="s">
        <v>108</v>
      </c>
      <c r="BA934" s="53" t="s">
        <v>330</v>
      </c>
      <c r="BB934" s="58" t="s">
        <v>110</v>
      </c>
      <c r="BC934" s="58" t="s">
        <v>110</v>
      </c>
      <c r="BD934" s="50">
        <v>44369.303043981483</v>
      </c>
      <c r="BE934" s="50">
        <v>44369.304293981484</v>
      </c>
      <c r="BF934" s="50"/>
      <c r="BG934" s="50">
        <v>44369.309675925928</v>
      </c>
      <c r="BH934" s="50">
        <v>44369.318611111114</v>
      </c>
      <c r="BI934" s="52">
        <v>1.2500000011641532E-3</v>
      </c>
      <c r="BJ934" s="52">
        <v>5.3819444437976927E-3</v>
      </c>
      <c r="BK934" s="52">
        <v>6.6319444449618459E-3</v>
      </c>
      <c r="BL934" s="52">
        <v>8.9351851856918074E-3</v>
      </c>
      <c r="BM934" s="52">
        <v>1.5567129630653653E-2</v>
      </c>
      <c r="BN934" s="52">
        <v>6.9791666683158837E-3</v>
      </c>
      <c r="BO934" s="59" t="s">
        <v>140</v>
      </c>
      <c r="BP934" s="59"/>
      <c r="BQ934" s="60">
        <v>108.00000010058284</v>
      </c>
      <c r="BR934" s="60">
        <v>464.99999994412065</v>
      </c>
      <c r="BS934" s="60">
        <v>573.00000004470348</v>
      </c>
      <c r="BT934" s="60">
        <v>1375.0000001862645</v>
      </c>
      <c r="BU934" s="60">
        <v>603.00000014249235</v>
      </c>
      <c r="BV934" s="60">
        <v>108.00000010058284</v>
      </c>
      <c r="BW934" s="60">
        <v>464.99999994412065</v>
      </c>
      <c r="BX934" s="60">
        <v>573.00000004470348</v>
      </c>
      <c r="BY934" s="60">
        <v>1345.0000000884756</v>
      </c>
      <c r="BZ934" s="60">
        <v>603.00000014249235</v>
      </c>
      <c r="CA934" s="61" t="s">
        <v>111</v>
      </c>
      <c r="CB934">
        <v>2021</v>
      </c>
      <c r="CC934" t="s">
        <v>112</v>
      </c>
      <c r="CD934" s="44"/>
      <c r="CE934" s="62"/>
      <c r="CF934" s="44"/>
    </row>
    <row r="935" spans="1:84" ht="45" x14ac:dyDescent="0.25">
      <c r="A935" s="42">
        <v>934</v>
      </c>
      <c r="C935" s="43" t="s">
        <v>113</v>
      </c>
      <c r="D935" s="42">
        <v>1</v>
      </c>
      <c r="E935" s="44">
        <v>21091364</v>
      </c>
      <c r="F935" t="s">
        <v>85</v>
      </c>
      <c r="G935" t="s">
        <v>2737</v>
      </c>
      <c r="H935" t="s">
        <v>115</v>
      </c>
      <c r="I935" t="s">
        <v>88</v>
      </c>
      <c r="J935" t="s">
        <v>271</v>
      </c>
      <c r="K935" s="45" t="s">
        <v>192</v>
      </c>
      <c r="L935" t="s">
        <v>118</v>
      </c>
      <c r="M935" s="42" t="s">
        <v>119</v>
      </c>
      <c r="N935" s="42" t="s">
        <v>120</v>
      </c>
      <c r="O935" t="s">
        <v>94</v>
      </c>
      <c r="P935" t="s">
        <v>2738</v>
      </c>
      <c r="Q935" t="s">
        <v>96</v>
      </c>
      <c r="R935">
        <v>-97.620858999999996</v>
      </c>
      <c r="S935">
        <v>30.456873999999999</v>
      </c>
      <c r="T935" s="47" t="s">
        <v>175</v>
      </c>
      <c r="U935" s="48">
        <v>44369.315671296295</v>
      </c>
      <c r="V935" s="49">
        <v>44369.316006944442</v>
      </c>
      <c r="W935" s="49">
        <v>44369.316018518519</v>
      </c>
      <c r="X935" s="50">
        <v>44369.316469907404</v>
      </c>
      <c r="Y935" s="51"/>
      <c r="Z935" s="50">
        <v>44369.320486111108</v>
      </c>
      <c r="AA935" s="50">
        <v>44369.323391203703</v>
      </c>
      <c r="AB935" s="49">
        <v>44369.323391203703</v>
      </c>
      <c r="AC935" s="52">
        <v>3.4722222335403785E-4</v>
      </c>
      <c r="AD935" s="52">
        <v>4.5138888526707888E-4</v>
      </c>
      <c r="AE935" s="52">
        <v>4.016203703940846E-3</v>
      </c>
      <c r="AF935" s="52">
        <v>4.4675925892079249E-3</v>
      </c>
      <c r="AG935" s="52">
        <v>7.7199074075906537E-3</v>
      </c>
      <c r="AH935" s="52">
        <v>4.8148148125619628E-3</v>
      </c>
      <c r="AI935" s="52">
        <v>2.905092595028691E-3</v>
      </c>
      <c r="AJ935" s="53" t="s">
        <v>159</v>
      </c>
      <c r="AK935" s="53"/>
      <c r="AL935" s="53" t="s">
        <v>2739</v>
      </c>
      <c r="AM935" s="53" t="s">
        <v>2740</v>
      </c>
      <c r="AN935" s="54" t="s">
        <v>100</v>
      </c>
      <c r="AO935" s="54" t="s">
        <v>101</v>
      </c>
      <c r="AP935" s="54" t="s">
        <v>192</v>
      </c>
      <c r="AQ935" s="54" t="s">
        <v>193</v>
      </c>
      <c r="AR935" s="54" t="s">
        <v>194</v>
      </c>
      <c r="AS935" s="54" t="s">
        <v>2741</v>
      </c>
      <c r="AT935" s="54" t="s">
        <v>2742</v>
      </c>
      <c r="AU935" s="50">
        <v>44369.316145833334</v>
      </c>
      <c r="AV935" s="55"/>
      <c r="AW935" s="50">
        <v>44369.320497685185</v>
      </c>
      <c r="AX935" s="56" t="s">
        <v>129</v>
      </c>
      <c r="AY935" s="56" t="s">
        <v>107</v>
      </c>
      <c r="AZ935" s="57" t="s">
        <v>108</v>
      </c>
      <c r="BA935" s="53" t="s">
        <v>2743</v>
      </c>
      <c r="BB935" s="58" t="s">
        <v>110</v>
      </c>
      <c r="BC935" s="58" t="s">
        <v>110</v>
      </c>
      <c r="BD935" s="50">
        <v>44369.316018518519</v>
      </c>
      <c r="BE935" s="50">
        <v>44369.316469907411</v>
      </c>
      <c r="BF935" s="50"/>
      <c r="BG935" s="50">
        <v>44369.32048869213</v>
      </c>
      <c r="BH935" s="50">
        <v>44369.323391203703</v>
      </c>
      <c r="BI935" s="52">
        <v>4.5138889254303649E-4</v>
      </c>
      <c r="BJ935" s="52">
        <v>4.0187847189372405E-3</v>
      </c>
      <c r="BK935" s="52">
        <v>4.470173611480277E-3</v>
      </c>
      <c r="BL935" s="52">
        <v>2.9025115727563389E-3</v>
      </c>
      <c r="BM935" s="52">
        <v>7.3726851842366159E-3</v>
      </c>
      <c r="BN935" s="52">
        <v>4.8173958348343149E-3</v>
      </c>
      <c r="BO935" s="59" t="s">
        <v>159</v>
      </c>
      <c r="BP935" s="59"/>
      <c r="BQ935" s="60">
        <v>38.999999687075615</v>
      </c>
      <c r="BR935" s="60">
        <v>347.0000000204891</v>
      </c>
      <c r="BS935" s="60">
        <v>385.99999970756471</v>
      </c>
      <c r="BT935" s="60">
        <v>667.00000001583248</v>
      </c>
      <c r="BU935" s="60">
        <v>415.99999980535358</v>
      </c>
      <c r="BV935" s="60">
        <v>39.000000315718353</v>
      </c>
      <c r="BW935" s="60">
        <v>347.22299971617758</v>
      </c>
      <c r="BX935" s="60">
        <v>386.22300003189594</v>
      </c>
      <c r="BY935" s="60">
        <v>636.99999991804361</v>
      </c>
      <c r="BZ935" s="60">
        <v>416.22300012968481</v>
      </c>
      <c r="CA935" s="61" t="s">
        <v>111</v>
      </c>
      <c r="CB935">
        <v>2021</v>
      </c>
      <c r="CC935" t="s">
        <v>112</v>
      </c>
      <c r="CD935" s="44"/>
      <c r="CE935" s="62"/>
      <c r="CF935" s="44"/>
    </row>
    <row r="936" spans="1:84" ht="45" x14ac:dyDescent="0.25">
      <c r="A936" s="42">
        <v>935</v>
      </c>
      <c r="C936" s="43" t="s">
        <v>177</v>
      </c>
      <c r="D936" s="42">
        <v>1</v>
      </c>
      <c r="E936" s="44">
        <v>21091367</v>
      </c>
      <c r="F936" t="s">
        <v>85</v>
      </c>
      <c r="G936" t="s">
        <v>2744</v>
      </c>
      <c r="H936" t="s">
        <v>262</v>
      </c>
      <c r="I936" t="s">
        <v>132</v>
      </c>
      <c r="J936" t="s">
        <v>268</v>
      </c>
      <c r="K936" s="45" t="s">
        <v>248</v>
      </c>
      <c r="L936" t="s">
        <v>91</v>
      </c>
      <c r="M936" s="42" t="s">
        <v>1156</v>
      </c>
      <c r="N936" s="42" t="s">
        <v>93</v>
      </c>
      <c r="O936" t="s">
        <v>94</v>
      </c>
      <c r="P936" t="s">
        <v>521</v>
      </c>
      <c r="Q936" t="s">
        <v>96</v>
      </c>
      <c r="R936">
        <v>-97.663843999999997</v>
      </c>
      <c r="S936">
        <v>30.440958999999999</v>
      </c>
      <c r="T936" s="47" t="s">
        <v>175</v>
      </c>
      <c r="U936" s="48">
        <v>44369.32172453704</v>
      </c>
      <c r="V936" s="49">
        <v>44369.32298611111</v>
      </c>
      <c r="W936" s="49">
        <v>44369.322997685187</v>
      </c>
      <c r="X936" s="50">
        <v>44369.323923611111</v>
      </c>
      <c r="Y936" s="51"/>
      <c r="Z936" s="50">
        <v>44369.327268518522</v>
      </c>
      <c r="AA936" s="50">
        <v>44369.333692129629</v>
      </c>
      <c r="AB936" s="49">
        <v>44369.333692129629</v>
      </c>
      <c r="AC936" s="52">
        <v>1.2731481474475004E-3</v>
      </c>
      <c r="AD936" s="52">
        <v>9.2592592409346253E-4</v>
      </c>
      <c r="AE936" s="52">
        <v>3.3449074107920751E-3</v>
      </c>
      <c r="AF936" s="52">
        <v>4.2708333348855376E-3</v>
      </c>
      <c r="AG936" s="52">
        <v>1.1967592588916887E-2</v>
      </c>
      <c r="AH936" s="52">
        <v>5.543981482333038E-3</v>
      </c>
      <c r="AI936" s="52">
        <v>6.4236111065838486E-3</v>
      </c>
      <c r="AJ936" s="53" t="s">
        <v>226</v>
      </c>
      <c r="AK936" s="53"/>
      <c r="AL936" s="53" t="s">
        <v>2745</v>
      </c>
      <c r="AM936" s="53" t="s">
        <v>2744</v>
      </c>
      <c r="AN936" s="54" t="s">
        <v>448</v>
      </c>
      <c r="AO936" s="54" t="s">
        <v>489</v>
      </c>
      <c r="AP936" s="54" t="s">
        <v>248</v>
      </c>
      <c r="AQ936" s="54" t="s">
        <v>102</v>
      </c>
      <c r="AR936" s="54" t="s">
        <v>103</v>
      </c>
      <c r="AS936" s="54" t="s">
        <v>1791</v>
      </c>
      <c r="AT936" s="54" t="s">
        <v>1792</v>
      </c>
      <c r="AU936" s="50">
        <v>44369.323217592595</v>
      </c>
      <c r="AV936" s="55"/>
      <c r="AW936" s="50">
        <v>44369.329131944447</v>
      </c>
      <c r="AX936" s="56" t="s">
        <v>1698</v>
      </c>
      <c r="AY936" s="56" t="s">
        <v>107</v>
      </c>
      <c r="AZ936" s="57" t="s">
        <v>108</v>
      </c>
      <c r="BA936" s="53" t="s">
        <v>187</v>
      </c>
      <c r="BB936" s="58" t="s">
        <v>110</v>
      </c>
      <c r="BC936" s="58" t="s">
        <v>110</v>
      </c>
      <c r="BD936" s="50">
        <v>44369.322997685187</v>
      </c>
      <c r="BE936" s="50">
        <v>44369.323923611111</v>
      </c>
      <c r="BF936" s="50"/>
      <c r="BG936" s="50">
        <v>44369.327277349541</v>
      </c>
      <c r="BH936" s="50">
        <v>44369.333692129629</v>
      </c>
      <c r="BI936" s="52">
        <v>9.2592592409346253E-4</v>
      </c>
      <c r="BJ936" s="52">
        <v>3.3537384297233075E-3</v>
      </c>
      <c r="BK936" s="52">
        <v>4.27966435381677E-3</v>
      </c>
      <c r="BL936" s="52">
        <v>6.4147800876526162E-3</v>
      </c>
      <c r="BM936" s="52">
        <v>1.0694444441469386E-2</v>
      </c>
      <c r="BN936" s="52">
        <v>5.5528125012642704E-3</v>
      </c>
      <c r="BO936" s="59" t="s">
        <v>226</v>
      </c>
      <c r="BP936" s="59"/>
      <c r="BQ936" s="60">
        <v>79.999999841675162</v>
      </c>
      <c r="BR936" s="60">
        <v>289.00000029243529</v>
      </c>
      <c r="BS936" s="60">
        <v>369.00000013411045</v>
      </c>
      <c r="BT936" s="60">
        <v>1033.999999682419</v>
      </c>
      <c r="BU936" s="60">
        <v>479.00000007357448</v>
      </c>
      <c r="BV936" s="60">
        <v>79.999999841675162</v>
      </c>
      <c r="BW936" s="60">
        <v>289.76300032809377</v>
      </c>
      <c r="BX936" s="60">
        <v>369.76300016976893</v>
      </c>
      <c r="BY936" s="60">
        <v>923.99999974295497</v>
      </c>
      <c r="BZ936" s="60">
        <v>479.76300010923296</v>
      </c>
      <c r="CA936" s="61" t="s">
        <v>111</v>
      </c>
      <c r="CB936">
        <v>2021</v>
      </c>
      <c r="CC936" t="s">
        <v>112</v>
      </c>
      <c r="CD936" s="44"/>
      <c r="CE936" s="62"/>
      <c r="CF936" s="44"/>
    </row>
    <row r="937" spans="1:84" ht="45" x14ac:dyDescent="0.25">
      <c r="A937" s="42">
        <v>936</v>
      </c>
      <c r="C937" s="43" t="s">
        <v>177</v>
      </c>
      <c r="D937" s="42">
        <v>1</v>
      </c>
      <c r="E937" s="44">
        <v>21091382</v>
      </c>
      <c r="F937" t="s">
        <v>132</v>
      </c>
      <c r="G937" t="s">
        <v>1648</v>
      </c>
      <c r="H937" t="s">
        <v>87</v>
      </c>
      <c r="I937" t="s">
        <v>88</v>
      </c>
      <c r="J937" t="s">
        <v>89</v>
      </c>
      <c r="K937" s="45" t="s">
        <v>1510</v>
      </c>
      <c r="L937" t="s">
        <v>136</v>
      </c>
      <c r="M937" s="42" t="s">
        <v>137</v>
      </c>
      <c r="N937" s="42" t="s">
        <v>138</v>
      </c>
      <c r="O937" t="s">
        <v>94</v>
      </c>
      <c r="P937" t="s">
        <v>634</v>
      </c>
      <c r="Q937" t="s">
        <v>96</v>
      </c>
      <c r="R937">
        <v>-97.670992999999996</v>
      </c>
      <c r="S937">
        <v>30.439709999999998</v>
      </c>
      <c r="T937" s="47" t="s">
        <v>175</v>
      </c>
      <c r="U937" s="48">
        <v>44369.347280092596</v>
      </c>
      <c r="V937" s="49">
        <v>44369.347916666666</v>
      </c>
      <c r="W937" s="49">
        <v>44369.347916666666</v>
      </c>
      <c r="X937" s="50">
        <v>44369.34883101852</v>
      </c>
      <c r="Y937" s="51"/>
      <c r="Z937" s="50">
        <v>44369.352708333332</v>
      </c>
      <c r="AA937" s="50">
        <v>44369.361307870371</v>
      </c>
      <c r="AB937" s="49">
        <v>44369.361307870371</v>
      </c>
      <c r="AC937" s="52">
        <v>6.3657407008577138E-4</v>
      </c>
      <c r="AD937" s="52">
        <v>9.1435185458976775E-4</v>
      </c>
      <c r="AE937" s="52">
        <v>3.8773148116888478E-3</v>
      </c>
      <c r="AF937" s="52">
        <v>4.7916666662786156E-3</v>
      </c>
      <c r="AG937" s="52">
        <v>1.4027777775481809E-2</v>
      </c>
      <c r="AH937" s="52">
        <v>5.428240736364387E-3</v>
      </c>
      <c r="AI937" s="52">
        <v>8.599537039117422E-3</v>
      </c>
      <c r="AJ937" s="53" t="s">
        <v>266</v>
      </c>
      <c r="AK937" s="53"/>
      <c r="AL937" s="53"/>
      <c r="AM937" s="53"/>
      <c r="AN937" s="54"/>
      <c r="AO937" s="54"/>
      <c r="AP937" s="54"/>
      <c r="AQ937" s="54"/>
      <c r="AR937" s="54"/>
      <c r="AS937" s="54"/>
      <c r="AT937" s="54"/>
      <c r="AU937" s="50"/>
      <c r="AV937" s="55"/>
      <c r="AW937" s="50"/>
      <c r="AX937" s="56" t="s">
        <v>1698</v>
      </c>
      <c r="AY937" s="56" t="s">
        <v>107</v>
      </c>
      <c r="AZ937" s="57" t="s">
        <v>108</v>
      </c>
      <c r="BA937" s="53" t="s">
        <v>404</v>
      </c>
      <c r="BB937" s="58" t="s">
        <v>110</v>
      </c>
      <c r="BC937" s="58" t="s">
        <v>110</v>
      </c>
      <c r="BD937" s="50">
        <v>44369.347916666666</v>
      </c>
      <c r="BE937" s="50">
        <v>44369.34883101852</v>
      </c>
      <c r="BF937" s="50"/>
      <c r="BG937" s="50">
        <v>44369.352714583336</v>
      </c>
      <c r="BH937" s="50">
        <v>44369.361307870371</v>
      </c>
      <c r="BI937" s="52">
        <v>9.1435185458976775E-4</v>
      </c>
      <c r="BJ937" s="52">
        <v>3.8835648156236857E-3</v>
      </c>
      <c r="BK937" s="52">
        <v>4.7979166702134535E-3</v>
      </c>
      <c r="BL937" s="52">
        <v>8.5932870351825841E-3</v>
      </c>
      <c r="BM937" s="52">
        <v>1.3391203705396038E-2</v>
      </c>
      <c r="BN937" s="52">
        <v>5.4344907402992249E-3</v>
      </c>
      <c r="BO937" s="59" t="s">
        <v>266</v>
      </c>
      <c r="BP937" s="59"/>
      <c r="BQ937" s="60">
        <v>79.000000236555934</v>
      </c>
      <c r="BR937" s="60">
        <v>334.99999972991645</v>
      </c>
      <c r="BS937" s="60">
        <v>413.99999996647239</v>
      </c>
      <c r="BT937" s="60">
        <v>1211.9999998016283</v>
      </c>
      <c r="BU937" s="60">
        <v>468.99999962188303</v>
      </c>
      <c r="BV937" s="60">
        <v>79.000000236555934</v>
      </c>
      <c r="BW937" s="60">
        <v>335.54000006988645</v>
      </c>
      <c r="BX937" s="60">
        <v>414.54000030644238</v>
      </c>
      <c r="BY937" s="60">
        <v>1157.0000001462176</v>
      </c>
      <c r="BZ937" s="60">
        <v>469.53999996185303</v>
      </c>
      <c r="CA937" s="61" t="s">
        <v>111</v>
      </c>
      <c r="CB937">
        <v>2021</v>
      </c>
      <c r="CC937" t="s">
        <v>112</v>
      </c>
      <c r="CD937" s="44"/>
      <c r="CE937" s="62"/>
      <c r="CF937" s="44"/>
    </row>
    <row r="938" spans="1:84" ht="45" x14ac:dyDescent="0.25">
      <c r="A938" s="42">
        <v>937</v>
      </c>
      <c r="C938" s="43" t="s">
        <v>177</v>
      </c>
      <c r="D938" s="42">
        <v>1</v>
      </c>
      <c r="E938" s="44">
        <v>21091392</v>
      </c>
      <c r="G938" t="s">
        <v>2746</v>
      </c>
      <c r="H938" t="s">
        <v>115</v>
      </c>
      <c r="I938" t="s">
        <v>88</v>
      </c>
      <c r="J938" t="s">
        <v>271</v>
      </c>
      <c r="K938" s="45" t="s">
        <v>135</v>
      </c>
      <c r="L938" t="s">
        <v>136</v>
      </c>
      <c r="M938" s="42" t="s">
        <v>137</v>
      </c>
      <c r="N938" s="42" t="s">
        <v>138</v>
      </c>
      <c r="O938" t="s">
        <v>94</v>
      </c>
      <c r="P938" t="s">
        <v>857</v>
      </c>
      <c r="Q938" t="s">
        <v>96</v>
      </c>
      <c r="R938">
        <v>-97.627484999999993</v>
      </c>
      <c r="S938">
        <v>30.456484999999997</v>
      </c>
      <c r="T938" s="47" t="s">
        <v>175</v>
      </c>
      <c r="U938" s="67">
        <v>44369.368541666663</v>
      </c>
      <c r="V938" s="49">
        <v>44369.368888888886</v>
      </c>
      <c r="W938" s="49">
        <v>44369.368888888886</v>
      </c>
      <c r="X938" s="50">
        <v>44369.369074074071</v>
      </c>
      <c r="Y938" s="51"/>
      <c r="Z938" s="50">
        <v>44369.372199074074</v>
      </c>
      <c r="AA938" s="50">
        <v>44369.377291666664</v>
      </c>
      <c r="AB938" s="49">
        <v>44369.377291666664</v>
      </c>
      <c r="AC938" s="52">
        <v>3.4722222335403785E-4</v>
      </c>
      <c r="AD938" s="52">
        <v>1.8518518481869251E-4</v>
      </c>
      <c r="AE938" s="52">
        <v>3.125000002910383E-3</v>
      </c>
      <c r="AF938" s="52">
        <v>3.3101851877290756E-3</v>
      </c>
      <c r="AG938" s="52">
        <v>8.7500000008731149E-3</v>
      </c>
      <c r="AH938" s="52">
        <v>3.6574074110831134E-3</v>
      </c>
      <c r="AI938" s="52">
        <v>5.0925925897900015E-3</v>
      </c>
      <c r="AJ938" s="53" t="s">
        <v>266</v>
      </c>
      <c r="AK938" s="53"/>
      <c r="AL938" s="53"/>
      <c r="AM938" s="53"/>
      <c r="AN938" s="54"/>
      <c r="AO938" s="54"/>
      <c r="AP938" s="54"/>
      <c r="AQ938" s="54"/>
      <c r="AR938" s="54"/>
      <c r="AS938" s="54"/>
      <c r="AT938" s="54"/>
      <c r="AU938" s="50"/>
      <c r="AV938" s="55"/>
      <c r="AW938" s="50"/>
      <c r="AX938" s="56" t="s">
        <v>1698</v>
      </c>
      <c r="AY938" s="56" t="s">
        <v>107</v>
      </c>
      <c r="AZ938" s="57" t="s">
        <v>108</v>
      </c>
      <c r="BA938" s="53" t="s">
        <v>2747</v>
      </c>
      <c r="BB938" s="58"/>
      <c r="BC938" s="58" t="s">
        <v>110</v>
      </c>
      <c r="BD938" s="50">
        <v>44369.368888888886</v>
      </c>
      <c r="BE938" s="50">
        <v>44369.369074074071</v>
      </c>
      <c r="BF938" s="50"/>
      <c r="BG938" s="50">
        <v>44369.37220258102</v>
      </c>
      <c r="BH938" s="50">
        <v>44369.377291666664</v>
      </c>
      <c r="BI938" s="52">
        <v>1.8518518481869251E-4</v>
      </c>
      <c r="BJ938" s="52">
        <v>3.1285069489968009E-3</v>
      </c>
      <c r="BK938" s="52">
        <v>3.3136921338154934E-3</v>
      </c>
      <c r="BL938" s="52">
        <v>5.0890856437035836E-3</v>
      </c>
      <c r="BM938" s="52">
        <v>8.4027777775190771E-3</v>
      </c>
      <c r="BN938" s="52">
        <v>3.6609143571695313E-3</v>
      </c>
      <c r="BO938" s="59" t="s">
        <v>266</v>
      </c>
      <c r="BP938" s="59"/>
      <c r="BQ938" s="60">
        <v>15.999999968335032</v>
      </c>
      <c r="BR938" s="60">
        <v>270.0000002514571</v>
      </c>
      <c r="BS938" s="60">
        <v>286.00000021979213</v>
      </c>
      <c r="BT938" s="60">
        <v>756.00000007543713</v>
      </c>
      <c r="BU938" s="60">
        <v>316.000000317581</v>
      </c>
      <c r="BV938" s="60">
        <v>15.999999968335032</v>
      </c>
      <c r="BW938" s="60">
        <v>270.3030003933236</v>
      </c>
      <c r="BX938" s="60">
        <v>286.30300036165863</v>
      </c>
      <c r="BY938" s="60">
        <v>725.99999997764826</v>
      </c>
      <c r="BZ938" s="60">
        <v>316.3030004594475</v>
      </c>
      <c r="CA938" s="61" t="s">
        <v>111</v>
      </c>
      <c r="CB938">
        <v>2021</v>
      </c>
      <c r="CC938" t="s">
        <v>112</v>
      </c>
      <c r="CD938" s="44"/>
      <c r="CE938" s="62"/>
      <c r="CF938" s="44"/>
    </row>
    <row r="939" spans="1:84" ht="45" x14ac:dyDescent="0.25">
      <c r="A939" s="42">
        <v>938</v>
      </c>
      <c r="C939" s="43" t="s">
        <v>84</v>
      </c>
      <c r="D939" s="42">
        <v>1</v>
      </c>
      <c r="E939" s="44">
        <v>21091398</v>
      </c>
      <c r="F939" t="s">
        <v>85</v>
      </c>
      <c r="G939" t="s">
        <v>1084</v>
      </c>
      <c r="H939" t="s">
        <v>87</v>
      </c>
      <c r="I939" t="s">
        <v>88</v>
      </c>
      <c r="J939" t="s">
        <v>89</v>
      </c>
      <c r="K939" s="45" t="s">
        <v>192</v>
      </c>
      <c r="L939" t="s">
        <v>118</v>
      </c>
      <c r="M939" s="42" t="s">
        <v>119</v>
      </c>
      <c r="N939" s="42" t="s">
        <v>120</v>
      </c>
      <c r="O939" t="s">
        <v>94</v>
      </c>
      <c r="P939" t="s">
        <v>634</v>
      </c>
      <c r="Q939" t="s">
        <v>96</v>
      </c>
      <c r="R939">
        <v>-97.672416999999996</v>
      </c>
      <c r="S939">
        <v>30.438558999999998</v>
      </c>
      <c r="T939" s="47" t="s">
        <v>175</v>
      </c>
      <c r="U939" s="48">
        <v>44369.384328703702</v>
      </c>
      <c r="V939" s="49">
        <v>44369.384965277779</v>
      </c>
      <c r="W939" s="49">
        <v>44369.384965277779</v>
      </c>
      <c r="X939" s="50">
        <v>44369.385636574072</v>
      </c>
      <c r="Y939" s="51"/>
      <c r="Z939" s="50">
        <v>44369.39130787037</v>
      </c>
      <c r="AA939" s="50">
        <v>44369.410462962966</v>
      </c>
      <c r="AB939" s="49">
        <v>44369.410462962966</v>
      </c>
      <c r="AC939" s="52">
        <v>6.36574077361729E-4</v>
      </c>
      <c r="AD939" s="52">
        <v>6.7129629314877093E-4</v>
      </c>
      <c r="AE939" s="52">
        <v>5.6712962978053838E-3</v>
      </c>
      <c r="AF939" s="52">
        <v>6.3425925909541547E-3</v>
      </c>
      <c r="AG939" s="52">
        <v>2.6134259263926651E-2</v>
      </c>
      <c r="AH939" s="52">
        <v>6.9791666683158837E-3</v>
      </c>
      <c r="AI939" s="52">
        <v>1.9155092595610768E-2</v>
      </c>
      <c r="AJ939" s="53" t="s">
        <v>98</v>
      </c>
      <c r="AK939" s="53"/>
      <c r="AL939" s="53" t="s">
        <v>2748</v>
      </c>
      <c r="AM939" s="53" t="s">
        <v>1084</v>
      </c>
      <c r="AN939" s="54" t="s">
        <v>100</v>
      </c>
      <c r="AO939" s="54" t="s">
        <v>101</v>
      </c>
      <c r="AP939" s="54" t="s">
        <v>192</v>
      </c>
      <c r="AQ939" s="54" t="s">
        <v>193</v>
      </c>
      <c r="AR939" s="54" t="s">
        <v>194</v>
      </c>
      <c r="AS939" s="54" t="s">
        <v>1085</v>
      </c>
      <c r="AT939" s="54" t="s">
        <v>1086</v>
      </c>
      <c r="AU939" s="50">
        <v>44369.385092592594</v>
      </c>
      <c r="AV939" s="55"/>
      <c r="AW939" s="50"/>
      <c r="AX939" s="56" t="s">
        <v>106</v>
      </c>
      <c r="AY939" s="56" t="s">
        <v>107</v>
      </c>
      <c r="AZ939" s="57" t="s">
        <v>108</v>
      </c>
      <c r="BA939" s="53" t="s">
        <v>238</v>
      </c>
      <c r="BB939" s="58" t="s">
        <v>110</v>
      </c>
      <c r="BC939" s="58" t="s">
        <v>110</v>
      </c>
      <c r="BD939" s="50">
        <v>44369.384965277779</v>
      </c>
      <c r="BE939" s="50">
        <v>44369.385636574072</v>
      </c>
      <c r="BF939" s="50"/>
      <c r="BG939" s="50">
        <v>44369.391313460648</v>
      </c>
      <c r="BH939" s="50">
        <v>44369.410462962966</v>
      </c>
      <c r="BI939" s="52">
        <v>6.7129629314877093E-4</v>
      </c>
      <c r="BJ939" s="52">
        <v>5.6768865761114284E-3</v>
      </c>
      <c r="BK939" s="52">
        <v>6.3481828692601994E-3</v>
      </c>
      <c r="BL939" s="52">
        <v>1.9149502317304723E-2</v>
      </c>
      <c r="BM939" s="52">
        <v>2.5497685186564922E-2</v>
      </c>
      <c r="BN939" s="52">
        <v>6.9847569466219284E-3</v>
      </c>
      <c r="BO939" s="59" t="s">
        <v>98</v>
      </c>
      <c r="BP939" s="59"/>
      <c r="BQ939" s="60">
        <v>57.999999728053808</v>
      </c>
      <c r="BR939" s="60">
        <v>490.00000013038516</v>
      </c>
      <c r="BS939" s="60">
        <v>547.99999985843897</v>
      </c>
      <c r="BT939" s="60">
        <v>2258.0000004032627</v>
      </c>
      <c r="BU939" s="60">
        <v>603.00000014249235</v>
      </c>
      <c r="BV939" s="60">
        <v>57.999999728053808</v>
      </c>
      <c r="BW939" s="60">
        <v>490.48300017602742</v>
      </c>
      <c r="BX939" s="60">
        <v>548.48299990408123</v>
      </c>
      <c r="BY939" s="60">
        <v>2203.0000001192093</v>
      </c>
      <c r="BZ939" s="60">
        <v>603.48300018813461</v>
      </c>
      <c r="CA939" s="61" t="s">
        <v>111</v>
      </c>
      <c r="CB939">
        <v>2021</v>
      </c>
      <c r="CC939" t="s">
        <v>112</v>
      </c>
      <c r="CD939" s="44"/>
      <c r="CE939" s="62"/>
      <c r="CF939" s="44"/>
    </row>
    <row r="940" spans="1:84" x14ac:dyDescent="0.25">
      <c r="A940" s="42">
        <v>939</v>
      </c>
      <c r="C940" t="s">
        <v>132</v>
      </c>
      <c r="D940" s="42">
        <v>1</v>
      </c>
      <c r="E940" s="44">
        <v>21091404</v>
      </c>
      <c r="F940" t="s">
        <v>85</v>
      </c>
      <c r="G940" t="s">
        <v>2749</v>
      </c>
      <c r="H940" t="s">
        <v>87</v>
      </c>
      <c r="I940" t="s">
        <v>88</v>
      </c>
      <c r="J940" t="s">
        <v>1438</v>
      </c>
      <c r="K940" s="45" t="s">
        <v>520</v>
      </c>
      <c r="L940" t="s">
        <v>416</v>
      </c>
      <c r="M940" s="42" t="s">
        <v>417</v>
      </c>
      <c r="N940" s="42" t="s">
        <v>209</v>
      </c>
      <c r="O940" t="s">
        <v>94</v>
      </c>
      <c r="P940" t="s">
        <v>2750</v>
      </c>
      <c r="Q940" t="s">
        <v>419</v>
      </c>
      <c r="R940">
        <v>-97.621831999999998</v>
      </c>
      <c r="S940">
        <v>30.374558999999998</v>
      </c>
      <c r="T940" s="47" t="s">
        <v>175</v>
      </c>
      <c r="U940" s="48">
        <v>44369.395462962966</v>
      </c>
      <c r="V940" s="49">
        <v>44369.396111111113</v>
      </c>
      <c r="W940" s="49">
        <v>44369.396122685182</v>
      </c>
      <c r="X940" s="50">
        <v>44369.396886574075</v>
      </c>
      <c r="Y940" s="51"/>
      <c r="Z940" s="50">
        <v>44369.401261574072</v>
      </c>
      <c r="AA940" s="50">
        <v>44369.439027777778</v>
      </c>
      <c r="AB940" s="49">
        <v>44369.439027777778</v>
      </c>
      <c r="AC940" s="52">
        <v>6.5972221636911854E-4</v>
      </c>
      <c r="AD940" s="52">
        <v>7.638888928340748E-4</v>
      </c>
      <c r="AE940" s="52">
        <v>4.3749999967985786E-3</v>
      </c>
      <c r="AF940" s="52">
        <v>5.1388888896326534E-3</v>
      </c>
      <c r="AG940" s="52">
        <v>4.3564814812270924E-2</v>
      </c>
      <c r="AH940" s="52">
        <v>5.798611106001772E-3</v>
      </c>
      <c r="AI940" s="52">
        <v>3.7766203706269152E-2</v>
      </c>
      <c r="AJ940" s="53" t="s">
        <v>98</v>
      </c>
      <c r="AK940" s="53"/>
      <c r="AL940" s="53" t="s">
        <v>2751</v>
      </c>
      <c r="AM940" s="53" t="s">
        <v>2749</v>
      </c>
      <c r="AN940" s="54" t="s">
        <v>100</v>
      </c>
      <c r="AO940" s="54" t="s">
        <v>101</v>
      </c>
      <c r="AP940" s="54" t="s">
        <v>861</v>
      </c>
      <c r="AQ940" s="54" t="s">
        <v>94</v>
      </c>
      <c r="AR940" s="54" t="s">
        <v>152</v>
      </c>
      <c r="AS940" s="54" t="s">
        <v>2752</v>
      </c>
      <c r="AT940" s="54" t="s">
        <v>2753</v>
      </c>
      <c r="AU940" s="50">
        <v>44369.396168981482</v>
      </c>
      <c r="AV940" s="55"/>
      <c r="AW940" s="50">
        <v>44369.402453703704</v>
      </c>
      <c r="AX940" s="56" t="s">
        <v>1440</v>
      </c>
      <c r="AY940" s="56" t="s">
        <v>132</v>
      </c>
      <c r="AZ940" s="57" t="s">
        <v>108</v>
      </c>
      <c r="BA940" s="53" t="s">
        <v>1441</v>
      </c>
      <c r="BB940" s="58" t="s">
        <v>216</v>
      </c>
      <c r="BC940" s="58" t="s">
        <v>110</v>
      </c>
      <c r="BD940" s="50">
        <v>44369.396782407406</v>
      </c>
      <c r="BE940" s="50">
        <v>44369.397835648146</v>
      </c>
      <c r="BF940" s="50"/>
      <c r="BG940" s="50">
        <v>44369.401272025461</v>
      </c>
      <c r="BH940" s="50">
        <v>44369.439027777778</v>
      </c>
      <c r="BI940" s="52">
        <v>1.0532407395658083E-3</v>
      </c>
      <c r="BJ940" s="52">
        <v>3.4363773156655952E-3</v>
      </c>
      <c r="BK940" s="52">
        <v>4.4896180552314036E-3</v>
      </c>
      <c r="BL940" s="52">
        <v>3.7755752317025326E-2</v>
      </c>
      <c r="BM940" s="52">
        <v>4.224537037225673E-2</v>
      </c>
      <c r="BN940" s="52">
        <v>5.8090624952455983E-3</v>
      </c>
      <c r="BO940" s="59" t="s">
        <v>98</v>
      </c>
      <c r="BP940" s="59"/>
      <c r="BQ940" s="60">
        <v>66.000000340864062</v>
      </c>
      <c r="BR940" s="60">
        <v>377.9999997233972</v>
      </c>
      <c r="BS940" s="60">
        <v>444.00000006426126</v>
      </c>
      <c r="BT940" s="60">
        <v>3763.9999997802079</v>
      </c>
      <c r="BU940" s="60">
        <v>500.9999995585531</v>
      </c>
      <c r="BV940" s="60">
        <v>90.999999898485839</v>
      </c>
      <c r="BW940" s="60">
        <v>296.90300007350743</v>
      </c>
      <c r="BX940" s="60">
        <v>387.90299997199327</v>
      </c>
      <c r="BY940" s="60">
        <v>3650.0000001629815</v>
      </c>
      <c r="BZ940" s="60">
        <v>501.90299958921969</v>
      </c>
      <c r="CA940" s="61" t="s">
        <v>111</v>
      </c>
      <c r="CB940">
        <v>2021</v>
      </c>
      <c r="CC940" t="s">
        <v>112</v>
      </c>
      <c r="CD940" s="44"/>
      <c r="CE940" s="62"/>
      <c r="CF940" s="44"/>
    </row>
    <row r="941" spans="1:84" ht="45" x14ac:dyDescent="0.25">
      <c r="A941" s="42">
        <v>940</v>
      </c>
      <c r="C941" s="43" t="s">
        <v>131</v>
      </c>
      <c r="D941" s="42">
        <v>0</v>
      </c>
      <c r="E941" s="44">
        <v>21091404</v>
      </c>
      <c r="F941" t="s">
        <v>85</v>
      </c>
      <c r="G941" t="s">
        <v>2749</v>
      </c>
      <c r="H941" t="s">
        <v>87</v>
      </c>
      <c r="I941" t="s">
        <v>88</v>
      </c>
      <c r="J941" t="s">
        <v>1438</v>
      </c>
      <c r="K941" s="45" t="s">
        <v>520</v>
      </c>
      <c r="L941" t="s">
        <v>416</v>
      </c>
      <c r="M941" s="42" t="s">
        <v>417</v>
      </c>
      <c r="N941" s="42" t="s">
        <v>209</v>
      </c>
      <c r="O941" t="s">
        <v>94</v>
      </c>
      <c r="P941" t="s">
        <v>2750</v>
      </c>
      <c r="Q941" t="s">
        <v>419</v>
      </c>
      <c r="R941">
        <v>-97.621831999999998</v>
      </c>
      <c r="S941">
        <v>30.374558999999998</v>
      </c>
      <c r="T941" s="47" t="s">
        <v>175</v>
      </c>
      <c r="U941" s="48">
        <v>44369.395462962966</v>
      </c>
      <c r="V941" s="49">
        <v>44369.396111111113</v>
      </c>
      <c r="W941" s="49">
        <v>44369.396122685182</v>
      </c>
      <c r="X941" s="50">
        <v>44369.396886574075</v>
      </c>
      <c r="Y941" s="51"/>
      <c r="Z941" s="50">
        <v>44369.401261574072</v>
      </c>
      <c r="AA941" s="50">
        <v>44369.439027777778</v>
      </c>
      <c r="AB941" s="49">
        <v>44369.439027777778</v>
      </c>
      <c r="AC941" s="52">
        <v>6.5972221636911854E-4</v>
      </c>
      <c r="AD941" s="52">
        <v>7.638888928340748E-4</v>
      </c>
      <c r="AE941" s="52">
        <v>4.3749999967985786E-3</v>
      </c>
      <c r="AF941" s="52">
        <v>5.1388888896326534E-3</v>
      </c>
      <c r="AG941" s="52">
        <v>4.3564814812270924E-2</v>
      </c>
      <c r="AH941" s="52">
        <v>5.798611106001772E-3</v>
      </c>
      <c r="AI941" s="52">
        <v>3.7766203706269152E-2</v>
      </c>
      <c r="AJ941" s="53" t="s">
        <v>98</v>
      </c>
      <c r="AK941" s="53"/>
      <c r="AL941" s="53" t="s">
        <v>2751</v>
      </c>
      <c r="AM941" s="53" t="s">
        <v>2749</v>
      </c>
      <c r="AN941" s="54" t="s">
        <v>100</v>
      </c>
      <c r="AO941" s="54" t="s">
        <v>101</v>
      </c>
      <c r="AP941" s="54" t="s">
        <v>861</v>
      </c>
      <c r="AQ941" s="54" t="s">
        <v>94</v>
      </c>
      <c r="AR941" s="54" t="s">
        <v>152</v>
      </c>
      <c r="AS941" s="54" t="s">
        <v>2752</v>
      </c>
      <c r="AT941" s="54" t="s">
        <v>2753</v>
      </c>
      <c r="AU941" s="50">
        <v>44369.396168981482</v>
      </c>
      <c r="AV941" s="55"/>
      <c r="AW941" s="50">
        <v>44369.402453703704</v>
      </c>
      <c r="AX941" s="56" t="s">
        <v>141</v>
      </c>
      <c r="AY941" s="56" t="s">
        <v>107</v>
      </c>
      <c r="AZ941" s="57" t="s">
        <v>108</v>
      </c>
      <c r="BA941" s="53" t="s">
        <v>142</v>
      </c>
      <c r="BB941" s="58"/>
      <c r="BC941" s="58" t="s">
        <v>217</v>
      </c>
      <c r="BD941" s="50">
        <v>44369.396122685182</v>
      </c>
      <c r="BE941" s="50">
        <v>44369.396886574075</v>
      </c>
      <c r="BF941" s="50"/>
      <c r="BG941" s="50"/>
      <c r="BH941" s="50">
        <v>44369.398611111108</v>
      </c>
      <c r="BI941" s="52">
        <v>7.638888928340748E-4</v>
      </c>
      <c r="BJ941" s="52" t="s">
        <v>218</v>
      </c>
      <c r="BK941" s="52" t="s">
        <v>218</v>
      </c>
      <c r="BL941" s="52" t="s">
        <v>218</v>
      </c>
      <c r="BM941" s="52">
        <v>2.488425925548654E-3</v>
      </c>
      <c r="BN941" s="52" t="s">
        <v>218</v>
      </c>
      <c r="BO941" s="59" t="s">
        <v>1250</v>
      </c>
      <c r="BP941" s="59" t="s">
        <v>1251</v>
      </c>
      <c r="BQ941" s="60">
        <v>66.000000340864062</v>
      </c>
      <c r="BR941" s="60">
        <v>377.9999997233972</v>
      </c>
      <c r="BS941" s="60">
        <v>444.00000006426126</v>
      </c>
      <c r="BT941" s="60">
        <v>3763.9999997802079</v>
      </c>
      <c r="BU941" s="60">
        <v>500.9999995585531</v>
      </c>
      <c r="BV941" s="60">
        <v>66.000000340864062</v>
      </c>
      <c r="BW941" s="60">
        <v>0</v>
      </c>
      <c r="BX941" s="60">
        <v>0</v>
      </c>
      <c r="BY941" s="60">
        <v>214.99999996740371</v>
      </c>
      <c r="BZ941" s="60">
        <v>0</v>
      </c>
      <c r="CA941" s="61" t="s">
        <v>111</v>
      </c>
      <c r="CB941">
        <v>2021</v>
      </c>
      <c r="CC941" t="s">
        <v>112</v>
      </c>
      <c r="CD941" s="44"/>
      <c r="CE941" s="62"/>
      <c r="CF941" s="44"/>
    </row>
    <row r="942" spans="1:84" ht="45" x14ac:dyDescent="0.25">
      <c r="A942" s="42">
        <v>941</v>
      </c>
      <c r="C942" s="43" t="s">
        <v>131</v>
      </c>
      <c r="D942" s="42">
        <v>0</v>
      </c>
      <c r="E942" s="44">
        <v>21091404</v>
      </c>
      <c r="F942" t="s">
        <v>85</v>
      </c>
      <c r="G942" t="s">
        <v>2749</v>
      </c>
      <c r="H942" t="s">
        <v>87</v>
      </c>
      <c r="I942" t="s">
        <v>88</v>
      </c>
      <c r="J942" t="s">
        <v>1438</v>
      </c>
      <c r="K942" s="45" t="s">
        <v>520</v>
      </c>
      <c r="L942" t="s">
        <v>416</v>
      </c>
      <c r="M942" s="42" t="s">
        <v>417</v>
      </c>
      <c r="N942" s="42" t="s">
        <v>209</v>
      </c>
      <c r="O942" t="s">
        <v>94</v>
      </c>
      <c r="P942" t="s">
        <v>2750</v>
      </c>
      <c r="Q942" t="s">
        <v>419</v>
      </c>
      <c r="R942">
        <v>-97.621831999999998</v>
      </c>
      <c r="S942">
        <v>30.374558999999998</v>
      </c>
      <c r="T942" s="47" t="s">
        <v>175</v>
      </c>
      <c r="U942" s="48">
        <v>44369.395462962966</v>
      </c>
      <c r="V942" s="49">
        <v>44369.396111111113</v>
      </c>
      <c r="W942" s="49">
        <v>44369.396122685182</v>
      </c>
      <c r="X942" s="50">
        <v>44369.396886574075</v>
      </c>
      <c r="Y942" s="51"/>
      <c r="Z942" s="50">
        <v>44369.401261574072</v>
      </c>
      <c r="AA942" s="50">
        <v>44369.439027777778</v>
      </c>
      <c r="AB942" s="49">
        <v>44369.439027777778</v>
      </c>
      <c r="AC942" s="52">
        <v>6.5972221636911854E-4</v>
      </c>
      <c r="AD942" s="52">
        <v>7.638888928340748E-4</v>
      </c>
      <c r="AE942" s="52">
        <v>4.3749999967985786E-3</v>
      </c>
      <c r="AF942" s="52">
        <v>5.1388888896326534E-3</v>
      </c>
      <c r="AG942" s="52">
        <v>4.3564814812270924E-2</v>
      </c>
      <c r="AH942" s="52">
        <v>5.798611106001772E-3</v>
      </c>
      <c r="AI942" s="52">
        <v>3.7766203706269152E-2</v>
      </c>
      <c r="AJ942" s="53" t="s">
        <v>98</v>
      </c>
      <c r="AK942" s="53"/>
      <c r="AL942" s="53" t="s">
        <v>2751</v>
      </c>
      <c r="AM942" s="53" t="s">
        <v>2749</v>
      </c>
      <c r="AN942" s="54" t="s">
        <v>100</v>
      </c>
      <c r="AO942" s="54" t="s">
        <v>101</v>
      </c>
      <c r="AP942" s="54" t="s">
        <v>861</v>
      </c>
      <c r="AQ942" s="54" t="s">
        <v>94</v>
      </c>
      <c r="AR942" s="54" t="s">
        <v>152</v>
      </c>
      <c r="AS942" s="54" t="s">
        <v>2752</v>
      </c>
      <c r="AT942" s="54" t="s">
        <v>2753</v>
      </c>
      <c r="AU942" s="50">
        <v>44369.396168981482</v>
      </c>
      <c r="AV942" s="55"/>
      <c r="AW942" s="50">
        <v>44369.402453703704</v>
      </c>
      <c r="AX942" s="56" t="s">
        <v>403</v>
      </c>
      <c r="AY942" s="56" t="s">
        <v>107</v>
      </c>
      <c r="AZ942" s="57" t="s">
        <v>108</v>
      </c>
      <c r="BA942" s="53" t="s">
        <v>424</v>
      </c>
      <c r="BB942" s="58"/>
      <c r="BC942" s="58" t="s">
        <v>217</v>
      </c>
      <c r="BD942" s="50">
        <v>44369.396782407406</v>
      </c>
      <c r="BE942" s="50">
        <v>44369.397962962961</v>
      </c>
      <c r="BF942" s="50"/>
      <c r="BG942" s="50"/>
      <c r="BH942" s="50">
        <v>44369.40587962963</v>
      </c>
      <c r="BI942" s="52">
        <v>1.1805555550381541E-3</v>
      </c>
      <c r="BJ942" s="52" t="s">
        <v>218</v>
      </c>
      <c r="BK942" s="52" t="s">
        <v>218</v>
      </c>
      <c r="BL942" s="52" t="s">
        <v>218</v>
      </c>
      <c r="BM942" s="52">
        <v>9.0972222242271528E-3</v>
      </c>
      <c r="BN942" s="52" t="s">
        <v>218</v>
      </c>
      <c r="BO942" s="59"/>
      <c r="BP942" s="59"/>
      <c r="BQ942" s="60">
        <v>66.000000340864062</v>
      </c>
      <c r="BR942" s="60">
        <v>377.9999997233972</v>
      </c>
      <c r="BS942" s="60">
        <v>444.00000006426126</v>
      </c>
      <c r="BT942" s="60">
        <v>3763.9999997802079</v>
      </c>
      <c r="BU942" s="60">
        <v>500.9999995585531</v>
      </c>
      <c r="BV942" s="60">
        <v>101.99999995529652</v>
      </c>
      <c r="BW942" s="60">
        <v>0</v>
      </c>
      <c r="BX942" s="60">
        <v>0</v>
      </c>
      <c r="BY942" s="60">
        <v>786.000000173226</v>
      </c>
      <c r="BZ942" s="60">
        <v>0</v>
      </c>
      <c r="CA942" s="61" t="s">
        <v>111</v>
      </c>
      <c r="CB942">
        <v>2021</v>
      </c>
      <c r="CC942" t="s">
        <v>112</v>
      </c>
      <c r="CE942" s="62"/>
      <c r="CF942" s="44"/>
    </row>
    <row r="943" spans="1:84" ht="45" x14ac:dyDescent="0.25">
      <c r="A943" s="42">
        <v>942</v>
      </c>
      <c r="C943" s="43" t="s">
        <v>405</v>
      </c>
      <c r="D943" s="42">
        <v>0</v>
      </c>
      <c r="E943" s="44">
        <v>21091404</v>
      </c>
      <c r="F943" t="s">
        <v>85</v>
      </c>
      <c r="G943" t="s">
        <v>2749</v>
      </c>
      <c r="H943" t="s">
        <v>87</v>
      </c>
      <c r="I943" t="s">
        <v>88</v>
      </c>
      <c r="J943" t="s">
        <v>1438</v>
      </c>
      <c r="K943" s="45" t="s">
        <v>520</v>
      </c>
      <c r="L943" t="s">
        <v>416</v>
      </c>
      <c r="M943" s="42" t="s">
        <v>417</v>
      </c>
      <c r="N943" s="42" t="s">
        <v>209</v>
      </c>
      <c r="O943" t="s">
        <v>94</v>
      </c>
      <c r="P943" t="s">
        <v>2750</v>
      </c>
      <c r="Q943" t="s">
        <v>419</v>
      </c>
      <c r="R943">
        <v>-97.621831999999998</v>
      </c>
      <c r="S943">
        <v>30.374558999999998</v>
      </c>
      <c r="T943" s="47" t="s">
        <v>175</v>
      </c>
      <c r="U943" s="48">
        <v>44369.395462962966</v>
      </c>
      <c r="V943" s="49">
        <v>44369.396111111113</v>
      </c>
      <c r="W943" s="49">
        <v>44369.396122685182</v>
      </c>
      <c r="X943" s="50">
        <v>44369.396886574075</v>
      </c>
      <c r="Y943" s="51"/>
      <c r="Z943" s="50">
        <v>44369.401261574072</v>
      </c>
      <c r="AA943" s="50">
        <v>44369.439027777778</v>
      </c>
      <c r="AB943" s="49">
        <v>44369.439027777778</v>
      </c>
      <c r="AC943" s="52">
        <v>6.5972221636911854E-4</v>
      </c>
      <c r="AD943" s="52">
        <v>7.638888928340748E-4</v>
      </c>
      <c r="AE943" s="52">
        <v>4.3749999967985786E-3</v>
      </c>
      <c r="AF943" s="52">
        <v>5.1388888896326534E-3</v>
      </c>
      <c r="AG943" s="52">
        <v>4.3564814812270924E-2</v>
      </c>
      <c r="AH943" s="52">
        <v>5.798611106001772E-3</v>
      </c>
      <c r="AI943" s="52">
        <v>3.7766203706269152E-2</v>
      </c>
      <c r="AJ943" s="53" t="s">
        <v>98</v>
      </c>
      <c r="AK943" s="53"/>
      <c r="AL943" s="53" t="s">
        <v>2751</v>
      </c>
      <c r="AM943" s="53" t="s">
        <v>2749</v>
      </c>
      <c r="AN943" s="54" t="s">
        <v>100</v>
      </c>
      <c r="AO943" s="54" t="s">
        <v>101</v>
      </c>
      <c r="AP943" s="54" t="s">
        <v>861</v>
      </c>
      <c r="AQ943" s="54" t="s">
        <v>94</v>
      </c>
      <c r="AR943" s="54" t="s">
        <v>152</v>
      </c>
      <c r="AS943" s="54" t="s">
        <v>2752</v>
      </c>
      <c r="AT943" s="54" t="s">
        <v>2753</v>
      </c>
      <c r="AU943" s="50">
        <v>44369.396168981482</v>
      </c>
      <c r="AV943" s="55"/>
      <c r="AW943" s="50">
        <v>44369.402453703704</v>
      </c>
      <c r="AX943" s="56" t="s">
        <v>406</v>
      </c>
      <c r="AY943" s="56" t="s">
        <v>107</v>
      </c>
      <c r="AZ943" s="57" t="s">
        <v>407</v>
      </c>
      <c r="BA943" s="53" t="s">
        <v>2754</v>
      </c>
      <c r="BB943" s="58"/>
      <c r="BC943" s="58" t="s">
        <v>217</v>
      </c>
      <c r="BD943" s="50">
        <v>44369.398159722223</v>
      </c>
      <c r="BE943" s="50">
        <v>44369.398159722223</v>
      </c>
      <c r="BF943" s="50"/>
      <c r="BG943" s="50"/>
      <c r="BH943" s="50">
        <v>44369.404467592591</v>
      </c>
      <c r="BI943" s="52">
        <v>0</v>
      </c>
      <c r="BJ943" s="52" t="s">
        <v>218</v>
      </c>
      <c r="BK943" s="52" t="s">
        <v>218</v>
      </c>
      <c r="BL943" s="52" t="s">
        <v>218</v>
      </c>
      <c r="BM943" s="52">
        <v>6.3078703678911552E-3</v>
      </c>
      <c r="BN943" s="52" t="s">
        <v>218</v>
      </c>
      <c r="BO943" s="59"/>
      <c r="BP943" s="59"/>
      <c r="BQ943" s="60">
        <v>66.000000340864062</v>
      </c>
      <c r="BR943" s="60">
        <v>377.9999997233972</v>
      </c>
      <c r="BS943" s="60">
        <v>444.00000006426126</v>
      </c>
      <c r="BT943" s="60">
        <v>3763.9999997802079</v>
      </c>
      <c r="BU943" s="60">
        <v>500.9999995585531</v>
      </c>
      <c r="BV943" s="60">
        <v>0</v>
      </c>
      <c r="BW943" s="60">
        <v>0</v>
      </c>
      <c r="BX943" s="60">
        <v>0</v>
      </c>
      <c r="BY943" s="60">
        <v>544.99999978579581</v>
      </c>
      <c r="BZ943" s="60">
        <v>0</v>
      </c>
      <c r="CA943" s="61" t="s">
        <v>111</v>
      </c>
      <c r="CB943">
        <v>2021</v>
      </c>
      <c r="CC943" t="s">
        <v>112</v>
      </c>
      <c r="CD943" s="44"/>
      <c r="CE943" s="62"/>
      <c r="CF943" s="44"/>
    </row>
    <row r="944" spans="1:84" x14ac:dyDescent="0.25">
      <c r="A944" s="42">
        <v>943</v>
      </c>
      <c r="C944" t="s">
        <v>132</v>
      </c>
      <c r="D944" s="42">
        <v>0</v>
      </c>
      <c r="E944" s="44">
        <v>21091404</v>
      </c>
      <c r="F944" t="s">
        <v>85</v>
      </c>
      <c r="G944" t="s">
        <v>2749</v>
      </c>
      <c r="H944" t="s">
        <v>87</v>
      </c>
      <c r="I944" t="s">
        <v>88</v>
      </c>
      <c r="J944" t="s">
        <v>1438</v>
      </c>
      <c r="K944" s="45" t="s">
        <v>520</v>
      </c>
      <c r="L944" t="s">
        <v>416</v>
      </c>
      <c r="M944" s="42" t="s">
        <v>417</v>
      </c>
      <c r="N944" s="42" t="s">
        <v>209</v>
      </c>
      <c r="O944" t="s">
        <v>94</v>
      </c>
      <c r="P944" t="s">
        <v>2750</v>
      </c>
      <c r="Q944" t="s">
        <v>419</v>
      </c>
      <c r="R944">
        <v>-97.621831999999998</v>
      </c>
      <c r="S944">
        <v>30.374558999999998</v>
      </c>
      <c r="T944" s="47" t="s">
        <v>175</v>
      </c>
      <c r="U944" s="48">
        <v>44369.395462962966</v>
      </c>
      <c r="V944" s="49">
        <v>44369.396111111113</v>
      </c>
      <c r="W944" s="49">
        <v>44369.396122685182</v>
      </c>
      <c r="X944" s="50">
        <v>44369.396886574075</v>
      </c>
      <c r="Y944" s="51"/>
      <c r="Z944" s="50">
        <v>44369.401261574072</v>
      </c>
      <c r="AA944" s="50">
        <v>44369.439027777778</v>
      </c>
      <c r="AB944" s="49">
        <v>44369.439027777778</v>
      </c>
      <c r="AC944" s="52">
        <v>6.5972221636911854E-4</v>
      </c>
      <c r="AD944" s="52">
        <v>7.638888928340748E-4</v>
      </c>
      <c r="AE944" s="52">
        <v>4.3749999967985786E-3</v>
      </c>
      <c r="AF944" s="52">
        <v>5.1388888896326534E-3</v>
      </c>
      <c r="AG944" s="52">
        <v>4.3564814812270924E-2</v>
      </c>
      <c r="AH944" s="52">
        <v>5.798611106001772E-3</v>
      </c>
      <c r="AI944" s="52">
        <v>3.7766203706269152E-2</v>
      </c>
      <c r="AJ944" s="53" t="s">
        <v>98</v>
      </c>
      <c r="AK944" s="53"/>
      <c r="AL944" s="53" t="s">
        <v>2751</v>
      </c>
      <c r="AM944" s="53" t="s">
        <v>2749</v>
      </c>
      <c r="AN944" s="54" t="s">
        <v>100</v>
      </c>
      <c r="AO944" s="54" t="s">
        <v>101</v>
      </c>
      <c r="AP944" s="54" t="s">
        <v>861</v>
      </c>
      <c r="AQ944" s="54" t="s">
        <v>94</v>
      </c>
      <c r="AR944" s="54" t="s">
        <v>152</v>
      </c>
      <c r="AS944" s="54" t="s">
        <v>2752</v>
      </c>
      <c r="AT944" s="54" t="s">
        <v>2753</v>
      </c>
      <c r="AU944" s="50">
        <v>44369.396168981482</v>
      </c>
      <c r="AV944" s="55"/>
      <c r="AW944" s="50">
        <v>44369.402453703704</v>
      </c>
      <c r="AX944" s="56" t="s">
        <v>425</v>
      </c>
      <c r="AY944" s="56" t="s">
        <v>132</v>
      </c>
      <c r="AZ944" s="57" t="s">
        <v>108</v>
      </c>
      <c r="BA944" s="53" t="s">
        <v>685</v>
      </c>
      <c r="BB944" s="58"/>
      <c r="BC944" s="58" t="s">
        <v>217</v>
      </c>
      <c r="BD944" s="50">
        <v>44369.396782407406</v>
      </c>
      <c r="BE944" s="50">
        <v>44369.398518518516</v>
      </c>
      <c r="BF944" s="50"/>
      <c r="BG944" s="50"/>
      <c r="BH944" s="50">
        <v>44369.399363425924</v>
      </c>
      <c r="BI944" s="52">
        <v>1.7361111094942316E-3</v>
      </c>
      <c r="BJ944" s="52" t="s">
        <v>218</v>
      </c>
      <c r="BK944" s="52" t="s">
        <v>218</v>
      </c>
      <c r="BL944" s="52" t="s">
        <v>218</v>
      </c>
      <c r="BM944" s="52">
        <v>2.5810185179580003E-3</v>
      </c>
      <c r="BN944" s="52" t="s">
        <v>218</v>
      </c>
      <c r="BO944" s="59"/>
      <c r="BP944" s="59"/>
      <c r="BQ944" s="60">
        <v>66.000000340864062</v>
      </c>
      <c r="BR944" s="60">
        <v>377.9999997233972</v>
      </c>
      <c r="BS944" s="60">
        <v>444.00000006426126</v>
      </c>
      <c r="BT944" s="60">
        <v>3763.9999997802079</v>
      </c>
      <c r="BU944" s="60">
        <v>500.9999995585531</v>
      </c>
      <c r="BV944" s="60">
        <v>149.99999986030161</v>
      </c>
      <c r="BW944" s="60">
        <v>0</v>
      </c>
      <c r="BX944" s="60">
        <v>0</v>
      </c>
      <c r="BY944" s="60">
        <v>222.99999995157123</v>
      </c>
      <c r="BZ944" s="60">
        <v>0</v>
      </c>
      <c r="CA944" s="61" t="s">
        <v>111</v>
      </c>
      <c r="CB944">
        <v>2021</v>
      </c>
      <c r="CC944" t="s">
        <v>112</v>
      </c>
      <c r="CE944" s="62"/>
      <c r="CF944" s="44"/>
    </row>
    <row r="945" spans="1:84" x14ac:dyDescent="0.25">
      <c r="A945" s="42">
        <v>944</v>
      </c>
      <c r="C945" t="s">
        <v>132</v>
      </c>
      <c r="D945" s="42">
        <v>0</v>
      </c>
      <c r="E945" s="44">
        <v>21091404</v>
      </c>
      <c r="F945" t="s">
        <v>85</v>
      </c>
      <c r="G945" t="s">
        <v>2749</v>
      </c>
      <c r="H945" t="s">
        <v>87</v>
      </c>
      <c r="I945" t="s">
        <v>88</v>
      </c>
      <c r="J945" t="s">
        <v>1438</v>
      </c>
      <c r="K945" s="45" t="s">
        <v>520</v>
      </c>
      <c r="L945" t="s">
        <v>416</v>
      </c>
      <c r="M945" s="42" t="s">
        <v>417</v>
      </c>
      <c r="N945" s="42" t="s">
        <v>209</v>
      </c>
      <c r="O945" t="s">
        <v>94</v>
      </c>
      <c r="P945" t="s">
        <v>2750</v>
      </c>
      <c r="Q945" t="s">
        <v>419</v>
      </c>
      <c r="R945">
        <v>-97.621831999999998</v>
      </c>
      <c r="S945">
        <v>30.374558999999998</v>
      </c>
      <c r="T945" s="47" t="s">
        <v>175</v>
      </c>
      <c r="U945" s="48">
        <v>44369.395462962966</v>
      </c>
      <c r="V945" s="49">
        <v>44369.396111111113</v>
      </c>
      <c r="W945" s="49">
        <v>44369.396122685182</v>
      </c>
      <c r="X945" s="50">
        <v>44369.396886574075</v>
      </c>
      <c r="Y945" s="51"/>
      <c r="Z945" s="50">
        <v>44369.401261574072</v>
      </c>
      <c r="AA945" s="50">
        <v>44369.439027777778</v>
      </c>
      <c r="AB945" s="49">
        <v>44369.439027777778</v>
      </c>
      <c r="AC945" s="52">
        <v>6.5972221636911854E-4</v>
      </c>
      <c r="AD945" s="52">
        <v>7.638888928340748E-4</v>
      </c>
      <c r="AE945" s="52">
        <v>4.3749999967985786E-3</v>
      </c>
      <c r="AF945" s="52">
        <v>5.1388888896326534E-3</v>
      </c>
      <c r="AG945" s="52">
        <v>4.3564814812270924E-2</v>
      </c>
      <c r="AH945" s="52">
        <v>5.798611106001772E-3</v>
      </c>
      <c r="AI945" s="52">
        <v>3.7766203706269152E-2</v>
      </c>
      <c r="AJ945" s="53" t="s">
        <v>98</v>
      </c>
      <c r="AK945" s="53"/>
      <c r="AL945" s="53" t="s">
        <v>2751</v>
      </c>
      <c r="AM945" s="53" t="s">
        <v>2749</v>
      </c>
      <c r="AN945" s="54" t="s">
        <v>100</v>
      </c>
      <c r="AO945" s="54" t="s">
        <v>101</v>
      </c>
      <c r="AP945" s="54" t="s">
        <v>861</v>
      </c>
      <c r="AQ945" s="54" t="s">
        <v>94</v>
      </c>
      <c r="AR945" s="54" t="s">
        <v>152</v>
      </c>
      <c r="AS945" s="54" t="s">
        <v>2752</v>
      </c>
      <c r="AT945" s="54" t="s">
        <v>2753</v>
      </c>
      <c r="AU945" s="50">
        <v>44369.396168981482</v>
      </c>
      <c r="AV945" s="55"/>
      <c r="AW945" s="50">
        <v>44369.402453703704</v>
      </c>
      <c r="AX945" s="56" t="s">
        <v>1635</v>
      </c>
      <c r="AY945" s="56" t="s">
        <v>132</v>
      </c>
      <c r="AZ945" s="57" t="s">
        <v>108</v>
      </c>
      <c r="BA945" s="53" t="s">
        <v>2755</v>
      </c>
      <c r="BB945" s="58"/>
      <c r="BC945" s="58" t="s">
        <v>217</v>
      </c>
      <c r="BD945" s="50">
        <v>44369.399201388893</v>
      </c>
      <c r="BE945" s="50">
        <v>44369.399201388893</v>
      </c>
      <c r="BF945" s="50"/>
      <c r="BG945" s="50"/>
      <c r="BH945" s="50">
        <v>44369.399375000001</v>
      </c>
      <c r="BI945" s="52">
        <v>0</v>
      </c>
      <c r="BJ945" s="52" t="s">
        <v>218</v>
      </c>
      <c r="BK945" s="52" t="s">
        <v>218</v>
      </c>
      <c r="BL945" s="52" t="s">
        <v>218</v>
      </c>
      <c r="BM945" s="52">
        <v>1.7361110803904012E-4</v>
      </c>
      <c r="BN945" s="52" t="s">
        <v>218</v>
      </c>
      <c r="BO945" s="59"/>
      <c r="BP945" s="59"/>
      <c r="BQ945" s="60">
        <v>66.000000340864062</v>
      </c>
      <c r="BR945" s="60">
        <v>377.9999997233972</v>
      </c>
      <c r="BS945" s="60">
        <v>444.00000006426126</v>
      </c>
      <c r="BT945" s="60">
        <v>3763.9999997802079</v>
      </c>
      <c r="BU945" s="60">
        <v>500.9999995585531</v>
      </c>
      <c r="BV945" s="60">
        <v>0</v>
      </c>
      <c r="BW945" s="60">
        <v>0</v>
      </c>
      <c r="BX945" s="60">
        <v>0</v>
      </c>
      <c r="BY945" s="60">
        <v>14.999999734573066</v>
      </c>
      <c r="BZ945" s="60">
        <v>0</v>
      </c>
      <c r="CA945" s="61" t="s">
        <v>111</v>
      </c>
      <c r="CB945">
        <v>2021</v>
      </c>
      <c r="CC945" t="s">
        <v>112</v>
      </c>
      <c r="CD945" s="44"/>
      <c r="CE945" s="62"/>
      <c r="CF945" s="44"/>
    </row>
    <row r="946" spans="1:84" ht="45" x14ac:dyDescent="0.25">
      <c r="A946" s="42">
        <v>945</v>
      </c>
      <c r="C946" s="43" t="s">
        <v>177</v>
      </c>
      <c r="D946" s="42">
        <v>1</v>
      </c>
      <c r="E946" s="44">
        <v>21091405</v>
      </c>
      <c r="F946" t="s">
        <v>85</v>
      </c>
      <c r="G946" t="s">
        <v>1814</v>
      </c>
      <c r="H946" t="s">
        <v>87</v>
      </c>
      <c r="I946" t="s">
        <v>88</v>
      </c>
      <c r="J946" t="s">
        <v>220</v>
      </c>
      <c r="K946" s="45" t="s">
        <v>117</v>
      </c>
      <c r="L946" t="s">
        <v>118</v>
      </c>
      <c r="M946" s="42" t="s">
        <v>119</v>
      </c>
      <c r="N946" s="42" t="s">
        <v>120</v>
      </c>
      <c r="O946" t="s">
        <v>94</v>
      </c>
      <c r="P946" t="s">
        <v>95</v>
      </c>
      <c r="Q946" t="s">
        <v>96</v>
      </c>
      <c r="R946">
        <v>-97.667886999999993</v>
      </c>
      <c r="S946">
        <v>30.446054999999998</v>
      </c>
      <c r="T946" s="47" t="s">
        <v>175</v>
      </c>
      <c r="U946" s="48">
        <v>44369.396967592591</v>
      </c>
      <c r="V946" s="49">
        <v>44369.397418981483</v>
      </c>
      <c r="W946" s="49">
        <v>44369.397430555553</v>
      </c>
      <c r="X946" s="50">
        <v>44369.398078703707</v>
      </c>
      <c r="Y946" s="51"/>
      <c r="Z946" s="50">
        <v>44369.402858796297</v>
      </c>
      <c r="AA946" s="50">
        <v>44369.409016203703</v>
      </c>
      <c r="AB946" s="49">
        <v>44369.409016203703</v>
      </c>
      <c r="AC946" s="52">
        <v>4.6296296204673126E-4</v>
      </c>
      <c r="AD946" s="52">
        <v>6.4814815414138138E-4</v>
      </c>
      <c r="AE946" s="52">
        <v>4.7800925894989632E-3</v>
      </c>
      <c r="AF946" s="52">
        <v>5.4282407436403446E-3</v>
      </c>
      <c r="AG946" s="52">
        <v>1.2048611111822538E-2</v>
      </c>
      <c r="AH946" s="52">
        <v>5.8912037056870759E-3</v>
      </c>
      <c r="AI946" s="52">
        <v>6.1574074061354622E-3</v>
      </c>
      <c r="AJ946" s="53" t="s">
        <v>226</v>
      </c>
      <c r="AK946" s="53"/>
      <c r="AL946" s="53" t="s">
        <v>2756</v>
      </c>
      <c r="AM946" s="53" t="s">
        <v>1814</v>
      </c>
      <c r="AN946" s="54" t="s">
        <v>100</v>
      </c>
      <c r="AO946" s="54" t="s">
        <v>101</v>
      </c>
      <c r="AP946" s="54" t="s">
        <v>285</v>
      </c>
      <c r="AQ946" s="54" t="s">
        <v>162</v>
      </c>
      <c r="AR946" s="54" t="s">
        <v>163</v>
      </c>
      <c r="AS946" s="54" t="s">
        <v>2757</v>
      </c>
      <c r="AT946" s="54" t="s">
        <v>2758</v>
      </c>
      <c r="AU946" s="50">
        <v>44369.397476851853</v>
      </c>
      <c r="AV946" s="55"/>
      <c r="AW946" s="50">
        <v>44369.401504629626</v>
      </c>
      <c r="AX946" s="56" t="s">
        <v>1698</v>
      </c>
      <c r="AY946" s="56" t="s">
        <v>107</v>
      </c>
      <c r="AZ946" s="57" t="s">
        <v>108</v>
      </c>
      <c r="BA946" s="53" t="s">
        <v>170</v>
      </c>
      <c r="BB946" s="58" t="s">
        <v>216</v>
      </c>
      <c r="BC946" s="58" t="s">
        <v>110</v>
      </c>
      <c r="BD946" s="50">
        <v>44369.398182870369</v>
      </c>
      <c r="BE946" s="50">
        <v>44369.398182870369</v>
      </c>
      <c r="BF946" s="50"/>
      <c r="BG946" s="50">
        <v>44369.40286898148</v>
      </c>
      <c r="BH946" s="50">
        <v>44369.409016203703</v>
      </c>
      <c r="BI946" s="52">
        <v>0</v>
      </c>
      <c r="BJ946" s="52">
        <v>4.6861111113685183E-3</v>
      </c>
      <c r="BK946" s="52">
        <v>4.6861111113685183E-3</v>
      </c>
      <c r="BL946" s="52">
        <v>6.1472222223528661E-3</v>
      </c>
      <c r="BM946" s="52">
        <v>1.0833333333721384E-2</v>
      </c>
      <c r="BN946" s="52">
        <v>5.901388889469672E-3</v>
      </c>
      <c r="BO946" s="59" t="s">
        <v>226</v>
      </c>
      <c r="BP946" s="59"/>
      <c r="BQ946" s="60">
        <v>56.000000517815351</v>
      </c>
      <c r="BR946" s="60">
        <v>412.99999973271042</v>
      </c>
      <c r="BS946" s="60">
        <v>469.00000025052577</v>
      </c>
      <c r="BT946" s="60">
        <v>1041.0000000614673</v>
      </c>
      <c r="BU946" s="60">
        <v>509.00000017136335</v>
      </c>
      <c r="BV946" s="60">
        <v>0</v>
      </c>
      <c r="BW946" s="60">
        <v>404.88000002223998</v>
      </c>
      <c r="BX946" s="60">
        <v>404.88000002223998</v>
      </c>
      <c r="BY946" s="60">
        <v>936.00000003352761</v>
      </c>
      <c r="BZ946" s="60">
        <v>509.88000005017966</v>
      </c>
      <c r="CA946" s="61" t="s">
        <v>111</v>
      </c>
      <c r="CB946">
        <v>2021</v>
      </c>
      <c r="CC946" t="s">
        <v>112</v>
      </c>
      <c r="CD946" s="44"/>
      <c r="CE946" s="62"/>
      <c r="CF946" s="44"/>
    </row>
    <row r="947" spans="1:84" ht="45" x14ac:dyDescent="0.25">
      <c r="A947" s="42">
        <v>946</v>
      </c>
      <c r="C947" s="43" t="s">
        <v>113</v>
      </c>
      <c r="D947" s="42">
        <v>0</v>
      </c>
      <c r="E947" s="44">
        <v>21091405</v>
      </c>
      <c r="F947" t="s">
        <v>85</v>
      </c>
      <c r="G947" t="s">
        <v>1814</v>
      </c>
      <c r="H947" t="s">
        <v>87</v>
      </c>
      <c r="I947" t="s">
        <v>88</v>
      </c>
      <c r="J947" t="s">
        <v>220</v>
      </c>
      <c r="K947" s="45" t="s">
        <v>117</v>
      </c>
      <c r="L947" t="s">
        <v>118</v>
      </c>
      <c r="M947" s="42" t="s">
        <v>119</v>
      </c>
      <c r="N947" s="42" t="s">
        <v>120</v>
      </c>
      <c r="O947" t="s">
        <v>94</v>
      </c>
      <c r="P947" t="s">
        <v>95</v>
      </c>
      <c r="Q947" t="s">
        <v>96</v>
      </c>
      <c r="R947">
        <v>-97.667886999999993</v>
      </c>
      <c r="S947">
        <v>30.446054999999998</v>
      </c>
      <c r="T947" s="47" t="s">
        <v>175</v>
      </c>
      <c r="U947" s="48">
        <v>44369.396967592591</v>
      </c>
      <c r="V947" s="49">
        <v>44369.397418981483</v>
      </c>
      <c r="W947" s="49">
        <v>44369.397430555553</v>
      </c>
      <c r="X947" s="50">
        <v>44369.398078703707</v>
      </c>
      <c r="Y947" s="51"/>
      <c r="Z947" s="50">
        <v>44369.402858796297</v>
      </c>
      <c r="AA947" s="50">
        <v>44369.409016203703</v>
      </c>
      <c r="AB947" s="49">
        <v>44369.409016203703</v>
      </c>
      <c r="AC947" s="52">
        <v>4.6296296204673126E-4</v>
      </c>
      <c r="AD947" s="52">
        <v>6.4814815414138138E-4</v>
      </c>
      <c r="AE947" s="52">
        <v>4.7800925894989632E-3</v>
      </c>
      <c r="AF947" s="52">
        <v>5.4282407436403446E-3</v>
      </c>
      <c r="AG947" s="52">
        <v>1.2048611111822538E-2</v>
      </c>
      <c r="AH947" s="52">
        <v>5.8912037056870759E-3</v>
      </c>
      <c r="AI947" s="52">
        <v>6.1574074061354622E-3</v>
      </c>
      <c r="AJ947" s="53" t="s">
        <v>226</v>
      </c>
      <c r="AK947" s="53"/>
      <c r="AL947" s="53" t="s">
        <v>2756</v>
      </c>
      <c r="AM947" s="53" t="s">
        <v>1814</v>
      </c>
      <c r="AN947" s="54" t="s">
        <v>100</v>
      </c>
      <c r="AO947" s="54" t="s">
        <v>101</v>
      </c>
      <c r="AP947" s="54" t="s">
        <v>285</v>
      </c>
      <c r="AQ947" s="54" t="s">
        <v>162</v>
      </c>
      <c r="AR947" s="54" t="s">
        <v>163</v>
      </c>
      <c r="AS947" s="54" t="s">
        <v>2757</v>
      </c>
      <c r="AT947" s="54" t="s">
        <v>2758</v>
      </c>
      <c r="AU947" s="50">
        <v>44369.397476851853</v>
      </c>
      <c r="AV947" s="55"/>
      <c r="AW947" s="50">
        <v>44369.401504629626</v>
      </c>
      <c r="AX947" s="56" t="s">
        <v>129</v>
      </c>
      <c r="AY947" s="56" t="s">
        <v>107</v>
      </c>
      <c r="AZ947" s="57" t="s">
        <v>108</v>
      </c>
      <c r="BA947" s="53" t="s">
        <v>130</v>
      </c>
      <c r="BB947" s="58"/>
      <c r="BC947" s="58" t="s">
        <v>217</v>
      </c>
      <c r="BD947" s="50">
        <v>44369.397430555553</v>
      </c>
      <c r="BE947" s="50">
        <v>44369.3980787037</v>
      </c>
      <c r="BF947" s="50"/>
      <c r="BG947" s="50"/>
      <c r="BH947" s="50">
        <v>44369.398379629631</v>
      </c>
      <c r="BI947" s="52">
        <v>6.4814814686542377E-4</v>
      </c>
      <c r="BJ947" s="52" t="s">
        <v>218</v>
      </c>
      <c r="BK947" s="52" t="s">
        <v>218</v>
      </c>
      <c r="BL947" s="52" t="s">
        <v>218</v>
      </c>
      <c r="BM947" s="52">
        <v>9.490740776527673E-4</v>
      </c>
      <c r="BN947" s="52" t="s">
        <v>218</v>
      </c>
      <c r="BO947" s="59"/>
      <c r="BP947" s="59"/>
      <c r="BQ947" s="60">
        <v>56.000000517815351</v>
      </c>
      <c r="BR947" s="60">
        <v>412.99999973271042</v>
      </c>
      <c r="BS947" s="60">
        <v>469.00000025052577</v>
      </c>
      <c r="BT947" s="60">
        <v>1041.0000000614673</v>
      </c>
      <c r="BU947" s="60">
        <v>509.00000017136335</v>
      </c>
      <c r="BV947" s="60">
        <v>55.999999889172614</v>
      </c>
      <c r="BW947" s="60">
        <v>0</v>
      </c>
      <c r="BX947" s="60">
        <v>0</v>
      </c>
      <c r="BY947" s="60">
        <v>82.000000309199095</v>
      </c>
      <c r="BZ947" s="60">
        <v>0</v>
      </c>
      <c r="CA947" s="61" t="s">
        <v>111</v>
      </c>
      <c r="CB947">
        <v>2021</v>
      </c>
      <c r="CC947" t="s">
        <v>112</v>
      </c>
      <c r="CD947" s="44"/>
      <c r="CE947" s="62"/>
      <c r="CF947" s="44"/>
    </row>
    <row r="948" spans="1:84" ht="45" x14ac:dyDescent="0.25">
      <c r="A948" s="42">
        <v>947</v>
      </c>
      <c r="C948" s="43" t="s">
        <v>177</v>
      </c>
      <c r="D948" s="42">
        <v>1</v>
      </c>
      <c r="E948" s="44">
        <v>21091417</v>
      </c>
      <c r="F948" t="s">
        <v>85</v>
      </c>
      <c r="G948" t="s">
        <v>2034</v>
      </c>
      <c r="H948" t="s">
        <v>87</v>
      </c>
      <c r="I948" t="s">
        <v>88</v>
      </c>
      <c r="J948" t="s">
        <v>205</v>
      </c>
      <c r="K948" s="45" t="s">
        <v>90</v>
      </c>
      <c r="L948" t="s">
        <v>91</v>
      </c>
      <c r="M948" s="42" t="s">
        <v>92</v>
      </c>
      <c r="N948" s="42" t="s">
        <v>93</v>
      </c>
      <c r="O948" t="s">
        <v>94</v>
      </c>
      <c r="P948" t="s">
        <v>465</v>
      </c>
      <c r="Q948" t="s">
        <v>96</v>
      </c>
      <c r="R948">
        <v>-97.635563000000005</v>
      </c>
      <c r="S948">
        <v>30.432644</v>
      </c>
      <c r="T948" s="47" t="s">
        <v>175</v>
      </c>
      <c r="U948" s="48">
        <v>44369.417256944442</v>
      </c>
      <c r="V948" s="49">
        <v>44369.417847222219</v>
      </c>
      <c r="W948" s="49">
        <v>44369.417870370373</v>
      </c>
      <c r="X948" s="50">
        <v>44369.418761574074</v>
      </c>
      <c r="Y948" s="51"/>
      <c r="Z948" s="50">
        <v>44369.423449074071</v>
      </c>
      <c r="AA948" s="50">
        <v>44369.434293981481</v>
      </c>
      <c r="AB948" s="49">
        <v>44369.434293981481</v>
      </c>
      <c r="AC948" s="52">
        <v>6.1342593107838184E-4</v>
      </c>
      <c r="AD948" s="52">
        <v>8.9120370103046298E-4</v>
      </c>
      <c r="AE948" s="52">
        <v>4.687499997089617E-3</v>
      </c>
      <c r="AF948" s="52">
        <v>5.5787036981200799E-3</v>
      </c>
      <c r="AG948" s="52">
        <v>1.7037037039699499E-2</v>
      </c>
      <c r="AH948" s="52">
        <v>6.1921296291984618E-3</v>
      </c>
      <c r="AI948" s="52">
        <v>1.0844907410501037E-2</v>
      </c>
      <c r="AJ948" s="53" t="s">
        <v>226</v>
      </c>
      <c r="AK948" s="53"/>
      <c r="AL948" s="53" t="s">
        <v>2759</v>
      </c>
      <c r="AM948" s="53" t="s">
        <v>2034</v>
      </c>
      <c r="AN948" s="54" t="s">
        <v>100</v>
      </c>
      <c r="AO948" s="54" t="s">
        <v>101</v>
      </c>
      <c r="AP948" s="54" t="s">
        <v>90</v>
      </c>
      <c r="AQ948" s="54" t="s">
        <v>102</v>
      </c>
      <c r="AR948" s="54" t="s">
        <v>103</v>
      </c>
      <c r="AS948" s="54" t="s">
        <v>2036</v>
      </c>
      <c r="AT948" s="54" t="s">
        <v>2037</v>
      </c>
      <c r="AU948" s="50">
        <v>44369.417962962965</v>
      </c>
      <c r="AV948" s="55"/>
      <c r="AW948" s="50">
        <v>44369.422060185185</v>
      </c>
      <c r="AX948" s="56" t="s">
        <v>1698</v>
      </c>
      <c r="AY948" s="56" t="s">
        <v>107</v>
      </c>
      <c r="AZ948" s="57" t="s">
        <v>108</v>
      </c>
      <c r="BA948" s="53" t="s">
        <v>301</v>
      </c>
      <c r="BB948" s="58" t="s">
        <v>110</v>
      </c>
      <c r="BC948" s="58" t="s">
        <v>110</v>
      </c>
      <c r="BD948" s="50">
        <v>44369.417870370373</v>
      </c>
      <c r="BE948" s="50">
        <v>44369.418761574074</v>
      </c>
      <c r="BF948" s="50"/>
      <c r="BG948" s="50">
        <v>44369.423455324075</v>
      </c>
      <c r="BH948" s="50">
        <v>44369.434293981481</v>
      </c>
      <c r="BI948" s="52">
        <v>8.9120370103046298E-4</v>
      </c>
      <c r="BJ948" s="52">
        <v>4.6937500010244548E-3</v>
      </c>
      <c r="BK948" s="52">
        <v>5.5849537020549178E-3</v>
      </c>
      <c r="BL948" s="52">
        <v>1.0838657406566199E-2</v>
      </c>
      <c r="BM948" s="52">
        <v>1.6423611108621117E-2</v>
      </c>
      <c r="BN948" s="52">
        <v>6.1983796331332996E-3</v>
      </c>
      <c r="BO948" s="59" t="s">
        <v>226</v>
      </c>
      <c r="BP948" s="59"/>
      <c r="BQ948" s="60">
        <v>76.999999769032001</v>
      </c>
      <c r="BR948" s="60">
        <v>404.9999997485429</v>
      </c>
      <c r="BS948" s="60">
        <v>481.99999951757491</v>
      </c>
      <c r="BT948" s="60">
        <v>1472.0000002300367</v>
      </c>
      <c r="BU948" s="60">
        <v>534.9999999627471</v>
      </c>
      <c r="BV948" s="60">
        <v>76.999999769032001</v>
      </c>
      <c r="BW948" s="60">
        <v>405.5400000885129</v>
      </c>
      <c r="BX948" s="60">
        <v>482.5399998575449</v>
      </c>
      <c r="BY948" s="60">
        <v>1418.9999997848645</v>
      </c>
      <c r="BZ948" s="60">
        <v>535.54000030271709</v>
      </c>
      <c r="CA948" s="61" t="s">
        <v>111</v>
      </c>
      <c r="CB948">
        <v>2021</v>
      </c>
      <c r="CC948" t="s">
        <v>112</v>
      </c>
      <c r="CE948" s="62"/>
      <c r="CF948" s="44"/>
    </row>
    <row r="949" spans="1:84" ht="45" x14ac:dyDescent="0.25">
      <c r="A949" s="42">
        <v>948</v>
      </c>
      <c r="C949" s="43" t="s">
        <v>84</v>
      </c>
      <c r="D949" s="42">
        <v>1</v>
      </c>
      <c r="E949" s="44">
        <v>21091436</v>
      </c>
      <c r="F949" t="s">
        <v>85</v>
      </c>
      <c r="G949" t="s">
        <v>339</v>
      </c>
      <c r="H949" t="s">
        <v>87</v>
      </c>
      <c r="I949" t="s">
        <v>88</v>
      </c>
      <c r="J949" t="s">
        <v>220</v>
      </c>
      <c r="K949" s="45" t="s">
        <v>145</v>
      </c>
      <c r="L949" t="s">
        <v>146</v>
      </c>
      <c r="M949" s="42" t="s">
        <v>147</v>
      </c>
      <c r="N949" s="42" t="s">
        <v>148</v>
      </c>
      <c r="O949" t="s">
        <v>94</v>
      </c>
      <c r="P949" t="s">
        <v>337</v>
      </c>
      <c r="Q949" t="s">
        <v>96</v>
      </c>
      <c r="R949">
        <v>-97.686620000000005</v>
      </c>
      <c r="S949">
        <v>30.457068</v>
      </c>
      <c r="T949" s="47" t="s">
        <v>175</v>
      </c>
      <c r="U949" s="48">
        <v>44369.449224537035</v>
      </c>
      <c r="V949" s="49">
        <v>44369.44971064815</v>
      </c>
      <c r="W949" s="49">
        <v>44369.44972222222</v>
      </c>
      <c r="X949" s="50">
        <v>44369.450370370374</v>
      </c>
      <c r="Y949" s="51"/>
      <c r="Z949" s="50">
        <v>44369.452210648145</v>
      </c>
      <c r="AA949" s="50">
        <v>44369.469178240739</v>
      </c>
      <c r="AB949" s="49">
        <v>44369.469178240739</v>
      </c>
      <c r="AC949" s="52">
        <v>4.9768518510973081E-4</v>
      </c>
      <c r="AD949" s="52">
        <v>6.4814815414138138E-4</v>
      </c>
      <c r="AE949" s="52">
        <v>1.8402777714072727E-3</v>
      </c>
      <c r="AF949" s="52">
        <v>2.488425925548654E-3</v>
      </c>
      <c r="AG949" s="52">
        <v>1.9953703704231884E-2</v>
      </c>
      <c r="AH949" s="52">
        <v>2.9861111106583849E-3</v>
      </c>
      <c r="AI949" s="52">
        <v>1.6967592593573499E-2</v>
      </c>
      <c r="AJ949" s="53" t="s">
        <v>98</v>
      </c>
      <c r="AK949" s="53"/>
      <c r="AL949" s="53" t="s">
        <v>2760</v>
      </c>
      <c r="AM949" s="53" t="s">
        <v>339</v>
      </c>
      <c r="AN949" s="54" t="s">
        <v>100</v>
      </c>
      <c r="AO949" s="54" t="s">
        <v>101</v>
      </c>
      <c r="AP949" s="54" t="s">
        <v>456</v>
      </c>
      <c r="AQ949" s="54" t="s">
        <v>102</v>
      </c>
      <c r="AR949" s="54" t="s">
        <v>103</v>
      </c>
      <c r="AS949" s="54" t="s">
        <v>341</v>
      </c>
      <c r="AT949" s="54" t="s">
        <v>342</v>
      </c>
      <c r="AU949" s="50">
        <v>44369.44976851852</v>
      </c>
      <c r="AV949" s="55"/>
      <c r="AW949" s="50">
        <v>44369.453055555554</v>
      </c>
      <c r="AX949" s="56" t="s">
        <v>106</v>
      </c>
      <c r="AY949" s="56" t="s">
        <v>107</v>
      </c>
      <c r="AZ949" s="57" t="s">
        <v>108</v>
      </c>
      <c r="BA949" s="53" t="s">
        <v>109</v>
      </c>
      <c r="BB949" s="58" t="s">
        <v>110</v>
      </c>
      <c r="BC949" s="58" t="s">
        <v>110</v>
      </c>
      <c r="BD949" s="50">
        <v>44369.44972222222</v>
      </c>
      <c r="BE949" s="50">
        <v>44369.450370370367</v>
      </c>
      <c r="BF949" s="50"/>
      <c r="BG949" s="50">
        <v>44369.452210648145</v>
      </c>
      <c r="BH949" s="50">
        <v>44369.469178240739</v>
      </c>
      <c r="BI949" s="52">
        <v>6.4814814686542377E-4</v>
      </c>
      <c r="BJ949" s="52">
        <v>1.8402777786832303E-3</v>
      </c>
      <c r="BK949" s="52">
        <v>2.488425925548654E-3</v>
      </c>
      <c r="BL949" s="52">
        <v>1.6967592593573499E-2</v>
      </c>
      <c r="BM949" s="52">
        <v>1.9456018519122154E-2</v>
      </c>
      <c r="BN949" s="52">
        <v>2.9861111106583849E-3</v>
      </c>
      <c r="BO949" s="59" t="s">
        <v>98</v>
      </c>
      <c r="BP949" s="59"/>
      <c r="BQ949" s="60">
        <v>56.000000517815351</v>
      </c>
      <c r="BR949" s="60">
        <v>158.99999944958836</v>
      </c>
      <c r="BS949" s="60">
        <v>214.99999996740371</v>
      </c>
      <c r="BT949" s="60">
        <v>1724.0000000456348</v>
      </c>
      <c r="BU949" s="60">
        <v>257.99999996088445</v>
      </c>
      <c r="BV949" s="60">
        <v>55.999999889172614</v>
      </c>
      <c r="BW949" s="60">
        <v>159.0000000782311</v>
      </c>
      <c r="BX949" s="60">
        <v>214.99999996740371</v>
      </c>
      <c r="BY949" s="60">
        <v>1681.0000000521541</v>
      </c>
      <c r="BZ949" s="60">
        <v>257.99999996088445</v>
      </c>
      <c r="CA949" s="61" t="s">
        <v>111</v>
      </c>
      <c r="CB949">
        <v>2021</v>
      </c>
      <c r="CC949" t="s">
        <v>112</v>
      </c>
      <c r="CD949" s="44"/>
      <c r="CE949" s="62"/>
      <c r="CF949" s="44"/>
    </row>
    <row r="950" spans="1:84" ht="45" x14ac:dyDescent="0.25">
      <c r="A950" s="42">
        <v>949</v>
      </c>
      <c r="C950" s="43" t="s">
        <v>177</v>
      </c>
      <c r="D950" s="42">
        <v>1</v>
      </c>
      <c r="E950" s="44">
        <v>21091469</v>
      </c>
      <c r="F950" t="s">
        <v>132</v>
      </c>
      <c r="G950" t="s">
        <v>2761</v>
      </c>
      <c r="H950" t="s">
        <v>87</v>
      </c>
      <c r="I950" t="s">
        <v>88</v>
      </c>
      <c r="J950" t="s">
        <v>89</v>
      </c>
      <c r="K950" s="45" t="s">
        <v>135</v>
      </c>
      <c r="L950" t="s">
        <v>136</v>
      </c>
      <c r="M950" s="42" t="s">
        <v>137</v>
      </c>
      <c r="N950" s="42" t="s">
        <v>138</v>
      </c>
      <c r="O950" t="s">
        <v>94</v>
      </c>
      <c r="P950" t="s">
        <v>316</v>
      </c>
      <c r="Q950" t="s">
        <v>96</v>
      </c>
      <c r="R950">
        <v>-97.676602000000003</v>
      </c>
      <c r="S950">
        <v>30.435915999999999</v>
      </c>
      <c r="T950" s="47" t="s">
        <v>175</v>
      </c>
      <c r="U950" s="48">
        <v>44369.514699074076</v>
      </c>
      <c r="V950" s="49">
        <v>44369.514837962961</v>
      </c>
      <c r="W950" s="49">
        <v>44369.514849537038</v>
      </c>
      <c r="X950" s="50">
        <v>44369.515682870369</v>
      </c>
      <c r="Y950" s="51"/>
      <c r="Z950" s="50">
        <v>44369.523819444446</v>
      </c>
      <c r="AA950" s="50">
        <v>44369.528865740744</v>
      </c>
      <c r="AB950" s="49">
        <v>44369.528865740744</v>
      </c>
      <c r="AC950" s="52">
        <v>1.5046296175569296E-4</v>
      </c>
      <c r="AD950" s="52">
        <v>8.3333333168411627E-4</v>
      </c>
      <c r="AE950" s="52">
        <v>8.1365740770706907E-3</v>
      </c>
      <c r="AF950" s="52">
        <v>8.969907408754807E-3</v>
      </c>
      <c r="AG950" s="52">
        <v>1.4166666667733807E-2</v>
      </c>
      <c r="AH950" s="52">
        <v>9.1203703705104999E-3</v>
      </c>
      <c r="AI950" s="52">
        <v>5.0462962972233072E-3</v>
      </c>
      <c r="AJ950" s="53" t="s">
        <v>266</v>
      </c>
      <c r="AK950" s="53"/>
      <c r="AL950" s="53"/>
      <c r="AM950" s="53"/>
      <c r="AN950" s="54"/>
      <c r="AO950" s="54"/>
      <c r="AP950" s="54"/>
      <c r="AQ950" s="54"/>
      <c r="AR950" s="54"/>
      <c r="AS950" s="54"/>
      <c r="AT950" s="54"/>
      <c r="AU950" s="50"/>
      <c r="AV950" s="55"/>
      <c r="AW950" s="50"/>
      <c r="AX950" s="56" t="s">
        <v>1698</v>
      </c>
      <c r="AY950" s="56" t="s">
        <v>107</v>
      </c>
      <c r="AZ950" s="57" t="s">
        <v>108</v>
      </c>
      <c r="BA950" s="53" t="s">
        <v>187</v>
      </c>
      <c r="BB950" s="58" t="s">
        <v>110</v>
      </c>
      <c r="BC950" s="58" t="s">
        <v>110</v>
      </c>
      <c r="BD950" s="50">
        <v>44369.514849537038</v>
      </c>
      <c r="BE950" s="50">
        <v>44369.515682870369</v>
      </c>
      <c r="BF950" s="50"/>
      <c r="BG950" s="50">
        <v>44369.523830555554</v>
      </c>
      <c r="BH950" s="50">
        <v>44369.528865740744</v>
      </c>
      <c r="BI950" s="52">
        <v>8.3333333168411627E-4</v>
      </c>
      <c r="BJ950" s="52">
        <v>8.1476851846673526E-3</v>
      </c>
      <c r="BK950" s="52">
        <v>8.9810185163514689E-3</v>
      </c>
      <c r="BL950" s="52">
        <v>5.0351851896266453E-3</v>
      </c>
      <c r="BM950" s="52">
        <v>1.4016203705978114E-2</v>
      </c>
      <c r="BN950" s="52">
        <v>9.1314814781071618E-3</v>
      </c>
      <c r="BO950" s="59" t="s">
        <v>266</v>
      </c>
      <c r="BP950" s="59"/>
      <c r="BQ950" s="60">
        <v>71.999999857507646</v>
      </c>
      <c r="BR950" s="60">
        <v>703.00000025890768</v>
      </c>
      <c r="BS950" s="60">
        <v>775.00000011641532</v>
      </c>
      <c r="BT950" s="60">
        <v>1224.0000000922009</v>
      </c>
      <c r="BU950" s="60">
        <v>788.00000001210719</v>
      </c>
      <c r="BV950" s="60">
        <v>71.999999857507646</v>
      </c>
      <c r="BW950" s="60">
        <v>703.95999995525926</v>
      </c>
      <c r="BX950" s="60">
        <v>775.95999981276691</v>
      </c>
      <c r="BY950" s="60">
        <v>1211.0000001965091</v>
      </c>
      <c r="BZ950" s="60">
        <v>788.95999970845878</v>
      </c>
      <c r="CA950" s="61" t="s">
        <v>111</v>
      </c>
      <c r="CB950">
        <v>2021</v>
      </c>
      <c r="CC950" t="s">
        <v>112</v>
      </c>
      <c r="CE950" s="62"/>
      <c r="CF950" s="44"/>
    </row>
    <row r="951" spans="1:84" ht="45" x14ac:dyDescent="0.25">
      <c r="A951" s="42">
        <v>950</v>
      </c>
      <c r="C951" s="43" t="s">
        <v>322</v>
      </c>
      <c r="D951" s="42">
        <v>1</v>
      </c>
      <c r="E951" s="44">
        <v>21091470</v>
      </c>
      <c r="G951" t="s">
        <v>326</v>
      </c>
      <c r="H951" t="s">
        <v>115</v>
      </c>
      <c r="I951" t="s">
        <v>88</v>
      </c>
      <c r="J951" t="s">
        <v>144</v>
      </c>
      <c r="K951" s="45" t="s">
        <v>861</v>
      </c>
      <c r="L951" t="s">
        <v>207</v>
      </c>
      <c r="M951" s="42" t="s">
        <v>208</v>
      </c>
      <c r="N951" s="42" t="s">
        <v>209</v>
      </c>
      <c r="O951" t="s">
        <v>94</v>
      </c>
      <c r="P951" t="s">
        <v>324</v>
      </c>
      <c r="Q951" t="s">
        <v>122</v>
      </c>
      <c r="R951">
        <v>-97.604847000000007</v>
      </c>
      <c r="S951">
        <v>30.488381999999998</v>
      </c>
      <c r="T951" s="47" t="s">
        <v>175</v>
      </c>
      <c r="U951" s="67">
        <v>44369.516365740739</v>
      </c>
      <c r="V951" s="49">
        <v>44369.516365740739</v>
      </c>
      <c r="W951" s="49">
        <v>44369.516377314816</v>
      </c>
      <c r="X951" s="50">
        <v>44369.516539351855</v>
      </c>
      <c r="Y951" s="51"/>
      <c r="Z951" s="50">
        <v>44369.51935185185</v>
      </c>
      <c r="AA951" s="50">
        <v>44369.529942129629</v>
      </c>
      <c r="AB951" s="49">
        <v>44369.529942129629</v>
      </c>
      <c r="AC951" s="52">
        <v>1.1574076779652387E-5</v>
      </c>
      <c r="AD951" s="52">
        <v>1.6203703853534535E-4</v>
      </c>
      <c r="AE951" s="52">
        <v>2.8124999953433871E-3</v>
      </c>
      <c r="AF951" s="52">
        <v>2.9745370338787325E-3</v>
      </c>
      <c r="AG951" s="52">
        <v>1.357638889021473E-2</v>
      </c>
      <c r="AH951" s="52">
        <v>2.9861111106583849E-3</v>
      </c>
      <c r="AI951" s="52">
        <v>1.0590277779556345E-2</v>
      </c>
      <c r="AJ951" s="53" t="s">
        <v>98</v>
      </c>
      <c r="AK951" s="53"/>
      <c r="AL951" s="53" t="s">
        <v>2762</v>
      </c>
      <c r="AM951" s="53" t="s">
        <v>326</v>
      </c>
      <c r="AN951" s="54" t="s">
        <v>100</v>
      </c>
      <c r="AO951" s="54" t="s">
        <v>101</v>
      </c>
      <c r="AP951" s="54" t="s">
        <v>507</v>
      </c>
      <c r="AQ951" s="54" t="s">
        <v>102</v>
      </c>
      <c r="AR951" s="54" t="s">
        <v>103</v>
      </c>
      <c r="AS951" s="54" t="s">
        <v>327</v>
      </c>
      <c r="AT951" s="54" t="s">
        <v>328</v>
      </c>
      <c r="AU951" s="50">
        <v>44369.516481481478</v>
      </c>
      <c r="AV951" s="55"/>
      <c r="AW951" s="50">
        <v>44369.520370370374</v>
      </c>
      <c r="AX951" s="56" t="s">
        <v>329</v>
      </c>
      <c r="AY951" s="56" t="s">
        <v>107</v>
      </c>
      <c r="AZ951" s="57" t="s">
        <v>108</v>
      </c>
      <c r="BA951" s="53" t="s">
        <v>2763</v>
      </c>
      <c r="BB951" s="58"/>
      <c r="BC951" s="58" t="s">
        <v>110</v>
      </c>
      <c r="BD951" s="50">
        <v>44369.516377314816</v>
      </c>
      <c r="BE951" s="50">
        <v>44369.516539351855</v>
      </c>
      <c r="BF951" s="50"/>
      <c r="BG951" s="50">
        <v>44369.51935732639</v>
      </c>
      <c r="BH951" s="50">
        <v>44369.529942129629</v>
      </c>
      <c r="BI951" s="52">
        <v>1.6203703853534535E-4</v>
      </c>
      <c r="BJ951" s="52">
        <v>2.8179745349916629E-3</v>
      </c>
      <c r="BK951" s="52">
        <v>2.9800115735270083E-3</v>
      </c>
      <c r="BL951" s="52">
        <v>1.0584803239908069E-2</v>
      </c>
      <c r="BM951" s="52">
        <v>1.3564814813435078E-2</v>
      </c>
      <c r="BN951" s="52">
        <v>2.9915856503066607E-3</v>
      </c>
      <c r="BO951" s="59" t="s">
        <v>98</v>
      </c>
      <c r="BP951" s="59"/>
      <c r="BQ951" s="60">
        <v>14.000000129453838</v>
      </c>
      <c r="BR951" s="60">
        <v>242.99999959766865</v>
      </c>
      <c r="BS951" s="60">
        <v>256.99999972712249</v>
      </c>
      <c r="BT951" s="60">
        <v>1173.0000001145527</v>
      </c>
      <c r="BU951" s="60">
        <v>257.99999996088445</v>
      </c>
      <c r="BV951" s="60">
        <v>14.000000129453838</v>
      </c>
      <c r="BW951" s="60">
        <v>243.47299982327968</v>
      </c>
      <c r="BX951" s="60">
        <v>257.47299995273352</v>
      </c>
      <c r="BY951" s="60">
        <v>1171.9999998807907</v>
      </c>
      <c r="BZ951" s="60">
        <v>258.47300018649548</v>
      </c>
      <c r="CA951" s="61" t="s">
        <v>111</v>
      </c>
      <c r="CB951">
        <v>2021</v>
      </c>
      <c r="CC951" t="s">
        <v>112</v>
      </c>
      <c r="CD951" s="44"/>
      <c r="CE951" s="62"/>
      <c r="CF951" s="44"/>
    </row>
    <row r="952" spans="1:84" ht="45" x14ac:dyDescent="0.25">
      <c r="A952" s="42">
        <v>951</v>
      </c>
      <c r="C952" s="43" t="s">
        <v>84</v>
      </c>
      <c r="D952" s="42">
        <v>1</v>
      </c>
      <c r="E952" s="44">
        <v>21091480</v>
      </c>
      <c r="F952" t="s">
        <v>85</v>
      </c>
      <c r="G952" t="s">
        <v>1084</v>
      </c>
      <c r="H952" t="s">
        <v>87</v>
      </c>
      <c r="I952" t="s">
        <v>88</v>
      </c>
      <c r="J952" t="s">
        <v>89</v>
      </c>
      <c r="K952" s="45" t="s">
        <v>117</v>
      </c>
      <c r="L952" t="s">
        <v>118</v>
      </c>
      <c r="M952" s="42" t="s">
        <v>119</v>
      </c>
      <c r="N952" s="42" t="s">
        <v>120</v>
      </c>
      <c r="O952" t="s">
        <v>94</v>
      </c>
      <c r="P952" t="s">
        <v>634</v>
      </c>
      <c r="Q952" t="s">
        <v>96</v>
      </c>
      <c r="R952">
        <v>-97.672416999999996</v>
      </c>
      <c r="S952">
        <v>30.438558999999998</v>
      </c>
      <c r="T952" s="47" t="s">
        <v>175</v>
      </c>
      <c r="U952" s="48">
        <v>44369.527303240742</v>
      </c>
      <c r="V952" s="49">
        <v>44369.528506944444</v>
      </c>
      <c r="W952" s="49">
        <v>44369.52851851852</v>
      </c>
      <c r="X952" s="50">
        <v>44369.528587962966</v>
      </c>
      <c r="Y952" s="51"/>
      <c r="Z952" s="50">
        <v>44369.530011574076</v>
      </c>
      <c r="AA952" s="50">
        <v>44369.553877314815</v>
      </c>
      <c r="AB952" s="49">
        <v>44369.553877314815</v>
      </c>
      <c r="AC952" s="52">
        <v>1.2152777781011537E-3</v>
      </c>
      <c r="AD952" s="52">
        <v>6.9444446125999093E-5</v>
      </c>
      <c r="AE952" s="52">
        <v>1.4236111092031933E-3</v>
      </c>
      <c r="AF952" s="52">
        <v>1.4930555553291924E-3</v>
      </c>
      <c r="AG952" s="52">
        <v>2.6574074072414078E-2</v>
      </c>
      <c r="AH952" s="52">
        <v>2.7083333334303461E-3</v>
      </c>
      <c r="AI952" s="52">
        <v>2.3865740738983732E-2</v>
      </c>
      <c r="AJ952" s="53" t="s">
        <v>98</v>
      </c>
      <c r="AK952" s="53"/>
      <c r="AL952" s="53" t="s">
        <v>2764</v>
      </c>
      <c r="AM952" s="53" t="s">
        <v>1084</v>
      </c>
      <c r="AN952" s="54" t="s">
        <v>100</v>
      </c>
      <c r="AO952" s="54" t="s">
        <v>101</v>
      </c>
      <c r="AP952" s="54" t="s">
        <v>248</v>
      </c>
      <c r="AQ952" s="54" t="s">
        <v>102</v>
      </c>
      <c r="AR952" s="54" t="s">
        <v>103</v>
      </c>
      <c r="AS952" s="54" t="s">
        <v>1085</v>
      </c>
      <c r="AT952" s="54" t="s">
        <v>1086</v>
      </c>
      <c r="AU952" s="50">
        <v>44369.528634259259</v>
      </c>
      <c r="AV952" s="55"/>
      <c r="AW952" s="50">
        <v>44369.534189814818</v>
      </c>
      <c r="AX952" s="56" t="s">
        <v>106</v>
      </c>
      <c r="AY952" s="56" t="s">
        <v>107</v>
      </c>
      <c r="AZ952" s="57" t="s">
        <v>108</v>
      </c>
      <c r="BA952" s="53" t="s">
        <v>2765</v>
      </c>
      <c r="BB952" s="58" t="s">
        <v>110</v>
      </c>
      <c r="BC952" s="58" t="s">
        <v>110</v>
      </c>
      <c r="BD952" s="50">
        <v>44369.52851851852</v>
      </c>
      <c r="BE952" s="50">
        <v>44369.528587962966</v>
      </c>
      <c r="BF952" s="50"/>
      <c r="BG952" s="50">
        <v>44369.530022418985</v>
      </c>
      <c r="BH952" s="50">
        <v>44369.553877314815</v>
      </c>
      <c r="BI952" s="52">
        <v>6.9444446125999093E-5</v>
      </c>
      <c r="BJ952" s="52">
        <v>1.4344560186145827E-3</v>
      </c>
      <c r="BK952" s="52">
        <v>1.5039004647405818E-3</v>
      </c>
      <c r="BL952" s="52">
        <v>2.3854895829572342E-2</v>
      </c>
      <c r="BM952" s="52">
        <v>2.5358796294312924E-2</v>
      </c>
      <c r="BN952" s="52">
        <v>2.7191782428417355E-3</v>
      </c>
      <c r="BO952" s="59" t="s">
        <v>98</v>
      </c>
      <c r="BP952" s="59"/>
      <c r="BQ952" s="60">
        <v>6.0000001452863216</v>
      </c>
      <c r="BR952" s="60">
        <v>122.9999998351559</v>
      </c>
      <c r="BS952" s="60">
        <v>128.99999998044223</v>
      </c>
      <c r="BT952" s="60">
        <v>2295.9999998565763</v>
      </c>
      <c r="BU952" s="60">
        <v>234.0000000083819</v>
      </c>
      <c r="BV952" s="60">
        <v>6.0000001452863216</v>
      </c>
      <c r="BW952" s="60">
        <v>123.93700000829995</v>
      </c>
      <c r="BX952" s="60">
        <v>129.93700015358627</v>
      </c>
      <c r="BY952" s="60">
        <v>2190.9999998286366</v>
      </c>
      <c r="BZ952" s="60">
        <v>234.93700018152595</v>
      </c>
      <c r="CA952" s="61" t="s">
        <v>111</v>
      </c>
      <c r="CB952">
        <v>2021</v>
      </c>
      <c r="CC952" t="s">
        <v>112</v>
      </c>
      <c r="CD952" s="44"/>
      <c r="CE952" s="62"/>
      <c r="CF952" s="44"/>
    </row>
    <row r="953" spans="1:84" ht="45" x14ac:dyDescent="0.25">
      <c r="A953" s="42">
        <v>952</v>
      </c>
      <c r="C953" s="43" t="s">
        <v>177</v>
      </c>
      <c r="D953" s="42">
        <v>0</v>
      </c>
      <c r="E953" s="44">
        <v>21091480</v>
      </c>
      <c r="F953" t="s">
        <v>85</v>
      </c>
      <c r="G953" t="s">
        <v>1084</v>
      </c>
      <c r="H953" t="s">
        <v>87</v>
      </c>
      <c r="I953" t="s">
        <v>88</v>
      </c>
      <c r="J953" t="s">
        <v>89</v>
      </c>
      <c r="K953" s="45" t="s">
        <v>117</v>
      </c>
      <c r="L953" t="s">
        <v>118</v>
      </c>
      <c r="M953" s="42" t="s">
        <v>119</v>
      </c>
      <c r="N953" s="42" t="s">
        <v>120</v>
      </c>
      <c r="O953" t="s">
        <v>94</v>
      </c>
      <c r="P953" t="s">
        <v>634</v>
      </c>
      <c r="Q953" t="s">
        <v>96</v>
      </c>
      <c r="R953">
        <v>-97.672416999999996</v>
      </c>
      <c r="S953">
        <v>30.438558999999998</v>
      </c>
      <c r="T953" s="47" t="s">
        <v>175</v>
      </c>
      <c r="U953" s="48">
        <v>44369.527303240742</v>
      </c>
      <c r="V953" s="49">
        <v>44369.528506944444</v>
      </c>
      <c r="W953" s="49">
        <v>44369.52851851852</v>
      </c>
      <c r="X953" s="50">
        <v>44369.528587962966</v>
      </c>
      <c r="Y953" s="51"/>
      <c r="Z953" s="50">
        <v>44369.530011574076</v>
      </c>
      <c r="AA953" s="50">
        <v>44369.553877314815</v>
      </c>
      <c r="AB953" s="49">
        <v>44369.553877314815</v>
      </c>
      <c r="AC953" s="52">
        <v>1.2152777781011537E-3</v>
      </c>
      <c r="AD953" s="52">
        <v>6.9444446125999093E-5</v>
      </c>
      <c r="AE953" s="52">
        <v>1.4236111092031933E-3</v>
      </c>
      <c r="AF953" s="52">
        <v>1.4930555553291924E-3</v>
      </c>
      <c r="AG953" s="52">
        <v>2.6574074072414078E-2</v>
      </c>
      <c r="AH953" s="52">
        <v>2.7083333334303461E-3</v>
      </c>
      <c r="AI953" s="52">
        <v>2.3865740738983732E-2</v>
      </c>
      <c r="AJ953" s="53" t="s">
        <v>98</v>
      </c>
      <c r="AK953" s="53"/>
      <c r="AL953" s="53" t="s">
        <v>2764</v>
      </c>
      <c r="AM953" s="53" t="s">
        <v>1084</v>
      </c>
      <c r="AN953" s="54" t="s">
        <v>100</v>
      </c>
      <c r="AO953" s="54" t="s">
        <v>101</v>
      </c>
      <c r="AP953" s="54" t="s">
        <v>248</v>
      </c>
      <c r="AQ953" s="54" t="s">
        <v>102</v>
      </c>
      <c r="AR953" s="54" t="s">
        <v>103</v>
      </c>
      <c r="AS953" s="54" t="s">
        <v>1085</v>
      </c>
      <c r="AT953" s="54" t="s">
        <v>1086</v>
      </c>
      <c r="AU953" s="50">
        <v>44369.528634259259</v>
      </c>
      <c r="AV953" s="55"/>
      <c r="AW953" s="50">
        <v>44369.534189814818</v>
      </c>
      <c r="AX953" s="56" t="s">
        <v>1698</v>
      </c>
      <c r="AY953" s="56" t="s">
        <v>107</v>
      </c>
      <c r="AZ953" s="57" t="s">
        <v>108</v>
      </c>
      <c r="BA953" s="53" t="s">
        <v>2766</v>
      </c>
      <c r="BB953" s="58"/>
      <c r="BC953" s="58" t="s">
        <v>217</v>
      </c>
      <c r="BD953" s="50">
        <v>44369.529293981483</v>
      </c>
      <c r="BE953" s="50">
        <v>44369.529293981483</v>
      </c>
      <c r="BF953" s="50"/>
      <c r="BG953" s="50"/>
      <c r="BH953" s="50">
        <v>44369.529953703706</v>
      </c>
      <c r="BI953" s="52">
        <v>0</v>
      </c>
      <c r="BJ953" s="52" t="s">
        <v>218</v>
      </c>
      <c r="BK953" s="52" t="s">
        <v>218</v>
      </c>
      <c r="BL953" s="52" t="s">
        <v>218</v>
      </c>
      <c r="BM953" s="52">
        <v>6.5972222364507616E-4</v>
      </c>
      <c r="BN953" s="52" t="s">
        <v>218</v>
      </c>
      <c r="BO953" s="59"/>
      <c r="BP953" s="59"/>
      <c r="BQ953" s="60">
        <v>6.0000001452863216</v>
      </c>
      <c r="BR953" s="60">
        <v>122.9999998351559</v>
      </c>
      <c r="BS953" s="60">
        <v>128.99999998044223</v>
      </c>
      <c r="BT953" s="60">
        <v>2295.9999998565763</v>
      </c>
      <c r="BU953" s="60">
        <v>234.0000000083819</v>
      </c>
      <c r="BV953" s="60">
        <v>0</v>
      </c>
      <c r="BW953" s="60">
        <v>0</v>
      </c>
      <c r="BX953" s="60">
        <v>0</v>
      </c>
      <c r="BY953" s="60">
        <v>57.00000012293458</v>
      </c>
      <c r="BZ953" s="60">
        <v>0</v>
      </c>
      <c r="CA953" s="61" t="s">
        <v>111</v>
      </c>
      <c r="CB953">
        <v>2021</v>
      </c>
      <c r="CC953" t="s">
        <v>112</v>
      </c>
      <c r="CD953" s="44"/>
      <c r="CE953" s="62"/>
      <c r="CF953" s="44"/>
    </row>
    <row r="954" spans="1:84" ht="45" x14ac:dyDescent="0.25">
      <c r="A954" s="42">
        <v>953</v>
      </c>
      <c r="C954" s="43" t="s">
        <v>131</v>
      </c>
      <c r="D954" s="42">
        <v>1</v>
      </c>
      <c r="E954" s="44">
        <v>21091486</v>
      </c>
      <c r="F954" t="s">
        <v>85</v>
      </c>
      <c r="G954" t="s">
        <v>2767</v>
      </c>
      <c r="H954" t="s">
        <v>115</v>
      </c>
      <c r="I954" t="s">
        <v>88</v>
      </c>
      <c r="J954" t="s">
        <v>271</v>
      </c>
      <c r="K954" s="45" t="s">
        <v>192</v>
      </c>
      <c r="L954" t="s">
        <v>118</v>
      </c>
      <c r="M954" s="42" t="s">
        <v>119</v>
      </c>
      <c r="N954" s="42" t="s">
        <v>120</v>
      </c>
      <c r="O954" t="s">
        <v>94</v>
      </c>
      <c r="P954" t="s">
        <v>1610</v>
      </c>
      <c r="Q954" t="s">
        <v>96</v>
      </c>
      <c r="R954">
        <v>-97.630870000000002</v>
      </c>
      <c r="S954">
        <v>30.451757999999998</v>
      </c>
      <c r="T954" s="47" t="s">
        <v>175</v>
      </c>
      <c r="U954" s="48">
        <v>44369.535578703704</v>
      </c>
      <c r="V954" s="49">
        <v>44369.535949074074</v>
      </c>
      <c r="W954" s="49">
        <v>44369.535960648151</v>
      </c>
      <c r="X954" s="50">
        <v>44369.536817129629</v>
      </c>
      <c r="Y954" s="51"/>
      <c r="Z954" s="50">
        <v>44369.539398148147</v>
      </c>
      <c r="AA954" s="50">
        <v>44369.560868055552</v>
      </c>
      <c r="AB954" s="49">
        <v>44369.560868055552</v>
      </c>
      <c r="AC954" s="52">
        <v>3.819444464170374E-4</v>
      </c>
      <c r="AD954" s="52">
        <v>8.5648147796746343E-4</v>
      </c>
      <c r="AE954" s="52">
        <v>2.5810185179580003E-3</v>
      </c>
      <c r="AF954" s="52">
        <v>3.4374999959254637E-3</v>
      </c>
      <c r="AG954" s="52">
        <v>2.5289351848186925E-2</v>
      </c>
      <c r="AH954" s="52">
        <v>3.8194444423425011E-3</v>
      </c>
      <c r="AI954" s="52">
        <v>2.1469907405844424E-2</v>
      </c>
      <c r="AJ954" s="53" t="s">
        <v>226</v>
      </c>
      <c r="AK954" s="53"/>
      <c r="AL954" s="53" t="s">
        <v>2768</v>
      </c>
      <c r="AM954" s="53" t="s">
        <v>2767</v>
      </c>
      <c r="AN954" s="54" t="s">
        <v>100</v>
      </c>
      <c r="AO954" s="54" t="s">
        <v>101</v>
      </c>
      <c r="AP954" s="54" t="s">
        <v>192</v>
      </c>
      <c r="AQ954" s="54" t="s">
        <v>193</v>
      </c>
      <c r="AR954" s="54" t="s">
        <v>194</v>
      </c>
      <c r="AS954" s="54" t="s">
        <v>2769</v>
      </c>
      <c r="AT954" s="54" t="s">
        <v>2770</v>
      </c>
      <c r="AU954" s="50">
        <v>44369.536030092589</v>
      </c>
      <c r="AV954" s="55"/>
      <c r="AW954" s="50">
        <v>44369.541944444441</v>
      </c>
      <c r="AX954" s="56" t="s">
        <v>141</v>
      </c>
      <c r="AY954" s="56" t="s">
        <v>107</v>
      </c>
      <c r="AZ954" s="57" t="s">
        <v>108</v>
      </c>
      <c r="BA954" s="53" t="s">
        <v>142</v>
      </c>
      <c r="BB954" s="58" t="s">
        <v>110</v>
      </c>
      <c r="BC954" s="58" t="s">
        <v>110</v>
      </c>
      <c r="BD954" s="50">
        <v>44369.535960648151</v>
      </c>
      <c r="BE954" s="50">
        <v>44369.536817129629</v>
      </c>
      <c r="BF954" s="50"/>
      <c r="BG954" s="50">
        <v>44369.539403553237</v>
      </c>
      <c r="BH954" s="50">
        <v>44369.560868055552</v>
      </c>
      <c r="BI954" s="52">
        <v>8.5648147796746343E-4</v>
      </c>
      <c r="BJ954" s="52">
        <v>2.5864236085908487E-3</v>
      </c>
      <c r="BK954" s="52">
        <v>3.4429050865583122E-3</v>
      </c>
      <c r="BL954" s="52">
        <v>2.1464502315211575E-2</v>
      </c>
      <c r="BM954" s="52">
        <v>2.4907407401769888E-2</v>
      </c>
      <c r="BN954" s="52">
        <v>3.8248495329753496E-3</v>
      </c>
      <c r="BO954" s="59" t="s">
        <v>226</v>
      </c>
      <c r="BP954" s="59"/>
      <c r="BQ954" s="60">
        <v>73.999999696388841</v>
      </c>
      <c r="BR954" s="60">
        <v>222.99999995157123</v>
      </c>
      <c r="BS954" s="60">
        <v>296.99999964796007</v>
      </c>
      <c r="BT954" s="60">
        <v>2184.9999996833503</v>
      </c>
      <c r="BU954" s="60">
        <v>329.9999998183921</v>
      </c>
      <c r="BV954" s="60">
        <v>73.999999696388841</v>
      </c>
      <c r="BW954" s="60">
        <v>223.46699978224933</v>
      </c>
      <c r="BX954" s="60">
        <v>297.46699947863817</v>
      </c>
      <c r="BY954" s="60">
        <v>2151.9999995129183</v>
      </c>
      <c r="BZ954" s="60">
        <v>330.4669996490702</v>
      </c>
      <c r="CA954" s="61" t="s">
        <v>111</v>
      </c>
      <c r="CB954">
        <v>2021</v>
      </c>
      <c r="CC954" t="s">
        <v>112</v>
      </c>
      <c r="CD954" s="44"/>
      <c r="CE954" s="62"/>
      <c r="CF954" s="44"/>
    </row>
    <row r="955" spans="1:84" ht="45" x14ac:dyDescent="0.25">
      <c r="A955" s="42">
        <v>954</v>
      </c>
      <c r="C955" s="43" t="s">
        <v>322</v>
      </c>
      <c r="D955" s="42">
        <v>1</v>
      </c>
      <c r="E955" s="44">
        <v>21091493</v>
      </c>
      <c r="F955" t="s">
        <v>85</v>
      </c>
      <c r="G955" t="s">
        <v>1730</v>
      </c>
      <c r="H955" t="s">
        <v>87</v>
      </c>
      <c r="I955" t="s">
        <v>88</v>
      </c>
      <c r="J955" t="s">
        <v>350</v>
      </c>
      <c r="K955" s="45" t="s">
        <v>117</v>
      </c>
      <c r="L955" t="s">
        <v>118</v>
      </c>
      <c r="M955" s="42" t="s">
        <v>119</v>
      </c>
      <c r="N955" s="42" t="s">
        <v>120</v>
      </c>
      <c r="O955" t="s">
        <v>94</v>
      </c>
      <c r="P955" t="s">
        <v>602</v>
      </c>
      <c r="Q955" t="s">
        <v>419</v>
      </c>
      <c r="R955">
        <v>-97.562346000000005</v>
      </c>
      <c r="S955">
        <v>30.443451999999997</v>
      </c>
      <c r="T955" s="47" t="s">
        <v>175</v>
      </c>
      <c r="U955" s="48">
        <v>44369.540034722224</v>
      </c>
      <c r="V955" s="49">
        <v>44369.540833333333</v>
      </c>
      <c r="W955" s="49">
        <v>44369.540844907409</v>
      </c>
      <c r="X955" s="50">
        <v>44369.541539351849</v>
      </c>
      <c r="Y955" s="51"/>
      <c r="Z955" s="50">
        <v>44369.54583333333</v>
      </c>
      <c r="AA955" s="50">
        <v>44369.559652777782</v>
      </c>
      <c r="AB955" s="49">
        <v>44369.559652777774</v>
      </c>
      <c r="AC955" s="52">
        <v>8.1018518540076911E-4</v>
      </c>
      <c r="AD955" s="52">
        <v>6.9444443943211809E-4</v>
      </c>
      <c r="AE955" s="52">
        <v>4.2939814811688848E-3</v>
      </c>
      <c r="AF955" s="52">
        <v>4.9884259206010029E-3</v>
      </c>
      <c r="AG955" s="52">
        <v>1.9618055550381541E-2</v>
      </c>
      <c r="AH955" s="52">
        <v>5.798611106001772E-3</v>
      </c>
      <c r="AI955" s="52">
        <v>1.3819444444379769E-2</v>
      </c>
      <c r="AJ955" s="53" t="s">
        <v>98</v>
      </c>
      <c r="AK955" s="53"/>
      <c r="AL955" s="53" t="s">
        <v>2771</v>
      </c>
      <c r="AM955" s="53" t="s">
        <v>1730</v>
      </c>
      <c r="AN955" s="54" t="s">
        <v>100</v>
      </c>
      <c r="AO955" s="54" t="s">
        <v>101</v>
      </c>
      <c r="AP955" s="54" t="s">
        <v>978</v>
      </c>
      <c r="AQ955" s="54" t="s">
        <v>162</v>
      </c>
      <c r="AR955" s="54" t="s">
        <v>163</v>
      </c>
      <c r="AS955" s="54" t="s">
        <v>1732</v>
      </c>
      <c r="AT955" s="54" t="s">
        <v>1733</v>
      </c>
      <c r="AU955" s="50">
        <v>44369.541041666664</v>
      </c>
      <c r="AV955" s="55"/>
      <c r="AW955" s="50">
        <v>44369.548159722224</v>
      </c>
      <c r="AX955" s="56" t="s">
        <v>329</v>
      </c>
      <c r="AY955" s="56" t="s">
        <v>107</v>
      </c>
      <c r="AZ955" s="57" t="s">
        <v>108</v>
      </c>
      <c r="BA955" s="53" t="s">
        <v>330</v>
      </c>
      <c r="BB955" s="58" t="s">
        <v>110</v>
      </c>
      <c r="BC955" s="58" t="s">
        <v>110</v>
      </c>
      <c r="BD955" s="50">
        <v>44369.540844907409</v>
      </c>
      <c r="BE955" s="50">
        <v>44369.541539351849</v>
      </c>
      <c r="BF955" s="50"/>
      <c r="BG955" s="50">
        <v>44369.545833333337</v>
      </c>
      <c r="BH955" s="50">
        <v>44369.559652777782</v>
      </c>
      <c r="BI955" s="52">
        <v>6.9444443943211809E-4</v>
      </c>
      <c r="BJ955" s="52">
        <v>4.2939814884448424E-3</v>
      </c>
      <c r="BK955" s="52">
        <v>4.9884259278769605E-3</v>
      </c>
      <c r="BL955" s="52">
        <v>1.3819444444379769E-2</v>
      </c>
      <c r="BM955" s="52">
        <v>1.880787037225673E-2</v>
      </c>
      <c r="BN955" s="52">
        <v>5.7986111132777296E-3</v>
      </c>
      <c r="BO955" s="59" t="s">
        <v>98</v>
      </c>
      <c r="BP955" s="59"/>
      <c r="BQ955" s="60">
        <v>59.999999566935003</v>
      </c>
      <c r="BR955" s="60">
        <v>370.99999997299165</v>
      </c>
      <c r="BS955" s="60">
        <v>430.99999953992665</v>
      </c>
      <c r="BT955" s="60">
        <v>1694.9999995529652</v>
      </c>
      <c r="BU955" s="60">
        <v>500.9999995585531</v>
      </c>
      <c r="BV955" s="60">
        <v>59.999999566935003</v>
      </c>
      <c r="BW955" s="60">
        <v>371.00000060163438</v>
      </c>
      <c r="BX955" s="60">
        <v>431.00000016856939</v>
      </c>
      <c r="BY955" s="60">
        <v>1625.0000001629815</v>
      </c>
      <c r="BZ955" s="60">
        <v>501.00000018719584</v>
      </c>
      <c r="CA955" s="61" t="s">
        <v>111</v>
      </c>
      <c r="CB955">
        <v>2021</v>
      </c>
      <c r="CC955" t="s">
        <v>112</v>
      </c>
      <c r="CD955" s="44"/>
      <c r="CE955" s="62"/>
      <c r="CF955" s="44"/>
    </row>
    <row r="956" spans="1:84" ht="45" x14ac:dyDescent="0.25">
      <c r="A956" s="42">
        <v>955</v>
      </c>
      <c r="C956" s="43" t="s">
        <v>113</v>
      </c>
      <c r="D956" s="42">
        <v>1</v>
      </c>
      <c r="E956" s="44">
        <v>21091519</v>
      </c>
      <c r="F956" t="s">
        <v>85</v>
      </c>
      <c r="G956" t="s">
        <v>2772</v>
      </c>
      <c r="H956" t="s">
        <v>115</v>
      </c>
      <c r="I956" t="s">
        <v>88</v>
      </c>
      <c r="J956" t="s">
        <v>116</v>
      </c>
      <c r="K956" s="45" t="s">
        <v>516</v>
      </c>
      <c r="L956" t="s">
        <v>91</v>
      </c>
      <c r="M956" s="42" t="s">
        <v>92</v>
      </c>
      <c r="N956" s="42" t="s">
        <v>93</v>
      </c>
      <c r="O956" t="s">
        <v>94</v>
      </c>
      <c r="P956" t="s">
        <v>190</v>
      </c>
      <c r="Q956" t="s">
        <v>96</v>
      </c>
      <c r="R956">
        <v>-97.640990000000002</v>
      </c>
      <c r="S956">
        <v>30.466605999999999</v>
      </c>
      <c r="T956" s="47" t="s">
        <v>175</v>
      </c>
      <c r="U956" s="48">
        <v>44369.579432870371</v>
      </c>
      <c r="V956" s="49">
        <v>44369.580208333333</v>
      </c>
      <c r="W956" s="49">
        <v>44369.58021990741</v>
      </c>
      <c r="X956" s="50">
        <v>44369.581203703703</v>
      </c>
      <c r="Y956" s="51"/>
      <c r="Z956" s="50">
        <v>44369.582627314812</v>
      </c>
      <c r="AA956" s="50">
        <v>44369.593587962961</v>
      </c>
      <c r="AB956" s="49">
        <v>44369.593587962961</v>
      </c>
      <c r="AC956" s="52">
        <v>7.8703703911742195E-4</v>
      </c>
      <c r="AD956" s="52">
        <v>9.8379629343980923E-4</v>
      </c>
      <c r="AE956" s="52">
        <v>1.4236111092031933E-3</v>
      </c>
      <c r="AF956" s="52">
        <v>2.4074074026430026E-3</v>
      </c>
      <c r="AG956" s="52">
        <v>1.4155092590954155E-2</v>
      </c>
      <c r="AH956" s="52">
        <v>3.1944444417604245E-3</v>
      </c>
      <c r="AI956" s="52">
        <v>1.096064814919373E-2</v>
      </c>
      <c r="AJ956" s="53" t="s">
        <v>98</v>
      </c>
      <c r="AK956" s="53"/>
      <c r="AL956" s="53" t="s">
        <v>2773</v>
      </c>
      <c r="AM956" s="53" t="s">
        <v>2772</v>
      </c>
      <c r="AN956" s="54" t="s">
        <v>100</v>
      </c>
      <c r="AO956" s="54" t="s">
        <v>101</v>
      </c>
      <c r="AP956" s="54" t="s">
        <v>516</v>
      </c>
      <c r="AQ956" s="54" t="s">
        <v>102</v>
      </c>
      <c r="AR956" s="54" t="s">
        <v>103</v>
      </c>
      <c r="AS956" s="54" t="s">
        <v>2774</v>
      </c>
      <c r="AT956" s="54" t="s">
        <v>2775</v>
      </c>
      <c r="AU956" s="50">
        <v>44369.580289351848</v>
      </c>
      <c r="AV956" s="55"/>
      <c r="AW956" s="50">
        <v>44369.582870370374</v>
      </c>
      <c r="AX956" s="56" t="s">
        <v>129</v>
      </c>
      <c r="AY956" s="56" t="s">
        <v>107</v>
      </c>
      <c r="AZ956" s="57" t="s">
        <v>108</v>
      </c>
      <c r="BA956" s="53" t="s">
        <v>130</v>
      </c>
      <c r="BB956" s="58" t="s">
        <v>110</v>
      </c>
      <c r="BC956" s="58" t="s">
        <v>110</v>
      </c>
      <c r="BD956" s="50">
        <v>44369.58021990741</v>
      </c>
      <c r="BE956" s="50">
        <v>44369.581203703703</v>
      </c>
      <c r="BF956" s="50"/>
      <c r="BG956" s="50">
        <v>44369.582637962965</v>
      </c>
      <c r="BH956" s="50">
        <v>44369.593587962961</v>
      </c>
      <c r="BI956" s="52">
        <v>9.8379629343980923E-4</v>
      </c>
      <c r="BJ956" s="52">
        <v>1.43425926216878E-3</v>
      </c>
      <c r="BK956" s="52">
        <v>2.4180555556085892E-3</v>
      </c>
      <c r="BL956" s="52">
        <v>1.0949999996228144E-2</v>
      </c>
      <c r="BM956" s="52">
        <v>1.3368055551836733E-2</v>
      </c>
      <c r="BN956" s="52">
        <v>3.2050925947260112E-3</v>
      </c>
      <c r="BO956" s="59" t="s">
        <v>98</v>
      </c>
      <c r="BP956" s="59"/>
      <c r="BQ956" s="60">
        <v>84.999999753199518</v>
      </c>
      <c r="BR956" s="60">
        <v>122.9999998351559</v>
      </c>
      <c r="BS956" s="60">
        <v>207.99999958835542</v>
      </c>
      <c r="BT956" s="60">
        <v>1222.999999858439</v>
      </c>
      <c r="BU956" s="60">
        <v>275.99999976810068</v>
      </c>
      <c r="BV956" s="60">
        <v>84.999999753199518</v>
      </c>
      <c r="BW956" s="60">
        <v>123.92000025138259</v>
      </c>
      <c r="BX956" s="60">
        <v>208.92000000458211</v>
      </c>
      <c r="BY956" s="60">
        <v>1154.9999996786937</v>
      </c>
      <c r="BZ956" s="60">
        <v>276.92000018432736</v>
      </c>
      <c r="CA956" s="61" t="s">
        <v>111</v>
      </c>
      <c r="CB956">
        <v>2021</v>
      </c>
      <c r="CC956" t="s">
        <v>112</v>
      </c>
      <c r="CD956" s="44"/>
      <c r="CE956" s="62"/>
      <c r="CF956" s="44"/>
    </row>
    <row r="957" spans="1:84" ht="45" x14ac:dyDescent="0.25">
      <c r="A957" s="42">
        <v>956</v>
      </c>
      <c r="C957" s="43" t="s">
        <v>322</v>
      </c>
      <c r="D957" s="42">
        <v>1</v>
      </c>
      <c r="E957" s="44">
        <v>21091522</v>
      </c>
      <c r="F957" t="s">
        <v>132</v>
      </c>
      <c r="G957" t="s">
        <v>2776</v>
      </c>
      <c r="H957" t="s">
        <v>87</v>
      </c>
      <c r="I957" t="s">
        <v>88</v>
      </c>
      <c r="J957" t="s">
        <v>350</v>
      </c>
      <c r="K957" s="45" t="s">
        <v>135</v>
      </c>
      <c r="L957" t="s">
        <v>136</v>
      </c>
      <c r="M957" s="42" t="s">
        <v>137</v>
      </c>
      <c r="N957" s="42" t="s">
        <v>138</v>
      </c>
      <c r="O957" t="s">
        <v>94</v>
      </c>
      <c r="P957" t="s">
        <v>409</v>
      </c>
      <c r="Q957" t="s">
        <v>122</v>
      </c>
      <c r="R957">
        <v>-97.567860999999994</v>
      </c>
      <c r="S957">
        <v>30.474896999999999</v>
      </c>
      <c r="T957" s="47" t="s">
        <v>175</v>
      </c>
      <c r="U957" s="48">
        <v>44369.584803240738</v>
      </c>
      <c r="V957" s="49">
        <v>44369.585057870368</v>
      </c>
      <c r="W957" s="49">
        <v>44369.585057870368</v>
      </c>
      <c r="X957" s="50">
        <v>44369.586504629631</v>
      </c>
      <c r="Y957" s="51"/>
      <c r="Z957" s="50">
        <v>44369.591909722221</v>
      </c>
      <c r="AA957" s="50">
        <v>44369.593831018516</v>
      </c>
      <c r="AB957" s="49">
        <v>44369.593831018516</v>
      </c>
      <c r="AC957" s="52">
        <v>2.546296309446916E-4</v>
      </c>
      <c r="AD957" s="52">
        <v>1.4467592627624981E-3</v>
      </c>
      <c r="AE957" s="52">
        <v>5.4050925900810398E-3</v>
      </c>
      <c r="AF957" s="52">
        <v>6.8518518528435379E-3</v>
      </c>
      <c r="AG957" s="52">
        <v>9.0277777781011537E-3</v>
      </c>
      <c r="AH957" s="52">
        <v>7.1064814837882295E-3</v>
      </c>
      <c r="AI957" s="52">
        <v>1.9212962943129241E-3</v>
      </c>
      <c r="AJ957" s="53" t="s">
        <v>140</v>
      </c>
      <c r="AK957" s="53"/>
      <c r="AL957" s="53"/>
      <c r="AM957" s="53"/>
      <c r="AN957" s="54"/>
      <c r="AO957" s="54"/>
      <c r="AP957" s="54"/>
      <c r="AQ957" s="54"/>
      <c r="AR957" s="54"/>
      <c r="AS957" s="54"/>
      <c r="AT957" s="54"/>
      <c r="AU957" s="50"/>
      <c r="AV957" s="55"/>
      <c r="AW957" s="50"/>
      <c r="AX957" s="56" t="s">
        <v>329</v>
      </c>
      <c r="AY957" s="56" t="s">
        <v>107</v>
      </c>
      <c r="AZ957" s="57" t="s">
        <v>108</v>
      </c>
      <c r="BA957" s="53" t="s">
        <v>330</v>
      </c>
      <c r="BB957" s="58" t="s">
        <v>110</v>
      </c>
      <c r="BC957" s="58" t="s">
        <v>110</v>
      </c>
      <c r="BD957" s="50">
        <v>44369.585057870368</v>
      </c>
      <c r="BE957" s="50">
        <v>44369.586504629631</v>
      </c>
      <c r="BF957" s="50"/>
      <c r="BG957" s="50">
        <v>44369.591909722221</v>
      </c>
      <c r="BH957" s="50">
        <v>44369.593831018516</v>
      </c>
      <c r="BI957" s="52">
        <v>1.4467592627624981E-3</v>
      </c>
      <c r="BJ957" s="52">
        <v>5.4050925900810398E-3</v>
      </c>
      <c r="BK957" s="52">
        <v>6.8518518528435379E-3</v>
      </c>
      <c r="BL957" s="52">
        <v>1.9212962943129241E-3</v>
      </c>
      <c r="BM957" s="52">
        <v>8.7731481471564621E-3</v>
      </c>
      <c r="BN957" s="52">
        <v>7.1064814837882295E-3</v>
      </c>
      <c r="BO957" s="59" t="s">
        <v>140</v>
      </c>
      <c r="BP957" s="59"/>
      <c r="BQ957" s="60">
        <v>125.00000030267984</v>
      </c>
      <c r="BR957" s="60">
        <v>466.99999978300184</v>
      </c>
      <c r="BS957" s="60">
        <v>592.00000008568168</v>
      </c>
      <c r="BT957" s="60">
        <v>780.00000002793968</v>
      </c>
      <c r="BU957" s="60">
        <v>614.00000019930303</v>
      </c>
      <c r="BV957" s="60">
        <v>125.00000030267984</v>
      </c>
      <c r="BW957" s="60">
        <v>466.99999978300184</v>
      </c>
      <c r="BX957" s="60">
        <v>592.00000008568168</v>
      </c>
      <c r="BY957" s="60">
        <v>757.99999991431832</v>
      </c>
      <c r="BZ957" s="60">
        <v>614.00000019930303</v>
      </c>
      <c r="CA957" s="61" t="s">
        <v>111</v>
      </c>
      <c r="CB957">
        <v>2021</v>
      </c>
      <c r="CC957" t="s">
        <v>112</v>
      </c>
      <c r="CD957" s="44"/>
      <c r="CE957" s="62"/>
      <c r="CF957" s="44"/>
    </row>
    <row r="958" spans="1:84" x14ac:dyDescent="0.25">
      <c r="A958" s="42">
        <v>957</v>
      </c>
      <c r="C958" t="s">
        <v>132</v>
      </c>
      <c r="D958" s="42">
        <v>1</v>
      </c>
      <c r="E958" s="44">
        <v>21091528</v>
      </c>
      <c r="F958" t="s">
        <v>132</v>
      </c>
      <c r="G958" t="s">
        <v>2777</v>
      </c>
      <c r="H958" t="s">
        <v>87</v>
      </c>
      <c r="I958" t="s">
        <v>88</v>
      </c>
      <c r="J958" t="s">
        <v>172</v>
      </c>
      <c r="K958" s="45" t="s">
        <v>221</v>
      </c>
      <c r="L958" t="s">
        <v>222</v>
      </c>
      <c r="M958" s="42" t="s">
        <v>223</v>
      </c>
      <c r="N958" s="42" t="s">
        <v>224</v>
      </c>
      <c r="O958" t="s">
        <v>94</v>
      </c>
      <c r="P958" t="s">
        <v>379</v>
      </c>
      <c r="Q958" t="s">
        <v>96</v>
      </c>
      <c r="R958">
        <v>-97.625792000000004</v>
      </c>
      <c r="S958">
        <v>30.409734999999998</v>
      </c>
      <c r="T958" s="47" t="s">
        <v>175</v>
      </c>
      <c r="U958" s="48">
        <v>44369.591979166667</v>
      </c>
      <c r="V958" s="49">
        <v>44369.592164351852</v>
      </c>
      <c r="W958" s="49">
        <v>44369.592314814814</v>
      </c>
      <c r="X958" s="50">
        <v>44369.592916666668</v>
      </c>
      <c r="Y958" s="51"/>
      <c r="Z958" s="50">
        <v>44369.596574074072</v>
      </c>
      <c r="AA958" s="50">
        <v>44369.619791666664</v>
      </c>
      <c r="AB958" s="49">
        <v>44369.619791666664</v>
      </c>
      <c r="AC958" s="52">
        <v>3.3564814657438546E-4</v>
      </c>
      <c r="AD958" s="52">
        <v>6.0185185429872945E-4</v>
      </c>
      <c r="AE958" s="52">
        <v>3.6574074038071558E-3</v>
      </c>
      <c r="AF958" s="52">
        <v>4.2592592581058852E-3</v>
      </c>
      <c r="AG958" s="52">
        <v>2.7812499996798579E-2</v>
      </c>
      <c r="AH958" s="52">
        <v>4.5949074046802707E-3</v>
      </c>
      <c r="AI958" s="52">
        <v>2.3217592592118308E-2</v>
      </c>
      <c r="AJ958" s="53" t="s">
        <v>226</v>
      </c>
      <c r="AK958" s="53"/>
      <c r="AL958" s="53"/>
      <c r="AM958" s="53"/>
      <c r="AN958" s="54"/>
      <c r="AO958" s="54"/>
      <c r="AP958" s="54"/>
      <c r="AQ958" s="54"/>
      <c r="AR958" s="54"/>
      <c r="AS958" s="54"/>
      <c r="AT958" s="54"/>
      <c r="AU958" s="50"/>
      <c r="AV958" s="55"/>
      <c r="AW958" s="50"/>
      <c r="AX958" s="56" t="s">
        <v>425</v>
      </c>
      <c r="AY958" s="56" t="s">
        <v>132</v>
      </c>
      <c r="AZ958" s="57" t="s">
        <v>108</v>
      </c>
      <c r="BA958" s="53" t="s">
        <v>685</v>
      </c>
      <c r="BB958" s="58" t="s">
        <v>110</v>
      </c>
      <c r="BC958" s="58" t="s">
        <v>110</v>
      </c>
      <c r="BD958" s="50">
        <v>44369.592314814814</v>
      </c>
      <c r="BE958" s="50">
        <v>44369.592916666668</v>
      </c>
      <c r="BF958" s="50"/>
      <c r="BG958" s="50">
        <v>44369.596574074072</v>
      </c>
      <c r="BH958" s="50">
        <v>44369.611168981479</v>
      </c>
      <c r="BI958" s="52">
        <v>6.0185185429872945E-4</v>
      </c>
      <c r="BJ958" s="52">
        <v>3.6574074038071558E-3</v>
      </c>
      <c r="BK958" s="52">
        <v>4.2592592581058852E-3</v>
      </c>
      <c r="BL958" s="52">
        <v>1.4594907406717539E-2</v>
      </c>
      <c r="BM958" s="52">
        <v>1.8854166664823424E-2</v>
      </c>
      <c r="BN958" s="52">
        <v>4.5949074046802707E-3</v>
      </c>
      <c r="BO958" s="59" t="s">
        <v>98</v>
      </c>
      <c r="BP958" s="59"/>
      <c r="BQ958" s="60">
        <v>52.000000211410224</v>
      </c>
      <c r="BR958" s="60">
        <v>315.99999968893826</v>
      </c>
      <c r="BS958" s="60">
        <v>367.99999990034848</v>
      </c>
      <c r="BT958" s="60">
        <v>2402.9999997233972</v>
      </c>
      <c r="BU958" s="60">
        <v>396.99999976437539</v>
      </c>
      <c r="BV958" s="60">
        <v>52.000000211410224</v>
      </c>
      <c r="BW958" s="60">
        <v>315.99999968893826</v>
      </c>
      <c r="BX958" s="60">
        <v>367.99999990034848</v>
      </c>
      <c r="BY958" s="60">
        <v>1628.9999998407438</v>
      </c>
      <c r="BZ958" s="60">
        <v>396.99999976437539</v>
      </c>
      <c r="CA958" s="61" t="s">
        <v>111</v>
      </c>
      <c r="CB958">
        <v>2021</v>
      </c>
      <c r="CC958" t="s">
        <v>112</v>
      </c>
      <c r="CE958" s="62"/>
      <c r="CF958" s="44"/>
    </row>
    <row r="959" spans="1:84" ht="45" x14ac:dyDescent="0.25">
      <c r="A959" s="42">
        <v>958</v>
      </c>
      <c r="C959" s="43" t="s">
        <v>131</v>
      </c>
      <c r="D959" s="42">
        <v>0</v>
      </c>
      <c r="E959" s="44">
        <v>21091528</v>
      </c>
      <c r="F959" t="s">
        <v>132</v>
      </c>
      <c r="G959" t="s">
        <v>2777</v>
      </c>
      <c r="H959" t="s">
        <v>87</v>
      </c>
      <c r="I959" t="s">
        <v>88</v>
      </c>
      <c r="J959" t="s">
        <v>172</v>
      </c>
      <c r="K959" s="45" t="s">
        <v>221</v>
      </c>
      <c r="L959" t="s">
        <v>222</v>
      </c>
      <c r="M959" s="42" t="s">
        <v>223</v>
      </c>
      <c r="N959" s="42" t="s">
        <v>224</v>
      </c>
      <c r="O959" t="s">
        <v>94</v>
      </c>
      <c r="P959" t="s">
        <v>379</v>
      </c>
      <c r="Q959" t="s">
        <v>96</v>
      </c>
      <c r="R959">
        <v>-97.625792000000004</v>
      </c>
      <c r="S959">
        <v>30.409734999999998</v>
      </c>
      <c r="T959" s="47" t="s">
        <v>175</v>
      </c>
      <c r="U959" s="48">
        <v>44369.591979166667</v>
      </c>
      <c r="V959" s="49">
        <v>44369.592164351852</v>
      </c>
      <c r="W959" s="49">
        <v>44369.592314814814</v>
      </c>
      <c r="X959" s="50">
        <v>44369.592916666668</v>
      </c>
      <c r="Y959" s="51"/>
      <c r="Z959" s="50">
        <v>44369.596574074072</v>
      </c>
      <c r="AA959" s="50">
        <v>44369.619791666664</v>
      </c>
      <c r="AB959" s="49">
        <v>44369.619791666664</v>
      </c>
      <c r="AC959" s="52">
        <v>3.3564814657438546E-4</v>
      </c>
      <c r="AD959" s="52">
        <v>6.0185185429872945E-4</v>
      </c>
      <c r="AE959" s="52">
        <v>3.6574074038071558E-3</v>
      </c>
      <c r="AF959" s="52">
        <v>4.2592592581058852E-3</v>
      </c>
      <c r="AG959" s="52">
        <v>2.7812499996798579E-2</v>
      </c>
      <c r="AH959" s="52">
        <v>4.5949074046802707E-3</v>
      </c>
      <c r="AI959" s="52">
        <v>2.3217592592118308E-2</v>
      </c>
      <c r="AJ959" s="53" t="s">
        <v>226</v>
      </c>
      <c r="AK959" s="53"/>
      <c r="AL959" s="53"/>
      <c r="AM959" s="53"/>
      <c r="AN959" s="54"/>
      <c r="AO959" s="54"/>
      <c r="AP959" s="54"/>
      <c r="AQ959" s="54"/>
      <c r="AR959" s="54"/>
      <c r="AS959" s="54"/>
      <c r="AT959" s="54"/>
      <c r="AU959" s="50"/>
      <c r="AV959" s="55"/>
      <c r="AW959" s="50"/>
      <c r="AX959" s="56" t="s">
        <v>141</v>
      </c>
      <c r="AY959" s="56" t="s">
        <v>107</v>
      </c>
      <c r="AZ959" s="57" t="s">
        <v>108</v>
      </c>
      <c r="BA959" s="53" t="s">
        <v>176</v>
      </c>
      <c r="BB959" s="58" t="s">
        <v>110</v>
      </c>
      <c r="BC959" s="58" t="s">
        <v>216</v>
      </c>
      <c r="BD959" s="50">
        <v>44369.592314814814</v>
      </c>
      <c r="BE959" s="50">
        <v>44369.593495370369</v>
      </c>
      <c r="BF959" s="50"/>
      <c r="BG959" s="50">
        <v>44369.598086192127</v>
      </c>
      <c r="BH959" s="50">
        <v>44369.619791666664</v>
      </c>
      <c r="BI959" s="52">
        <v>1.1805555550381541E-3</v>
      </c>
      <c r="BJ959" s="52">
        <v>4.5908217580290511E-3</v>
      </c>
      <c r="BK959" s="52">
        <v>5.7713773130672053E-3</v>
      </c>
      <c r="BL959" s="52">
        <v>2.1705474537156988E-2</v>
      </c>
      <c r="BM959" s="52">
        <v>2.7476851850224193E-2</v>
      </c>
      <c r="BN959" s="52">
        <v>6.1070254596415907E-3</v>
      </c>
      <c r="BO959" s="59" t="s">
        <v>226</v>
      </c>
      <c r="BP959" s="59"/>
      <c r="BQ959" s="60">
        <v>52.000000211410224</v>
      </c>
      <c r="BR959" s="60">
        <v>315.99999968893826</v>
      </c>
      <c r="BS959" s="60">
        <v>367.99999990034848</v>
      </c>
      <c r="BT959" s="60">
        <v>2402.9999997233972</v>
      </c>
      <c r="BU959" s="60">
        <v>396.99999976437539</v>
      </c>
      <c r="BV959" s="60">
        <v>101.99999995529652</v>
      </c>
      <c r="BW959" s="60">
        <v>396.64699989371002</v>
      </c>
      <c r="BX959" s="60">
        <v>498.64699984900653</v>
      </c>
      <c r="BY959" s="60">
        <v>2373.9999998593703</v>
      </c>
      <c r="BZ959" s="60">
        <v>527.64699971303344</v>
      </c>
      <c r="CA959" s="61" t="s">
        <v>111</v>
      </c>
      <c r="CB959">
        <v>2021</v>
      </c>
      <c r="CC959" t="s">
        <v>112</v>
      </c>
      <c r="CD959" s="44"/>
      <c r="CE959" s="62"/>
      <c r="CF959" s="44"/>
    </row>
    <row r="960" spans="1:84" ht="45" x14ac:dyDescent="0.25">
      <c r="A960" s="42">
        <v>959</v>
      </c>
      <c r="C960" s="43" t="s">
        <v>84</v>
      </c>
      <c r="D960" s="42">
        <v>1</v>
      </c>
      <c r="E960" s="44">
        <v>21091540</v>
      </c>
      <c r="F960" t="s">
        <v>85</v>
      </c>
      <c r="G960" t="s">
        <v>850</v>
      </c>
      <c r="H960" t="s">
        <v>87</v>
      </c>
      <c r="I960" t="s">
        <v>88</v>
      </c>
      <c r="J960" t="s">
        <v>89</v>
      </c>
      <c r="K960" s="45" t="s">
        <v>428</v>
      </c>
      <c r="L960" t="s">
        <v>146</v>
      </c>
      <c r="M960" s="42" t="s">
        <v>147</v>
      </c>
      <c r="N960" s="42" t="s">
        <v>148</v>
      </c>
      <c r="O960" t="s">
        <v>94</v>
      </c>
      <c r="P960" t="s">
        <v>612</v>
      </c>
      <c r="Q960" t="s">
        <v>122</v>
      </c>
      <c r="R960">
        <v>-97.689608000000007</v>
      </c>
      <c r="S960">
        <v>30.441548999999998</v>
      </c>
      <c r="T960" s="47" t="s">
        <v>175</v>
      </c>
      <c r="U960" s="48">
        <v>44369.605509259258</v>
      </c>
      <c r="V960" s="49">
        <v>44369.60633101852</v>
      </c>
      <c r="W960" s="49">
        <v>44369.606365740743</v>
      </c>
      <c r="X960" s="50">
        <v>44369.607187499998</v>
      </c>
      <c r="Y960" s="51"/>
      <c r="Z960" s="50">
        <v>44369.610995370371</v>
      </c>
      <c r="AA960" s="50">
        <v>44369.617835648147</v>
      </c>
      <c r="AB960" s="49">
        <v>44369.617835648147</v>
      </c>
      <c r="AC960" s="52">
        <v>8.5648148524342105E-4</v>
      </c>
      <c r="AD960" s="52">
        <v>8.2175925490446389E-4</v>
      </c>
      <c r="AE960" s="52">
        <v>3.8078703728388064E-3</v>
      </c>
      <c r="AF960" s="52">
        <v>4.6296296277432702E-3</v>
      </c>
      <c r="AG960" s="52">
        <v>1.2326388889050577E-2</v>
      </c>
      <c r="AH960" s="52">
        <v>5.4861111129866913E-3</v>
      </c>
      <c r="AI960" s="52">
        <v>6.8402777760638855E-3</v>
      </c>
      <c r="AJ960" s="53" t="s">
        <v>98</v>
      </c>
      <c r="AK960" s="53"/>
      <c r="AL960" s="53" t="s">
        <v>2778</v>
      </c>
      <c r="AM960" s="53" t="s">
        <v>852</v>
      </c>
      <c r="AN960" s="54" t="s">
        <v>100</v>
      </c>
      <c r="AO960" s="54" t="s">
        <v>101</v>
      </c>
      <c r="AP960" s="54" t="s">
        <v>1031</v>
      </c>
      <c r="AQ960" s="54" t="s">
        <v>125</v>
      </c>
      <c r="AR960" s="54" t="s">
        <v>126</v>
      </c>
      <c r="AS960" s="54" t="s">
        <v>854</v>
      </c>
      <c r="AT960" s="54" t="s">
        <v>855</v>
      </c>
      <c r="AU960" s="50">
        <v>44369.606527777774</v>
      </c>
      <c r="AV960" s="55"/>
      <c r="AW960" s="50">
        <v>44369.613125000003</v>
      </c>
      <c r="AX960" s="56" t="s">
        <v>106</v>
      </c>
      <c r="AY960" s="56" t="s">
        <v>107</v>
      </c>
      <c r="AZ960" s="57" t="s">
        <v>108</v>
      </c>
      <c r="BA960" s="53" t="s">
        <v>109</v>
      </c>
      <c r="BB960" s="58" t="s">
        <v>110</v>
      </c>
      <c r="BC960" s="58" t="s">
        <v>110</v>
      </c>
      <c r="BD960" s="50">
        <v>44369.606365740743</v>
      </c>
      <c r="BE960" s="50">
        <v>44369.607187499998</v>
      </c>
      <c r="BF960" s="50"/>
      <c r="BG960" s="50">
        <v>44369.610998032411</v>
      </c>
      <c r="BH960" s="50">
        <v>44369.617835648147</v>
      </c>
      <c r="BI960" s="52">
        <v>8.2175925490446389E-4</v>
      </c>
      <c r="BJ960" s="52">
        <v>3.8105324128991924E-3</v>
      </c>
      <c r="BK960" s="52">
        <v>4.6322916678036563E-3</v>
      </c>
      <c r="BL960" s="52">
        <v>6.8376157360034995E-3</v>
      </c>
      <c r="BM960" s="52">
        <v>1.1469907403807156E-2</v>
      </c>
      <c r="BN960" s="52">
        <v>5.4887731530470774E-3</v>
      </c>
      <c r="BO960" s="59" t="s">
        <v>98</v>
      </c>
      <c r="BP960" s="59"/>
      <c r="BQ960" s="60">
        <v>70.99999962374568</v>
      </c>
      <c r="BR960" s="60">
        <v>329.00000021327287</v>
      </c>
      <c r="BS960" s="60">
        <v>399.99999983701855</v>
      </c>
      <c r="BT960" s="60">
        <v>1065.0000000139698</v>
      </c>
      <c r="BU960" s="60">
        <v>474.00000016205013</v>
      </c>
      <c r="BV960" s="60">
        <v>70.99999962374568</v>
      </c>
      <c r="BW960" s="60">
        <v>329.23000047449023</v>
      </c>
      <c r="BX960" s="60">
        <v>400.23000009823591</v>
      </c>
      <c r="BY960" s="60">
        <v>990.99999968893826</v>
      </c>
      <c r="BZ960" s="60">
        <v>474.23000042326748</v>
      </c>
      <c r="CA960" s="61" t="s">
        <v>111</v>
      </c>
      <c r="CB960">
        <v>2021</v>
      </c>
      <c r="CC960" t="s">
        <v>112</v>
      </c>
      <c r="CD960" s="44"/>
      <c r="CE960" s="62"/>
      <c r="CF960" s="44"/>
    </row>
    <row r="961" spans="1:84" ht="45" x14ac:dyDescent="0.25">
      <c r="A961" s="42">
        <v>960</v>
      </c>
      <c r="C961" s="43" t="s">
        <v>322</v>
      </c>
      <c r="D961" s="42">
        <v>1</v>
      </c>
      <c r="E961" s="44">
        <v>21091541</v>
      </c>
      <c r="F961" t="s">
        <v>85</v>
      </c>
      <c r="G961" t="s">
        <v>2271</v>
      </c>
      <c r="H961" t="s">
        <v>87</v>
      </c>
      <c r="I961" t="s">
        <v>88</v>
      </c>
      <c r="J961" t="s">
        <v>622</v>
      </c>
      <c r="K961" s="45" t="s">
        <v>285</v>
      </c>
      <c r="L961" t="s">
        <v>146</v>
      </c>
      <c r="M961" s="42" t="s">
        <v>147</v>
      </c>
      <c r="N961" s="42" t="s">
        <v>148</v>
      </c>
      <c r="O961" t="s">
        <v>94</v>
      </c>
      <c r="P961" t="s">
        <v>576</v>
      </c>
      <c r="Q961" t="s">
        <v>122</v>
      </c>
      <c r="R961">
        <v>-97.593469999999996</v>
      </c>
      <c r="S961">
        <v>30.492939999999997</v>
      </c>
      <c r="T961" s="47" t="s">
        <v>175</v>
      </c>
      <c r="U961" s="48">
        <v>44369.610694444447</v>
      </c>
      <c r="V961" s="49">
        <v>44369.611145833333</v>
      </c>
      <c r="W961" s="49">
        <v>44369.611145833333</v>
      </c>
      <c r="X961" s="50">
        <v>44369.611238425925</v>
      </c>
      <c r="Y961" s="51"/>
      <c r="Z961" s="50">
        <v>44369.615555555552</v>
      </c>
      <c r="AA961" s="50">
        <v>44369.625069444446</v>
      </c>
      <c r="AB961" s="49">
        <v>44369.625069444446</v>
      </c>
      <c r="AC961" s="52">
        <v>4.5138888526707888E-4</v>
      </c>
      <c r="AD961" s="52">
        <v>9.2592592409346253E-5</v>
      </c>
      <c r="AE961" s="52">
        <v>4.3171296274522319E-3</v>
      </c>
      <c r="AF961" s="52">
        <v>4.4097222198615782E-3</v>
      </c>
      <c r="AG961" s="52">
        <v>1.4374999998835847E-2</v>
      </c>
      <c r="AH961" s="52">
        <v>4.8611111051286571E-3</v>
      </c>
      <c r="AI961" s="52">
        <v>9.5138888937071897E-3</v>
      </c>
      <c r="AJ961" s="53" t="s">
        <v>98</v>
      </c>
      <c r="AK961" s="53"/>
      <c r="AL961" s="53" t="s">
        <v>2779</v>
      </c>
      <c r="AM961" s="53" t="s">
        <v>2271</v>
      </c>
      <c r="AN961" s="54" t="s">
        <v>100</v>
      </c>
      <c r="AO961" s="54" t="s">
        <v>101</v>
      </c>
      <c r="AP961" s="54" t="s">
        <v>285</v>
      </c>
      <c r="AQ961" s="54" t="s">
        <v>289</v>
      </c>
      <c r="AR961" s="54" t="s">
        <v>290</v>
      </c>
      <c r="AS961" s="54" t="s">
        <v>2273</v>
      </c>
      <c r="AT961" s="54" t="s">
        <v>2274</v>
      </c>
      <c r="AU961" s="50">
        <v>44369.611226851855</v>
      </c>
      <c r="AV961" s="55"/>
      <c r="AW961" s="50">
        <v>44369.617974537039</v>
      </c>
      <c r="AX961" s="56" t="s">
        <v>329</v>
      </c>
      <c r="AY961" s="56" t="s">
        <v>107</v>
      </c>
      <c r="AZ961" s="57" t="s">
        <v>108</v>
      </c>
      <c r="BA961" s="53" t="s">
        <v>2780</v>
      </c>
      <c r="BB961" s="58" t="s">
        <v>110</v>
      </c>
      <c r="BC961" s="58" t="s">
        <v>110</v>
      </c>
      <c r="BD961" s="50">
        <v>44369.611145833333</v>
      </c>
      <c r="BE961" s="50">
        <v>44369.611238425925</v>
      </c>
      <c r="BF961" s="50"/>
      <c r="BG961" s="50">
        <v>44369.615557523146</v>
      </c>
      <c r="BH961" s="50">
        <v>44369.625069444446</v>
      </c>
      <c r="BI961" s="52">
        <v>9.2592592409346253E-5</v>
      </c>
      <c r="BJ961" s="52">
        <v>4.3190972210140899E-3</v>
      </c>
      <c r="BK961" s="52">
        <v>4.4116898134234361E-3</v>
      </c>
      <c r="BL961" s="52">
        <v>9.5119213001453318E-3</v>
      </c>
      <c r="BM961" s="52">
        <v>1.3923611113568768E-2</v>
      </c>
      <c r="BN961" s="52">
        <v>4.863078698690515E-3</v>
      </c>
      <c r="BO961" s="59" t="s">
        <v>98</v>
      </c>
      <c r="BP961" s="59"/>
      <c r="BQ961" s="60">
        <v>7.9999999841675162</v>
      </c>
      <c r="BR961" s="60">
        <v>372.99999981187284</v>
      </c>
      <c r="BS961" s="60">
        <v>380.99999979604036</v>
      </c>
      <c r="BT961" s="60">
        <v>1241.9999998994172</v>
      </c>
      <c r="BU961" s="60">
        <v>419.99999948311597</v>
      </c>
      <c r="BV961" s="60">
        <v>7.9999999841675162</v>
      </c>
      <c r="BW961" s="60">
        <v>373.16999989561737</v>
      </c>
      <c r="BX961" s="60">
        <v>381.16999987978488</v>
      </c>
      <c r="BY961" s="60">
        <v>1203.0000002123415</v>
      </c>
      <c r="BZ961" s="60">
        <v>420.1699995668605</v>
      </c>
      <c r="CA961" s="61" t="s">
        <v>111</v>
      </c>
      <c r="CB961">
        <v>2021</v>
      </c>
      <c r="CC961" t="s">
        <v>112</v>
      </c>
      <c r="CD961" s="44"/>
      <c r="CE961" s="62"/>
      <c r="CF961" s="44"/>
    </row>
    <row r="962" spans="1:84" ht="45" x14ac:dyDescent="0.25">
      <c r="A962" s="42">
        <v>961</v>
      </c>
      <c r="C962" s="43" t="s">
        <v>131</v>
      </c>
      <c r="D962" s="42">
        <v>1</v>
      </c>
      <c r="E962" s="44">
        <v>21091572</v>
      </c>
      <c r="F962" t="s">
        <v>85</v>
      </c>
      <c r="G962" t="s">
        <v>2781</v>
      </c>
      <c r="H962" t="s">
        <v>115</v>
      </c>
      <c r="I962" t="s">
        <v>88</v>
      </c>
      <c r="J962" t="s">
        <v>134</v>
      </c>
      <c r="K962" s="45" t="s">
        <v>1293</v>
      </c>
      <c r="L962" t="s">
        <v>118</v>
      </c>
      <c r="M962" s="42" t="s">
        <v>119</v>
      </c>
      <c r="N962" s="42" t="s">
        <v>120</v>
      </c>
      <c r="O962" t="s">
        <v>94</v>
      </c>
      <c r="P962" t="s">
        <v>2710</v>
      </c>
      <c r="Q962" t="s">
        <v>96</v>
      </c>
      <c r="R962">
        <v>-97.620006000000004</v>
      </c>
      <c r="S962">
        <v>30.439474999999998</v>
      </c>
      <c r="T962" s="47" t="s">
        <v>175</v>
      </c>
      <c r="U962" s="48">
        <v>44369.644224537034</v>
      </c>
      <c r="V962" s="49">
        <v>44369.64471064815</v>
      </c>
      <c r="W962" s="49">
        <v>44369.64471064815</v>
      </c>
      <c r="X962" s="50">
        <v>44369.645856481482</v>
      </c>
      <c r="Y962" s="51"/>
      <c r="Z962" s="50">
        <v>44369.645891203705</v>
      </c>
      <c r="AA962" s="50">
        <v>44369.652916666666</v>
      </c>
      <c r="AB962" s="49">
        <v>44369.652916666666</v>
      </c>
      <c r="AC962" s="52">
        <v>4.8611111560603604E-4</v>
      </c>
      <c r="AD962" s="52">
        <v>1.1458333319751546E-3</v>
      </c>
      <c r="AE962" s="52">
        <v>3.4722223062999547E-5</v>
      </c>
      <c r="AF962" s="52">
        <v>1.1805555550381541E-3</v>
      </c>
      <c r="AG962" s="52">
        <v>8.6921296315267682E-3</v>
      </c>
      <c r="AH962" s="52">
        <v>1.6666666706441902E-3</v>
      </c>
      <c r="AI962" s="52">
        <v>7.025462960882578E-3</v>
      </c>
      <c r="AJ962" s="53" t="s">
        <v>226</v>
      </c>
      <c r="AK962" s="53"/>
      <c r="AL962" s="53" t="s">
        <v>2782</v>
      </c>
      <c r="AM962" s="53" t="s">
        <v>2781</v>
      </c>
      <c r="AN962" s="54" t="s">
        <v>100</v>
      </c>
      <c r="AO962" s="54" t="s">
        <v>101</v>
      </c>
      <c r="AP962" s="54" t="s">
        <v>1293</v>
      </c>
      <c r="AQ962" s="54" t="s">
        <v>193</v>
      </c>
      <c r="AR962" s="54" t="s">
        <v>194</v>
      </c>
      <c r="AS962" s="54" t="s">
        <v>2783</v>
      </c>
      <c r="AT962" s="54" t="s">
        <v>2784</v>
      </c>
      <c r="AU962" s="50">
        <v>44369.644803240742</v>
      </c>
      <c r="AV962" s="55"/>
      <c r="AW962" s="50">
        <v>44369.645474537036</v>
      </c>
      <c r="AX962" s="56" t="s">
        <v>141</v>
      </c>
      <c r="AY962" s="56" t="s">
        <v>107</v>
      </c>
      <c r="AZ962" s="57" t="s">
        <v>108</v>
      </c>
      <c r="BA962" s="53" t="s">
        <v>176</v>
      </c>
      <c r="BB962" s="58" t="s">
        <v>110</v>
      </c>
      <c r="BC962" s="58" t="s">
        <v>110</v>
      </c>
      <c r="BD962" s="50">
        <v>44369.64471064815</v>
      </c>
      <c r="BE962" s="50">
        <v>44369.645856481482</v>
      </c>
      <c r="BF962" s="50"/>
      <c r="BG962" s="50">
        <v>44369.645891203705</v>
      </c>
      <c r="BH962" s="50">
        <v>44369.652916666666</v>
      </c>
      <c r="BI962" s="52">
        <v>1.1458333319751546E-3</v>
      </c>
      <c r="BJ962" s="52">
        <v>3.4722223062999547E-5</v>
      </c>
      <c r="BK962" s="52">
        <v>1.1805555550381541E-3</v>
      </c>
      <c r="BL962" s="52">
        <v>7.025462960882578E-3</v>
      </c>
      <c r="BM962" s="52">
        <v>8.2060185159207322E-3</v>
      </c>
      <c r="BN962" s="52">
        <v>1.6666666706441902E-3</v>
      </c>
      <c r="BO962" s="59" t="s">
        <v>226</v>
      </c>
      <c r="BP962" s="59"/>
      <c r="BQ962" s="60">
        <v>98.999999882653356</v>
      </c>
      <c r="BR962" s="60">
        <v>3.0000000726431608</v>
      </c>
      <c r="BS962" s="60">
        <v>101.99999995529652</v>
      </c>
      <c r="BT962" s="60">
        <v>751.00000016391277</v>
      </c>
      <c r="BU962" s="60">
        <v>144.00000034365803</v>
      </c>
      <c r="BV962" s="60">
        <v>98.999999882653356</v>
      </c>
      <c r="BW962" s="60">
        <v>3.0000000726431608</v>
      </c>
      <c r="BX962" s="60">
        <v>101.99999995529652</v>
      </c>
      <c r="BY962" s="60">
        <v>708.99999977555126</v>
      </c>
      <c r="BZ962" s="60">
        <v>144.00000034365803</v>
      </c>
      <c r="CA962" s="61" t="s">
        <v>111</v>
      </c>
      <c r="CB962">
        <v>2021</v>
      </c>
      <c r="CC962" t="s">
        <v>112</v>
      </c>
      <c r="CD962" s="44"/>
      <c r="CE962" s="62"/>
      <c r="CF962" s="44"/>
    </row>
    <row r="963" spans="1:84" ht="45" x14ac:dyDescent="0.25">
      <c r="A963" s="42">
        <v>962</v>
      </c>
      <c r="C963" s="43" t="s">
        <v>322</v>
      </c>
      <c r="D963" s="42">
        <v>1</v>
      </c>
      <c r="E963" s="44">
        <v>21091587</v>
      </c>
      <c r="F963" t="s">
        <v>85</v>
      </c>
      <c r="G963" t="s">
        <v>2785</v>
      </c>
      <c r="H963" t="s">
        <v>115</v>
      </c>
      <c r="I963" t="s">
        <v>88</v>
      </c>
      <c r="J963" t="s">
        <v>144</v>
      </c>
      <c r="K963" s="45" t="s">
        <v>255</v>
      </c>
      <c r="L963" t="s">
        <v>118</v>
      </c>
      <c r="M963" s="42" t="s">
        <v>119</v>
      </c>
      <c r="N963" s="42" t="s">
        <v>120</v>
      </c>
      <c r="O963" t="s">
        <v>94</v>
      </c>
      <c r="P963" t="s">
        <v>324</v>
      </c>
      <c r="Q963" t="s">
        <v>122</v>
      </c>
      <c r="R963">
        <v>-97.607355999999996</v>
      </c>
      <c r="S963">
        <v>30.489943999999998</v>
      </c>
      <c r="T963" s="47" t="s">
        <v>175</v>
      </c>
      <c r="U963" s="48">
        <v>44369.65662037037</v>
      </c>
      <c r="V963" s="49">
        <v>44369.657002314816</v>
      </c>
      <c r="W963" s="49">
        <v>44369.657013888886</v>
      </c>
      <c r="X963" s="50">
        <v>44369.65792824074</v>
      </c>
      <c r="Y963" s="51"/>
      <c r="Z963" s="50">
        <v>44369.662060185183</v>
      </c>
      <c r="AA963" s="50">
        <v>44369.674479166664</v>
      </c>
      <c r="AB963" s="49">
        <v>44369.674479166664</v>
      </c>
      <c r="AC963" s="52">
        <v>3.9351851592073217E-4</v>
      </c>
      <c r="AD963" s="52">
        <v>9.1435185458976775E-4</v>
      </c>
      <c r="AE963" s="52">
        <v>4.1319444426335394E-3</v>
      </c>
      <c r="AF963" s="52">
        <v>5.0462962972233072E-3</v>
      </c>
      <c r="AG963" s="52">
        <v>1.7858796294603962E-2</v>
      </c>
      <c r="AH963" s="52">
        <v>5.4398148131440394E-3</v>
      </c>
      <c r="AI963" s="52">
        <v>1.2418981481459923E-2</v>
      </c>
      <c r="AJ963" s="53" t="s">
        <v>98</v>
      </c>
      <c r="AK963" s="53"/>
      <c r="AL963" s="53" t="s">
        <v>2786</v>
      </c>
      <c r="AM963" s="53" t="s">
        <v>2785</v>
      </c>
      <c r="AN963" s="54" t="s">
        <v>100</v>
      </c>
      <c r="AO963" s="54" t="s">
        <v>101</v>
      </c>
      <c r="AP963" s="54" t="s">
        <v>255</v>
      </c>
      <c r="AQ963" s="54" t="s">
        <v>193</v>
      </c>
      <c r="AR963" s="54" t="s">
        <v>194</v>
      </c>
      <c r="AS963" s="54" t="s">
        <v>2787</v>
      </c>
      <c r="AT963" s="54" t="s">
        <v>2788</v>
      </c>
      <c r="AU963" s="50">
        <v>44369.657071759262</v>
      </c>
      <c r="AV963" s="55"/>
      <c r="AW963" s="50">
        <v>44369.661793981482</v>
      </c>
      <c r="AX963" s="56" t="s">
        <v>329</v>
      </c>
      <c r="AY963" s="56" t="s">
        <v>107</v>
      </c>
      <c r="AZ963" s="57" t="s">
        <v>108</v>
      </c>
      <c r="BA963" s="53" t="s">
        <v>330</v>
      </c>
      <c r="BB963" s="58" t="s">
        <v>110</v>
      </c>
      <c r="BC963" s="58" t="s">
        <v>110</v>
      </c>
      <c r="BD963" s="50">
        <v>44369.657013888893</v>
      </c>
      <c r="BE963" s="50">
        <v>44369.65792824074</v>
      </c>
      <c r="BF963" s="50"/>
      <c r="BG963" s="50">
        <v>44369.662066932869</v>
      </c>
      <c r="BH963" s="50">
        <v>44369.674479166664</v>
      </c>
      <c r="BI963" s="52">
        <v>9.1435184731381014E-4</v>
      </c>
      <c r="BJ963" s="52">
        <v>4.1386921293451451E-3</v>
      </c>
      <c r="BK963" s="52">
        <v>5.0530439766589552E-3</v>
      </c>
      <c r="BL963" s="52">
        <v>1.2412233794748317E-2</v>
      </c>
      <c r="BM963" s="52">
        <v>1.7465277771407273E-2</v>
      </c>
      <c r="BN963" s="52">
        <v>5.446562499855645E-3</v>
      </c>
      <c r="BO963" s="59" t="s">
        <v>98</v>
      </c>
      <c r="BP963" s="59"/>
      <c r="BQ963" s="60">
        <v>79.000000236555934</v>
      </c>
      <c r="BR963" s="60">
        <v>356.99999984353781</v>
      </c>
      <c r="BS963" s="60">
        <v>436.00000008009374</v>
      </c>
      <c r="BT963" s="60">
        <v>1542.9999998537824</v>
      </c>
      <c r="BU963" s="60">
        <v>469.999999855645</v>
      </c>
      <c r="BV963" s="60">
        <v>78.999999607913196</v>
      </c>
      <c r="BW963" s="60">
        <v>357.58299997542053</v>
      </c>
      <c r="BX963" s="60">
        <v>436.58299958333373</v>
      </c>
      <c r="BY963" s="60">
        <v>1508.9999994495884</v>
      </c>
      <c r="BZ963" s="60">
        <v>470.58299998752773</v>
      </c>
      <c r="CA963" s="61" t="s">
        <v>111</v>
      </c>
      <c r="CB963">
        <v>2021</v>
      </c>
      <c r="CC963" t="s">
        <v>112</v>
      </c>
      <c r="CD963" s="44"/>
      <c r="CE963" s="62"/>
      <c r="CF963" s="44"/>
    </row>
    <row r="964" spans="1:84" ht="45" x14ac:dyDescent="0.25">
      <c r="A964" s="42">
        <v>963</v>
      </c>
      <c r="C964" s="43" t="s">
        <v>131</v>
      </c>
      <c r="D964" s="42">
        <v>1</v>
      </c>
      <c r="E964" s="44">
        <v>21091598</v>
      </c>
      <c r="F964" t="s">
        <v>85</v>
      </c>
      <c r="G964" t="s">
        <v>1626</v>
      </c>
      <c r="H964" t="s">
        <v>87</v>
      </c>
      <c r="I964" t="s">
        <v>88</v>
      </c>
      <c r="J964" t="s">
        <v>172</v>
      </c>
      <c r="K964" s="45" t="s">
        <v>248</v>
      </c>
      <c r="L964" t="s">
        <v>91</v>
      </c>
      <c r="M964" s="42" t="s">
        <v>92</v>
      </c>
      <c r="N964" s="42" t="s">
        <v>93</v>
      </c>
      <c r="O964" t="s">
        <v>94</v>
      </c>
      <c r="P964" t="s">
        <v>418</v>
      </c>
      <c r="Q964" t="s">
        <v>419</v>
      </c>
      <c r="R964">
        <v>-97.606071999999998</v>
      </c>
      <c r="S964">
        <v>30.412198</v>
      </c>
      <c r="T964" s="47" t="s">
        <v>175</v>
      </c>
      <c r="U964" s="48">
        <v>44369.66920138889</v>
      </c>
      <c r="V964" s="49">
        <v>44369.669976851852</v>
      </c>
      <c r="W964" s="49">
        <v>44369.669988425929</v>
      </c>
      <c r="X964" s="50">
        <v>44369.671053240738</v>
      </c>
      <c r="Y964" s="51"/>
      <c r="Z964" s="50">
        <v>44369.675243055557</v>
      </c>
      <c r="AA964" s="50">
        <v>44369.700312499997</v>
      </c>
      <c r="AB964" s="49">
        <v>44369.700312499997</v>
      </c>
      <c r="AC964" s="52">
        <v>7.8703703911742195E-4</v>
      </c>
      <c r="AD964" s="52">
        <v>1.0648148090695031E-3</v>
      </c>
      <c r="AE964" s="52">
        <v>4.1898148192558438E-3</v>
      </c>
      <c r="AF964" s="52">
        <v>5.2546296283253469E-3</v>
      </c>
      <c r="AG964" s="52">
        <v>3.1111111107748002E-2</v>
      </c>
      <c r="AH964" s="52">
        <v>6.0416666674427688E-3</v>
      </c>
      <c r="AI964" s="52">
        <v>2.5069444440305233E-2</v>
      </c>
      <c r="AJ964" s="53" t="s">
        <v>226</v>
      </c>
      <c r="AK964" s="53"/>
      <c r="AL964" s="53" t="s">
        <v>2789</v>
      </c>
      <c r="AM964" s="53" t="s">
        <v>1626</v>
      </c>
      <c r="AN964" s="54" t="s">
        <v>100</v>
      </c>
      <c r="AO964" s="54" t="s">
        <v>101</v>
      </c>
      <c r="AP964" s="54" t="s">
        <v>248</v>
      </c>
      <c r="AQ964" s="54" t="s">
        <v>102</v>
      </c>
      <c r="AR964" s="54" t="s">
        <v>103</v>
      </c>
      <c r="AS964" s="54" t="s">
        <v>1631</v>
      </c>
      <c r="AT964" s="54" t="s">
        <v>1632</v>
      </c>
      <c r="AU964" s="50">
        <v>44369.670034722221</v>
      </c>
      <c r="AV964" s="55"/>
      <c r="AW964" s="50">
        <v>44369.683900462966</v>
      </c>
      <c r="AX964" s="56" t="s">
        <v>141</v>
      </c>
      <c r="AY964" s="56" t="s">
        <v>107</v>
      </c>
      <c r="AZ964" s="57" t="s">
        <v>108</v>
      </c>
      <c r="BA964" s="53" t="s">
        <v>176</v>
      </c>
      <c r="BB964" s="58" t="s">
        <v>110</v>
      </c>
      <c r="BC964" s="58" t="s">
        <v>110</v>
      </c>
      <c r="BD964" s="50">
        <v>44369.669988425929</v>
      </c>
      <c r="BE964" s="50">
        <v>44369.671053240738</v>
      </c>
      <c r="BF964" s="50"/>
      <c r="BG964" s="50">
        <v>44369.675246180559</v>
      </c>
      <c r="BH964" s="50">
        <v>44369.700312499997</v>
      </c>
      <c r="BI964" s="52">
        <v>1.0648148090695031E-3</v>
      </c>
      <c r="BJ964" s="52">
        <v>4.1929398212232627E-3</v>
      </c>
      <c r="BK964" s="52">
        <v>5.2577546302927658E-3</v>
      </c>
      <c r="BL964" s="52">
        <v>2.5066319438337814E-2</v>
      </c>
      <c r="BM964" s="52">
        <v>3.032407406863058E-2</v>
      </c>
      <c r="BN964" s="52">
        <v>6.0447916694101878E-3</v>
      </c>
      <c r="BO964" s="59" t="s">
        <v>226</v>
      </c>
      <c r="BP964" s="59"/>
      <c r="BQ964" s="60">
        <v>91.999999503605068</v>
      </c>
      <c r="BR964" s="60">
        <v>362.0000003837049</v>
      </c>
      <c r="BS964" s="60">
        <v>453.99999988730997</v>
      </c>
      <c r="BT964" s="60">
        <v>2687.9999997094274</v>
      </c>
      <c r="BU964" s="60">
        <v>522.00000006705523</v>
      </c>
      <c r="BV964" s="60">
        <v>91.999999503605068</v>
      </c>
      <c r="BW964" s="60">
        <v>362.2700005536899</v>
      </c>
      <c r="BX964" s="60">
        <v>454.27000005729496</v>
      </c>
      <c r="BY964" s="60">
        <v>2619.9999995296821</v>
      </c>
      <c r="BZ964" s="60">
        <v>522.27000023704022</v>
      </c>
      <c r="CA964" s="61" t="s">
        <v>111</v>
      </c>
      <c r="CB964">
        <v>2021</v>
      </c>
      <c r="CC964" t="s">
        <v>112</v>
      </c>
      <c r="CD964" s="44"/>
      <c r="CE964" s="62"/>
      <c r="CF964" s="44"/>
    </row>
    <row r="965" spans="1:84" ht="45" x14ac:dyDescent="0.25">
      <c r="A965" s="42">
        <v>964</v>
      </c>
      <c r="C965" s="43" t="s">
        <v>322</v>
      </c>
      <c r="D965" s="42">
        <v>1</v>
      </c>
      <c r="E965" s="44">
        <v>21091607</v>
      </c>
      <c r="F965" t="s">
        <v>85</v>
      </c>
      <c r="G965" t="s">
        <v>2790</v>
      </c>
      <c r="H965" t="s">
        <v>87</v>
      </c>
      <c r="I965" t="s">
        <v>88</v>
      </c>
      <c r="J965" t="s">
        <v>350</v>
      </c>
      <c r="K965" s="45" t="s">
        <v>229</v>
      </c>
      <c r="L965" t="s">
        <v>230</v>
      </c>
      <c r="M965" s="42" t="s">
        <v>231</v>
      </c>
      <c r="N965" s="42" t="s">
        <v>120</v>
      </c>
      <c r="O965" t="s">
        <v>94</v>
      </c>
      <c r="P965" t="s">
        <v>770</v>
      </c>
      <c r="Q965" t="s">
        <v>122</v>
      </c>
      <c r="R965">
        <v>-97.581064999999995</v>
      </c>
      <c r="S965">
        <v>30.498894999999997</v>
      </c>
      <c r="T965" s="47" t="s">
        <v>175</v>
      </c>
      <c r="U965" s="48">
        <v>44369.686724537038</v>
      </c>
      <c r="V965" s="49">
        <v>44369.687280092592</v>
      </c>
      <c r="W965" s="49">
        <v>44369.687476851854</v>
      </c>
      <c r="X965" s="50">
        <v>44369.688391203701</v>
      </c>
      <c r="Y965" s="51"/>
      <c r="Z965" s="50">
        <v>44369.691990740743</v>
      </c>
      <c r="AA965" s="50">
        <v>44369.720011574071</v>
      </c>
      <c r="AB965" s="49">
        <v>44369.720011574071</v>
      </c>
      <c r="AC965" s="52">
        <v>7.5231481605442241E-4</v>
      </c>
      <c r="AD965" s="52">
        <v>9.1435184731381014E-4</v>
      </c>
      <c r="AE965" s="52">
        <v>3.5995370417367667E-3</v>
      </c>
      <c r="AF965" s="52">
        <v>4.5138888890505768E-3</v>
      </c>
      <c r="AG965" s="52">
        <v>3.3287037033005618E-2</v>
      </c>
      <c r="AH965" s="52">
        <v>5.2662037051049992E-3</v>
      </c>
      <c r="AI965" s="52">
        <v>2.8020833327900618E-2</v>
      </c>
      <c r="AJ965" s="53" t="s">
        <v>98</v>
      </c>
      <c r="AK965" s="53"/>
      <c r="AL965" s="53" t="s">
        <v>2791</v>
      </c>
      <c r="AM965" s="53" t="s">
        <v>2792</v>
      </c>
      <c r="AN965" s="54" t="s">
        <v>734</v>
      </c>
      <c r="AO965" s="54" t="s">
        <v>1741</v>
      </c>
      <c r="AP965" s="54" t="s">
        <v>736</v>
      </c>
      <c r="AQ965" s="54" t="s">
        <v>737</v>
      </c>
      <c r="AR965" s="54" t="s">
        <v>738</v>
      </c>
      <c r="AS965" s="54" t="s">
        <v>2793</v>
      </c>
      <c r="AT965" s="54" t="s">
        <v>2794</v>
      </c>
      <c r="AU965" s="50">
        <v>44369.687476851854</v>
      </c>
      <c r="AV965" s="55"/>
      <c r="AW965" s="50">
        <v>44369.691990740743</v>
      </c>
      <c r="AX965" s="56" t="s">
        <v>329</v>
      </c>
      <c r="AY965" s="56" t="s">
        <v>107</v>
      </c>
      <c r="AZ965" s="57" t="s">
        <v>108</v>
      </c>
      <c r="BA965" s="53" t="s">
        <v>617</v>
      </c>
      <c r="BB965" s="58" t="s">
        <v>110</v>
      </c>
      <c r="BC965" s="58" t="s">
        <v>110</v>
      </c>
      <c r="BD965" s="50">
        <v>44369.687476851854</v>
      </c>
      <c r="BE965" s="50">
        <v>44369.688391203701</v>
      </c>
      <c r="BF965" s="50"/>
      <c r="BG965" s="50">
        <v>44369.691990740743</v>
      </c>
      <c r="BH965" s="50">
        <v>44369.720011574071</v>
      </c>
      <c r="BI965" s="52">
        <v>9.1435184731381014E-4</v>
      </c>
      <c r="BJ965" s="52">
        <v>3.5995370417367667E-3</v>
      </c>
      <c r="BK965" s="52">
        <v>4.5138888890505768E-3</v>
      </c>
      <c r="BL965" s="52">
        <v>2.8020833327900618E-2</v>
      </c>
      <c r="BM965" s="52">
        <v>3.2534722216951195E-2</v>
      </c>
      <c r="BN965" s="52">
        <v>5.2662037051049992E-3</v>
      </c>
      <c r="BO965" s="59" t="s">
        <v>98</v>
      </c>
      <c r="BP965" s="59"/>
      <c r="BQ965" s="60">
        <v>78.999999607913196</v>
      </c>
      <c r="BR965" s="60">
        <v>311.00000040605664</v>
      </c>
      <c r="BS965" s="60">
        <v>390.00000001396984</v>
      </c>
      <c r="BT965" s="60">
        <v>2875.9999996516854</v>
      </c>
      <c r="BU965" s="60">
        <v>455.00000012107193</v>
      </c>
      <c r="BV965" s="60">
        <v>78.999999607913196</v>
      </c>
      <c r="BW965" s="60">
        <v>311.00000040605664</v>
      </c>
      <c r="BX965" s="60">
        <v>390.00000001396984</v>
      </c>
      <c r="BY965" s="60">
        <v>2810.9999995445833</v>
      </c>
      <c r="BZ965" s="60">
        <v>455.00000012107193</v>
      </c>
      <c r="CA965" s="61" t="s">
        <v>111</v>
      </c>
      <c r="CB965">
        <v>2021</v>
      </c>
      <c r="CC965" t="s">
        <v>112</v>
      </c>
      <c r="CD965" s="44"/>
      <c r="CE965" s="62"/>
      <c r="CF965" s="44"/>
    </row>
    <row r="966" spans="1:84" ht="45" x14ac:dyDescent="0.25">
      <c r="A966" s="42">
        <v>965</v>
      </c>
      <c r="C966" s="43" t="s">
        <v>113</v>
      </c>
      <c r="D966" s="42">
        <v>0</v>
      </c>
      <c r="E966" s="44">
        <v>21091607</v>
      </c>
      <c r="F966" t="s">
        <v>85</v>
      </c>
      <c r="G966" t="s">
        <v>2790</v>
      </c>
      <c r="H966" t="s">
        <v>87</v>
      </c>
      <c r="I966" t="s">
        <v>88</v>
      </c>
      <c r="J966" t="s">
        <v>350</v>
      </c>
      <c r="K966" s="45" t="s">
        <v>229</v>
      </c>
      <c r="L966" t="s">
        <v>230</v>
      </c>
      <c r="M966" s="42" t="s">
        <v>231</v>
      </c>
      <c r="N966" s="42" t="s">
        <v>120</v>
      </c>
      <c r="O966" t="s">
        <v>94</v>
      </c>
      <c r="P966" t="s">
        <v>770</v>
      </c>
      <c r="Q966" t="s">
        <v>122</v>
      </c>
      <c r="R966">
        <v>-97.581064999999995</v>
      </c>
      <c r="S966">
        <v>30.498894999999997</v>
      </c>
      <c r="T966" s="47" t="s">
        <v>175</v>
      </c>
      <c r="U966" s="48">
        <v>44369.686724537038</v>
      </c>
      <c r="V966" s="49">
        <v>44369.687280092592</v>
      </c>
      <c r="W966" s="49">
        <v>44369.687476851854</v>
      </c>
      <c r="X966" s="50">
        <v>44369.688391203701</v>
      </c>
      <c r="Y966" s="51"/>
      <c r="Z966" s="50">
        <v>44369.691990740743</v>
      </c>
      <c r="AA966" s="50">
        <v>44369.720011574071</v>
      </c>
      <c r="AB966" s="49">
        <v>44369.720011574071</v>
      </c>
      <c r="AC966" s="52">
        <v>7.5231481605442241E-4</v>
      </c>
      <c r="AD966" s="52">
        <v>9.1435184731381014E-4</v>
      </c>
      <c r="AE966" s="52">
        <v>3.5995370417367667E-3</v>
      </c>
      <c r="AF966" s="52">
        <v>4.5138888890505768E-3</v>
      </c>
      <c r="AG966" s="52">
        <v>3.3287037033005618E-2</v>
      </c>
      <c r="AH966" s="52">
        <v>5.2662037051049992E-3</v>
      </c>
      <c r="AI966" s="52">
        <v>2.8020833327900618E-2</v>
      </c>
      <c r="AJ966" s="53" t="s">
        <v>98</v>
      </c>
      <c r="AK966" s="53"/>
      <c r="AL966" s="53" t="s">
        <v>2791</v>
      </c>
      <c r="AM966" s="53" t="s">
        <v>2792</v>
      </c>
      <c r="AN966" s="54" t="s">
        <v>734</v>
      </c>
      <c r="AO966" s="54" t="s">
        <v>1741</v>
      </c>
      <c r="AP966" s="54" t="s">
        <v>736</v>
      </c>
      <c r="AQ966" s="54" t="s">
        <v>737</v>
      </c>
      <c r="AR966" s="54" t="s">
        <v>738</v>
      </c>
      <c r="AS966" s="54" t="s">
        <v>2793</v>
      </c>
      <c r="AT966" s="54" t="s">
        <v>2794</v>
      </c>
      <c r="AU966" s="50">
        <v>44369.687476851854</v>
      </c>
      <c r="AV966" s="55"/>
      <c r="AW966" s="50">
        <v>44369.691990740743</v>
      </c>
      <c r="AX966" s="56" t="s">
        <v>129</v>
      </c>
      <c r="AY966" s="56" t="s">
        <v>107</v>
      </c>
      <c r="AZ966" s="57" t="s">
        <v>108</v>
      </c>
      <c r="BA966" s="53" t="s">
        <v>130</v>
      </c>
      <c r="BB966" s="58"/>
      <c r="BC966" s="58" t="s">
        <v>217</v>
      </c>
      <c r="BD966" s="50">
        <v>44369.687476851854</v>
      </c>
      <c r="BE966" s="50">
        <v>44369.688483796293</v>
      </c>
      <c r="BF966" s="50"/>
      <c r="BG966" s="50"/>
      <c r="BH966" s="50">
        <v>44369.693287037036</v>
      </c>
      <c r="BI966" s="52">
        <v>1.0069444397231564E-3</v>
      </c>
      <c r="BJ966" s="52" t="s">
        <v>218</v>
      </c>
      <c r="BK966" s="52" t="s">
        <v>218</v>
      </c>
      <c r="BL966" s="52" t="s">
        <v>218</v>
      </c>
      <c r="BM966" s="52">
        <v>5.8101851827814244E-3</v>
      </c>
      <c r="BN966" s="52" t="s">
        <v>218</v>
      </c>
      <c r="BO966" s="59"/>
      <c r="BP966" s="59"/>
      <c r="BQ966" s="60">
        <v>78.999999607913196</v>
      </c>
      <c r="BR966" s="60">
        <v>311.00000040605664</v>
      </c>
      <c r="BS966" s="60">
        <v>390.00000001396984</v>
      </c>
      <c r="BT966" s="60">
        <v>2875.9999996516854</v>
      </c>
      <c r="BU966" s="60">
        <v>455.00000012107193</v>
      </c>
      <c r="BV966" s="60">
        <v>86.999999592080712</v>
      </c>
      <c r="BW966" s="60">
        <v>0</v>
      </c>
      <c r="BX966" s="60">
        <v>0</v>
      </c>
      <c r="BY966" s="60">
        <v>501.99999979231507</v>
      </c>
      <c r="BZ966" s="60">
        <v>0</v>
      </c>
      <c r="CA966" s="61" t="s">
        <v>111</v>
      </c>
      <c r="CB966">
        <v>2021</v>
      </c>
      <c r="CC966" t="s">
        <v>112</v>
      </c>
      <c r="CD966" s="44"/>
      <c r="CE966" s="62"/>
      <c r="CF966" s="44"/>
    </row>
    <row r="967" spans="1:84" ht="45" x14ac:dyDescent="0.25">
      <c r="A967" s="42">
        <v>966</v>
      </c>
      <c r="C967" s="43" t="s">
        <v>113</v>
      </c>
      <c r="D967" s="42">
        <v>1</v>
      </c>
      <c r="E967" s="44">
        <v>21091612</v>
      </c>
      <c r="F967" t="s">
        <v>132</v>
      </c>
      <c r="G967" t="s">
        <v>2795</v>
      </c>
      <c r="H967" t="s">
        <v>87</v>
      </c>
      <c r="I967" t="s">
        <v>88</v>
      </c>
      <c r="J967" t="s">
        <v>350</v>
      </c>
      <c r="K967" s="45" t="s">
        <v>135</v>
      </c>
      <c r="L967" t="s">
        <v>136</v>
      </c>
      <c r="M967" s="42" t="s">
        <v>137</v>
      </c>
      <c r="N967" s="42" t="s">
        <v>138</v>
      </c>
      <c r="O967" t="s">
        <v>94</v>
      </c>
      <c r="P967" t="s">
        <v>2796</v>
      </c>
      <c r="Q967" t="s">
        <v>122</v>
      </c>
      <c r="R967">
        <v>-97.562327999999994</v>
      </c>
      <c r="S967">
        <v>30.474442999999997</v>
      </c>
      <c r="T967" s="47" t="s">
        <v>175</v>
      </c>
      <c r="U967" s="48">
        <v>44369.695254629631</v>
      </c>
      <c r="V967" s="49">
        <v>44369.695555555554</v>
      </c>
      <c r="W967" s="49">
        <v>44369.695555555554</v>
      </c>
      <c r="X967" s="50">
        <v>44369.695625</v>
      </c>
      <c r="Y967" s="51"/>
      <c r="Z967" s="50">
        <v>44369.703530092593</v>
      </c>
      <c r="AA967" s="50">
        <v>44369.706574074073</v>
      </c>
      <c r="AB967" s="49">
        <v>44369.706574074073</v>
      </c>
      <c r="AC967" s="52">
        <v>3.0092592351138592E-4</v>
      </c>
      <c r="AD967" s="52">
        <v>6.9444446125999093E-5</v>
      </c>
      <c r="AE967" s="52">
        <v>7.9050925924093463E-3</v>
      </c>
      <c r="AF967" s="52">
        <v>7.9745370385353453E-3</v>
      </c>
      <c r="AG967" s="52">
        <v>1.1319444442051463E-2</v>
      </c>
      <c r="AH967" s="52">
        <v>8.2754629620467313E-3</v>
      </c>
      <c r="AI967" s="52">
        <v>3.0439814800047316E-3</v>
      </c>
      <c r="AJ967" s="53" t="s">
        <v>159</v>
      </c>
      <c r="AK967" s="53"/>
      <c r="AL967" s="53"/>
      <c r="AM967" s="53"/>
      <c r="AN967" s="54"/>
      <c r="AO967" s="54"/>
      <c r="AP967" s="54"/>
      <c r="AQ967" s="54"/>
      <c r="AR967" s="54"/>
      <c r="AS967" s="54"/>
      <c r="AT967" s="54"/>
      <c r="AU967" s="50"/>
      <c r="AV967" s="55"/>
      <c r="AW967" s="50"/>
      <c r="AX967" s="56" t="s">
        <v>129</v>
      </c>
      <c r="AY967" s="56" t="s">
        <v>107</v>
      </c>
      <c r="AZ967" s="57" t="s">
        <v>108</v>
      </c>
      <c r="BA967" s="53" t="s">
        <v>2797</v>
      </c>
      <c r="BB967" s="58" t="s">
        <v>110</v>
      </c>
      <c r="BC967" s="58" t="s">
        <v>110</v>
      </c>
      <c r="BD967" s="50">
        <v>44369.695555555554</v>
      </c>
      <c r="BE967" s="50">
        <v>44369.695625</v>
      </c>
      <c r="BF967" s="50"/>
      <c r="BG967" s="50">
        <v>44369.70353353009</v>
      </c>
      <c r="BH967" s="50">
        <v>44369.706574074073</v>
      </c>
      <c r="BI967" s="52">
        <v>6.9444446125999093E-5</v>
      </c>
      <c r="BJ967" s="52">
        <v>7.9085300894803368E-3</v>
      </c>
      <c r="BK967" s="52">
        <v>7.9779745356063358E-3</v>
      </c>
      <c r="BL967" s="52">
        <v>3.0405439829337411E-3</v>
      </c>
      <c r="BM967" s="52">
        <v>1.1018518518540077E-2</v>
      </c>
      <c r="BN967" s="52">
        <v>8.2789004591177218E-3</v>
      </c>
      <c r="BO967" s="59" t="s">
        <v>159</v>
      </c>
      <c r="BP967" s="59"/>
      <c r="BQ967" s="60">
        <v>6.0000001452863216</v>
      </c>
      <c r="BR967" s="60">
        <v>682.99999998416752</v>
      </c>
      <c r="BS967" s="60">
        <v>689.00000012945384</v>
      </c>
      <c r="BT967" s="60">
        <v>977.99999979324639</v>
      </c>
      <c r="BU967" s="60">
        <v>714.99999992083758</v>
      </c>
      <c r="BV967" s="60">
        <v>6.0000001452863216</v>
      </c>
      <c r="BW967" s="60">
        <v>683.2969997311011</v>
      </c>
      <c r="BX967" s="60">
        <v>689.29699987638742</v>
      </c>
      <c r="BY967" s="60">
        <v>952.00000000186265</v>
      </c>
      <c r="BZ967" s="60">
        <v>715.29699966777116</v>
      </c>
      <c r="CA967" s="61" t="s">
        <v>111</v>
      </c>
      <c r="CB967">
        <v>2021</v>
      </c>
      <c r="CC967" t="s">
        <v>112</v>
      </c>
      <c r="CD967" s="44"/>
      <c r="CE967" s="62"/>
      <c r="CF967" s="44"/>
    </row>
    <row r="968" spans="1:84" ht="45" x14ac:dyDescent="0.25">
      <c r="A968" s="42">
        <v>967</v>
      </c>
      <c r="C968" s="43" t="s">
        <v>131</v>
      </c>
      <c r="D968" s="42">
        <v>1</v>
      </c>
      <c r="E968" s="44">
        <v>21091623</v>
      </c>
      <c r="F968" t="s">
        <v>85</v>
      </c>
      <c r="G968" t="s">
        <v>2798</v>
      </c>
      <c r="H968" t="s">
        <v>87</v>
      </c>
      <c r="I968" t="s">
        <v>88</v>
      </c>
      <c r="J968" t="s">
        <v>350</v>
      </c>
      <c r="K968" s="45" t="s">
        <v>611</v>
      </c>
      <c r="L968" t="s">
        <v>118</v>
      </c>
      <c r="M968" s="42" t="s">
        <v>119</v>
      </c>
      <c r="N968" s="42" t="s">
        <v>120</v>
      </c>
      <c r="O968" t="s">
        <v>94</v>
      </c>
      <c r="P968" t="s">
        <v>1191</v>
      </c>
      <c r="Q968" t="s">
        <v>122</v>
      </c>
      <c r="R968">
        <v>-97.564571999999998</v>
      </c>
      <c r="S968">
        <v>30.469311999999999</v>
      </c>
      <c r="T968" s="47" t="s">
        <v>175</v>
      </c>
      <c r="U968" s="48">
        <v>44369.712141203701</v>
      </c>
      <c r="V968" s="49">
        <v>44369.712650462963</v>
      </c>
      <c r="W968" s="49">
        <v>44369.71266203704</v>
      </c>
      <c r="X968" s="50">
        <v>44369.712962962964</v>
      </c>
      <c r="Y968" s="51"/>
      <c r="Z968" s="50">
        <v>44369.721273148149</v>
      </c>
      <c r="AA968" s="50">
        <v>44369.738692129627</v>
      </c>
      <c r="AB968" s="49">
        <v>44369.738692129627</v>
      </c>
      <c r="AC968" s="52">
        <v>5.2083333866903558E-4</v>
      </c>
      <c r="AD968" s="52">
        <v>3.0092592351138592E-4</v>
      </c>
      <c r="AE968" s="52">
        <v>8.3101851851097308E-3</v>
      </c>
      <c r="AF968" s="52">
        <v>8.6111111086211167E-3</v>
      </c>
      <c r="AG968" s="52">
        <v>2.6550925926130731E-2</v>
      </c>
      <c r="AH968" s="52">
        <v>9.1319444472901523E-3</v>
      </c>
      <c r="AI968" s="52">
        <v>1.7418981478840578E-2</v>
      </c>
      <c r="AJ968" s="53" t="s">
        <v>226</v>
      </c>
      <c r="AK968" s="53"/>
      <c r="AL968" s="53" t="s">
        <v>2799</v>
      </c>
      <c r="AM968" s="53" t="s">
        <v>2798</v>
      </c>
      <c r="AN968" s="54" t="s">
        <v>100</v>
      </c>
      <c r="AO968" s="54" t="s">
        <v>101</v>
      </c>
      <c r="AP968" s="54" t="s">
        <v>507</v>
      </c>
      <c r="AQ968" s="54" t="s">
        <v>102</v>
      </c>
      <c r="AR968" s="54" t="s">
        <v>103</v>
      </c>
      <c r="AS968" s="54" t="s">
        <v>2800</v>
      </c>
      <c r="AT968" s="54" t="s">
        <v>2801</v>
      </c>
      <c r="AU968" s="50">
        <v>44369.712708333333</v>
      </c>
      <c r="AV968" s="55"/>
      <c r="AW968" s="50">
        <v>44369.723020833335</v>
      </c>
      <c r="AX968" s="56" t="s">
        <v>141</v>
      </c>
      <c r="AY968" s="56" t="s">
        <v>107</v>
      </c>
      <c r="AZ968" s="57" t="s">
        <v>108</v>
      </c>
      <c r="BA968" s="53" t="s">
        <v>2802</v>
      </c>
      <c r="BB968" s="58" t="s">
        <v>110</v>
      </c>
      <c r="BC968" s="58" t="s">
        <v>110</v>
      </c>
      <c r="BD968" s="50">
        <v>44369.71266203704</v>
      </c>
      <c r="BE968" s="50">
        <v>44369.712962962964</v>
      </c>
      <c r="BF968" s="50"/>
      <c r="BG968" s="50">
        <v>44369.721282986109</v>
      </c>
      <c r="BH968" s="50">
        <v>44369.738692129627</v>
      </c>
      <c r="BI968" s="52">
        <v>3.0092592351138592E-4</v>
      </c>
      <c r="BJ968" s="52">
        <v>8.3200231456430629E-3</v>
      </c>
      <c r="BK968" s="52">
        <v>8.6209490691544488E-3</v>
      </c>
      <c r="BL968" s="52">
        <v>1.7409143518307246E-2</v>
      </c>
      <c r="BM968" s="52">
        <v>2.6030092587461695E-2</v>
      </c>
      <c r="BN968" s="52">
        <v>9.1417824078234844E-3</v>
      </c>
      <c r="BO968" s="59" t="s">
        <v>226</v>
      </c>
      <c r="BP968" s="59"/>
      <c r="BQ968" s="60">
        <v>25.999999791383743</v>
      </c>
      <c r="BR968" s="60">
        <v>717.99999999348074</v>
      </c>
      <c r="BS968" s="60">
        <v>743.99999978486449</v>
      </c>
      <c r="BT968" s="60">
        <v>2294.0000000176951</v>
      </c>
      <c r="BU968" s="60">
        <v>789.00000024586916</v>
      </c>
      <c r="BV968" s="60">
        <v>25.999999791383743</v>
      </c>
      <c r="BW968" s="60">
        <v>718.84999978356063</v>
      </c>
      <c r="BX968" s="60">
        <v>744.84999957494438</v>
      </c>
      <c r="BY968" s="60">
        <v>2248.9999995566905</v>
      </c>
      <c r="BZ968" s="60">
        <v>789.85000003594905</v>
      </c>
      <c r="CA968" s="61" t="s">
        <v>111</v>
      </c>
      <c r="CB968">
        <v>2021</v>
      </c>
      <c r="CC968" t="s">
        <v>112</v>
      </c>
      <c r="CD968" s="44"/>
      <c r="CE968" s="62"/>
      <c r="CF968" s="44"/>
    </row>
    <row r="969" spans="1:84" ht="45" x14ac:dyDescent="0.25">
      <c r="A969" s="42">
        <v>968</v>
      </c>
      <c r="C969" s="43" t="s">
        <v>113</v>
      </c>
      <c r="D969" s="42">
        <v>1</v>
      </c>
      <c r="E969" s="44">
        <v>21091629</v>
      </c>
      <c r="F969" t="s">
        <v>132</v>
      </c>
      <c r="G969" t="s">
        <v>2803</v>
      </c>
      <c r="H969" t="s">
        <v>115</v>
      </c>
      <c r="I969" t="s">
        <v>88</v>
      </c>
      <c r="J969" t="s">
        <v>271</v>
      </c>
      <c r="K969" s="45" t="s">
        <v>581</v>
      </c>
      <c r="L969" t="s">
        <v>582</v>
      </c>
      <c r="M969" s="42" t="s">
        <v>583</v>
      </c>
      <c r="N969" s="42" t="s">
        <v>584</v>
      </c>
      <c r="O969" t="s">
        <v>94</v>
      </c>
      <c r="P969" t="s">
        <v>308</v>
      </c>
      <c r="Q969" t="s">
        <v>96</v>
      </c>
      <c r="R969">
        <v>-97.633756000000005</v>
      </c>
      <c r="S969">
        <v>30.461896999999997</v>
      </c>
      <c r="T969" s="47" t="s">
        <v>175</v>
      </c>
      <c r="U969" s="48">
        <v>44369.724583333336</v>
      </c>
      <c r="V969" s="49">
        <v>44369.72488425926</v>
      </c>
      <c r="W969" s="49">
        <v>44369.724895833337</v>
      </c>
      <c r="X969" s="50">
        <v>44369.726053240738</v>
      </c>
      <c r="Y969" s="51"/>
      <c r="Z969" s="50">
        <v>44369.728854166664</v>
      </c>
      <c r="AA969" s="50">
        <v>44369.753923611112</v>
      </c>
      <c r="AB969" s="49">
        <v>44369.753923611112</v>
      </c>
      <c r="AC969" s="52">
        <v>3.125000002910383E-4</v>
      </c>
      <c r="AD969" s="52">
        <v>1.1574074014788494E-3</v>
      </c>
      <c r="AE969" s="52">
        <v>2.8009259258396924E-3</v>
      </c>
      <c r="AF969" s="52">
        <v>3.9583333273185417E-3</v>
      </c>
      <c r="AG969" s="52">
        <v>2.9340277775190771E-2</v>
      </c>
      <c r="AH969" s="52">
        <v>4.27083332760958E-3</v>
      </c>
      <c r="AI969" s="52">
        <v>2.5069444447581191E-2</v>
      </c>
      <c r="AJ969" s="53" t="s">
        <v>469</v>
      </c>
      <c r="AK969" s="53"/>
      <c r="AL969" s="53"/>
      <c r="AM969" s="53"/>
      <c r="AN969" s="54"/>
      <c r="AO969" s="54"/>
      <c r="AP969" s="54"/>
      <c r="AQ969" s="54"/>
      <c r="AR969" s="54"/>
      <c r="AS969" s="54"/>
      <c r="AT969" s="54"/>
      <c r="AU969" s="50"/>
      <c r="AV969" s="55"/>
      <c r="AW969" s="50"/>
      <c r="AX969" s="56" t="s">
        <v>129</v>
      </c>
      <c r="AY969" s="56" t="s">
        <v>107</v>
      </c>
      <c r="AZ969" s="57" t="s">
        <v>108</v>
      </c>
      <c r="BA969" s="53" t="s">
        <v>155</v>
      </c>
      <c r="BB969" s="58" t="s">
        <v>110</v>
      </c>
      <c r="BC969" s="58" t="s">
        <v>110</v>
      </c>
      <c r="BD969" s="50">
        <v>44369.724895833337</v>
      </c>
      <c r="BE969" s="50">
        <v>44369.726053240738</v>
      </c>
      <c r="BF969" s="50"/>
      <c r="BG969" s="50">
        <v>44369.728858530092</v>
      </c>
      <c r="BH969" s="50">
        <v>44369.753923611112</v>
      </c>
      <c r="BI969" s="52">
        <v>1.1574074014788494E-3</v>
      </c>
      <c r="BJ969" s="52">
        <v>2.8052893540007062E-3</v>
      </c>
      <c r="BK969" s="52">
        <v>3.9626967554795556E-3</v>
      </c>
      <c r="BL969" s="52">
        <v>2.5065081019420177E-2</v>
      </c>
      <c r="BM969" s="52">
        <v>2.9027777774899732E-2</v>
      </c>
      <c r="BN969" s="52">
        <v>4.2751967557705939E-3</v>
      </c>
      <c r="BO969" s="59" t="s">
        <v>469</v>
      </c>
      <c r="BP969" s="59"/>
      <c r="BQ969" s="60">
        <v>99.999999487772584</v>
      </c>
      <c r="BR969" s="60">
        <v>241.99999999254942</v>
      </c>
      <c r="BS969" s="60">
        <v>341.999999480322</v>
      </c>
      <c r="BT969" s="60">
        <v>2534.9999997764826</v>
      </c>
      <c r="BU969" s="60">
        <v>368.99999950546771</v>
      </c>
      <c r="BV969" s="60">
        <v>99.999999487772584</v>
      </c>
      <c r="BW969" s="60">
        <v>242.37700018566102</v>
      </c>
      <c r="BX969" s="60">
        <v>342.3769996734336</v>
      </c>
      <c r="BY969" s="60">
        <v>2507.9999997513369</v>
      </c>
      <c r="BZ969" s="60">
        <v>369.37699969857931</v>
      </c>
      <c r="CA969" s="61" t="s">
        <v>111</v>
      </c>
      <c r="CB969">
        <v>2021</v>
      </c>
      <c r="CC969" t="s">
        <v>112</v>
      </c>
      <c r="CD969" s="44"/>
      <c r="CE969" s="62"/>
      <c r="CF969" s="44"/>
    </row>
    <row r="970" spans="1:84" ht="45" x14ac:dyDescent="0.25">
      <c r="A970" s="42">
        <v>969</v>
      </c>
      <c r="C970" s="43" t="s">
        <v>322</v>
      </c>
      <c r="D970" s="42">
        <v>1</v>
      </c>
      <c r="E970" s="44">
        <v>21091645</v>
      </c>
      <c r="F970" t="s">
        <v>85</v>
      </c>
      <c r="G970" t="s">
        <v>1190</v>
      </c>
      <c r="H970" t="s">
        <v>87</v>
      </c>
      <c r="I970" t="s">
        <v>88</v>
      </c>
      <c r="J970" t="s">
        <v>350</v>
      </c>
      <c r="K970" s="45" t="s">
        <v>255</v>
      </c>
      <c r="L970" t="s">
        <v>118</v>
      </c>
      <c r="M970" s="42" t="s">
        <v>119</v>
      </c>
      <c r="N970" s="42" t="s">
        <v>120</v>
      </c>
      <c r="O970" t="s">
        <v>94</v>
      </c>
      <c r="P970" t="s">
        <v>1191</v>
      </c>
      <c r="Q970" t="s">
        <v>122</v>
      </c>
      <c r="R970">
        <v>-97.569287000000003</v>
      </c>
      <c r="S970">
        <v>30.470345999999999</v>
      </c>
      <c r="T970" s="47" t="s">
        <v>175</v>
      </c>
      <c r="U970" s="48">
        <v>44369.743368055555</v>
      </c>
      <c r="V970" s="49">
        <v>44369.743668981479</v>
      </c>
      <c r="W970" s="49">
        <v>44369.743680555555</v>
      </c>
      <c r="X970" s="50">
        <v>44369.744479166664</v>
      </c>
      <c r="Y970" s="51"/>
      <c r="Z970" s="50">
        <v>44369.747523148151</v>
      </c>
      <c r="AA970" s="50">
        <v>44369.764664351853</v>
      </c>
      <c r="AB970" s="49">
        <v>44369.764664351853</v>
      </c>
      <c r="AC970" s="52">
        <v>3.125000002910383E-4</v>
      </c>
      <c r="AD970" s="52">
        <v>7.9861110862111673E-4</v>
      </c>
      <c r="AE970" s="52">
        <v>3.0439814872806892E-3</v>
      </c>
      <c r="AF970" s="52">
        <v>3.8425925959018059E-3</v>
      </c>
      <c r="AG970" s="52">
        <v>2.1296296297805384E-2</v>
      </c>
      <c r="AH970" s="52">
        <v>4.1550925961928442E-3</v>
      </c>
      <c r="AI970" s="52">
        <v>1.714120370161254E-2</v>
      </c>
      <c r="AJ970" s="53" t="s">
        <v>98</v>
      </c>
      <c r="AK970" s="53"/>
      <c r="AL970" s="53" t="s">
        <v>2804</v>
      </c>
      <c r="AM970" s="53" t="s">
        <v>1190</v>
      </c>
      <c r="AN970" s="54" t="s">
        <v>100</v>
      </c>
      <c r="AO970" s="54" t="s">
        <v>101</v>
      </c>
      <c r="AP970" s="54" t="s">
        <v>255</v>
      </c>
      <c r="AQ970" s="54" t="s">
        <v>193</v>
      </c>
      <c r="AR970" s="54" t="s">
        <v>194</v>
      </c>
      <c r="AS970" s="54" t="s">
        <v>2805</v>
      </c>
      <c r="AT970" s="54" t="s">
        <v>2806</v>
      </c>
      <c r="AU970" s="50">
        <v>44369.743715277778</v>
      </c>
      <c r="AV970" s="55"/>
      <c r="AW970" s="50">
        <v>44369.753391203703</v>
      </c>
      <c r="AX970" s="56" t="s">
        <v>329</v>
      </c>
      <c r="AY970" s="56" t="s">
        <v>107</v>
      </c>
      <c r="AZ970" s="57" t="s">
        <v>108</v>
      </c>
      <c r="BA970" s="53" t="s">
        <v>330</v>
      </c>
      <c r="BB970" s="58" t="s">
        <v>110</v>
      </c>
      <c r="BC970" s="58" t="s">
        <v>110</v>
      </c>
      <c r="BD970" s="50">
        <v>44369.743680555555</v>
      </c>
      <c r="BE970" s="50">
        <v>44369.744479166664</v>
      </c>
      <c r="BF970" s="50"/>
      <c r="BG970" s="50">
        <v>44369.747532870373</v>
      </c>
      <c r="BH970" s="50">
        <v>44369.764664351853</v>
      </c>
      <c r="BI970" s="52">
        <v>7.9861110862111673E-4</v>
      </c>
      <c r="BJ970" s="52">
        <v>3.0537037091562524E-3</v>
      </c>
      <c r="BK970" s="52">
        <v>3.8523148177773692E-3</v>
      </c>
      <c r="BL970" s="52">
        <v>1.7131481479736976E-2</v>
      </c>
      <c r="BM970" s="52">
        <v>2.0983796297514345E-2</v>
      </c>
      <c r="BN970" s="52">
        <v>4.1648148180684075E-3</v>
      </c>
      <c r="BO970" s="59" t="s">
        <v>98</v>
      </c>
      <c r="BP970" s="59"/>
      <c r="BQ970" s="60">
        <v>68.999999784864485</v>
      </c>
      <c r="BR970" s="60">
        <v>263.00000050105155</v>
      </c>
      <c r="BS970" s="60">
        <v>332.00000028591603</v>
      </c>
      <c r="BT970" s="60">
        <v>1840.0000001303852</v>
      </c>
      <c r="BU970" s="60">
        <v>359.00000031106174</v>
      </c>
      <c r="BV970" s="60">
        <v>68.999999784864485</v>
      </c>
      <c r="BW970" s="60">
        <v>263.84000047110021</v>
      </c>
      <c r="BX970" s="60">
        <v>332.8400002559647</v>
      </c>
      <c r="BY970" s="60">
        <v>1813.0000001052395</v>
      </c>
      <c r="BZ970" s="60">
        <v>359.84000028111041</v>
      </c>
      <c r="CA970" s="61" t="s">
        <v>111</v>
      </c>
      <c r="CB970">
        <v>2021</v>
      </c>
      <c r="CC970" t="s">
        <v>112</v>
      </c>
      <c r="CD970" s="44"/>
      <c r="CE970" s="62"/>
      <c r="CF970" s="44"/>
    </row>
    <row r="971" spans="1:84" x14ac:dyDescent="0.25">
      <c r="A971" s="42">
        <v>970</v>
      </c>
      <c r="C971" t="s">
        <v>132</v>
      </c>
      <c r="D971" s="42">
        <v>1</v>
      </c>
      <c r="E971" s="44">
        <v>21091653</v>
      </c>
      <c r="F971" t="s">
        <v>85</v>
      </c>
      <c r="G971" t="s">
        <v>2807</v>
      </c>
      <c r="H971" t="s">
        <v>87</v>
      </c>
      <c r="I971" t="s">
        <v>88</v>
      </c>
      <c r="J971" t="s">
        <v>157</v>
      </c>
      <c r="K971" s="45" t="s">
        <v>248</v>
      </c>
      <c r="L971" t="s">
        <v>91</v>
      </c>
      <c r="M971" s="42" t="s">
        <v>92</v>
      </c>
      <c r="N971" s="42" t="s">
        <v>93</v>
      </c>
      <c r="O971" t="s">
        <v>94</v>
      </c>
      <c r="P971" t="s">
        <v>813</v>
      </c>
      <c r="Q971" t="s">
        <v>96</v>
      </c>
      <c r="R971">
        <v>-97.650017000000005</v>
      </c>
      <c r="S971">
        <v>30.415367999999997</v>
      </c>
      <c r="T971" s="47" t="s">
        <v>175</v>
      </c>
      <c r="U971" s="48">
        <v>44369.753981481481</v>
      </c>
      <c r="V971" s="49">
        <v>44369.754513888889</v>
      </c>
      <c r="W971" s="49">
        <v>44369.754537037035</v>
      </c>
      <c r="X971" s="50">
        <v>44369.755590277775</v>
      </c>
      <c r="Y971" s="51"/>
      <c r="Z971" s="50">
        <v>44369.760312500002</v>
      </c>
      <c r="AA971" s="50">
        <v>44369.772881944446</v>
      </c>
      <c r="AB971" s="49">
        <v>44369.772881944446</v>
      </c>
      <c r="AC971" s="52">
        <v>5.5555555445607752E-4</v>
      </c>
      <c r="AD971" s="52">
        <v>1.0532407395658083E-3</v>
      </c>
      <c r="AE971" s="52">
        <v>4.7222222274285741E-3</v>
      </c>
      <c r="AF971" s="52">
        <v>5.7754629669943824E-3</v>
      </c>
      <c r="AG971" s="52">
        <v>1.8900462964666076E-2</v>
      </c>
      <c r="AH971" s="52">
        <v>6.33101852145046E-3</v>
      </c>
      <c r="AI971" s="52">
        <v>1.2569444443215616E-2</v>
      </c>
      <c r="AJ971" s="53" t="s">
        <v>98</v>
      </c>
      <c r="AK971" s="53"/>
      <c r="AL971" s="53" t="s">
        <v>2808</v>
      </c>
      <c r="AM971" s="53" t="s">
        <v>2807</v>
      </c>
      <c r="AN971" s="54" t="s">
        <v>100</v>
      </c>
      <c r="AO971" s="54" t="s">
        <v>101</v>
      </c>
      <c r="AP971" s="54" t="s">
        <v>248</v>
      </c>
      <c r="AQ971" s="54" t="s">
        <v>102</v>
      </c>
      <c r="AR971" s="54" t="s">
        <v>103</v>
      </c>
      <c r="AS971" s="54" t="s">
        <v>2809</v>
      </c>
      <c r="AT971" s="54" t="s">
        <v>2810</v>
      </c>
      <c r="AU971" s="50">
        <v>44369.754710648151</v>
      </c>
      <c r="AV971" s="55"/>
      <c r="AW971" s="50">
        <v>44369.762638888889</v>
      </c>
      <c r="AX971" s="56" t="s">
        <v>425</v>
      </c>
      <c r="AY971" s="56" t="s">
        <v>132</v>
      </c>
      <c r="AZ971" s="57" t="s">
        <v>108</v>
      </c>
      <c r="BA971" s="53" t="s">
        <v>685</v>
      </c>
      <c r="BB971" s="58" t="s">
        <v>110</v>
      </c>
      <c r="BC971" s="58" t="s">
        <v>110</v>
      </c>
      <c r="BD971" s="50">
        <v>44369.754537037035</v>
      </c>
      <c r="BE971" s="50">
        <v>44369.755590277775</v>
      </c>
      <c r="BF971" s="50"/>
      <c r="BG971" s="50">
        <v>44369.760318668981</v>
      </c>
      <c r="BH971" s="50">
        <v>44369.772881944446</v>
      </c>
      <c r="BI971" s="52">
        <v>1.0532407395658083E-3</v>
      </c>
      <c r="BJ971" s="52">
        <v>4.7283912062994204E-3</v>
      </c>
      <c r="BK971" s="52">
        <v>5.7816319458652288E-3</v>
      </c>
      <c r="BL971" s="52">
        <v>1.256327546434477E-2</v>
      </c>
      <c r="BM971" s="52">
        <v>1.8344907410209998E-2</v>
      </c>
      <c r="BN971" s="52">
        <v>6.3371875003213063E-3</v>
      </c>
      <c r="BO971" s="59" t="s">
        <v>98</v>
      </c>
      <c r="BP971" s="59"/>
      <c r="BQ971" s="60">
        <v>90.999999898485839</v>
      </c>
      <c r="BR971" s="60">
        <v>408.0000004498288</v>
      </c>
      <c r="BS971" s="60">
        <v>499.00000034831464</v>
      </c>
      <c r="BT971" s="60">
        <v>1633.000000147149</v>
      </c>
      <c r="BU971" s="60">
        <v>547.00000025331974</v>
      </c>
      <c r="BV971" s="60">
        <v>90.999999898485839</v>
      </c>
      <c r="BW971" s="60">
        <v>408.53300022426993</v>
      </c>
      <c r="BX971" s="60">
        <v>499.53300012275577</v>
      </c>
      <c r="BY971" s="60">
        <v>1585.0000002421439</v>
      </c>
      <c r="BZ971" s="60">
        <v>547.53300002776086</v>
      </c>
      <c r="CA971" s="61" t="s">
        <v>111</v>
      </c>
      <c r="CB971">
        <v>2021</v>
      </c>
      <c r="CC971" t="s">
        <v>112</v>
      </c>
      <c r="CD971" s="44"/>
      <c r="CE971" s="62"/>
      <c r="CF971" s="44"/>
    </row>
    <row r="972" spans="1:84" ht="45" x14ac:dyDescent="0.25">
      <c r="A972" s="42">
        <v>971</v>
      </c>
      <c r="C972" s="43" t="s">
        <v>84</v>
      </c>
      <c r="D972" s="63" t="s">
        <v>302</v>
      </c>
      <c r="E972" s="44">
        <v>21091717</v>
      </c>
      <c r="F972" t="s">
        <v>85</v>
      </c>
      <c r="G972" t="s">
        <v>2811</v>
      </c>
      <c r="H972" t="s">
        <v>87</v>
      </c>
      <c r="I972" t="s">
        <v>88</v>
      </c>
      <c r="J972" t="s">
        <v>89</v>
      </c>
      <c r="K972" s="45" t="s">
        <v>1105</v>
      </c>
      <c r="L972" t="s">
        <v>118</v>
      </c>
      <c r="M972" s="42" t="s">
        <v>119</v>
      </c>
      <c r="N972" s="42" t="s">
        <v>120</v>
      </c>
      <c r="O972" t="s">
        <v>94</v>
      </c>
      <c r="P972" t="s">
        <v>634</v>
      </c>
      <c r="Q972" t="s">
        <v>96</v>
      </c>
      <c r="R972">
        <v>-97.672042000000005</v>
      </c>
      <c r="S972">
        <v>30.438793999999998</v>
      </c>
      <c r="T972" s="47" t="s">
        <v>175</v>
      </c>
      <c r="U972" s="48">
        <v>44369.857719907406</v>
      </c>
      <c r="V972" s="49">
        <v>44369.857986111114</v>
      </c>
      <c r="W972" s="49">
        <v>44369.857997685183</v>
      </c>
      <c r="X972" s="50">
        <v>44369.859143518515</v>
      </c>
      <c r="Y972" s="51">
        <v>44369.863263888888</v>
      </c>
      <c r="Z972" s="50"/>
      <c r="AA972" s="50">
        <v>44369.868229166663</v>
      </c>
      <c r="AB972" s="49">
        <v>44369.86822916667</v>
      </c>
      <c r="AC972" s="52">
        <v>2.7777777722803876E-4</v>
      </c>
      <c r="AD972" s="52">
        <v>1.1458333319751546E-3</v>
      </c>
      <c r="AE972" s="52" t="s">
        <v>218</v>
      </c>
      <c r="AF972" s="52" t="s">
        <v>218</v>
      </c>
      <c r="AG972" s="52">
        <v>1.0509259263926651E-2</v>
      </c>
      <c r="AH972" s="52" t="s">
        <v>218</v>
      </c>
      <c r="AI972" s="52" t="s">
        <v>218</v>
      </c>
      <c r="AJ972" s="53" t="s">
        <v>305</v>
      </c>
      <c r="AK972" s="53"/>
      <c r="AL972" s="53" t="s">
        <v>2812</v>
      </c>
      <c r="AM972" s="53" t="s">
        <v>2811</v>
      </c>
      <c r="AN972" s="54" t="s">
        <v>100</v>
      </c>
      <c r="AO972" s="54" t="s">
        <v>101</v>
      </c>
      <c r="AP972" s="54" t="s">
        <v>1105</v>
      </c>
      <c r="AQ972" s="54" t="s">
        <v>193</v>
      </c>
      <c r="AR972" s="54" t="s">
        <v>194</v>
      </c>
      <c r="AS972" s="54" t="s">
        <v>2813</v>
      </c>
      <c r="AT972" s="54" t="s">
        <v>2814</v>
      </c>
      <c r="AU972" s="50">
        <v>44369.858067129629</v>
      </c>
      <c r="AV972" s="55">
        <v>44369.864791666667</v>
      </c>
      <c r="AW972" s="50"/>
      <c r="AX972" s="56" t="s">
        <v>106</v>
      </c>
      <c r="AY972" s="56" t="s">
        <v>107</v>
      </c>
      <c r="AZ972" s="57" t="s">
        <v>108</v>
      </c>
      <c r="BA972" s="53" t="s">
        <v>109</v>
      </c>
      <c r="BB972" s="58"/>
      <c r="BC972" s="58" t="s">
        <v>217</v>
      </c>
      <c r="BD972" s="50">
        <v>44369.857997685183</v>
      </c>
      <c r="BE972" s="50">
        <v>44369.859143518523</v>
      </c>
      <c r="BF972" s="50">
        <v>44369.863263888888</v>
      </c>
      <c r="BG972" s="50"/>
      <c r="BH972" s="50">
        <v>44369.868229166663</v>
      </c>
      <c r="BI972" s="52">
        <v>1.1458333392511122E-3</v>
      </c>
      <c r="BJ972" s="52" t="s">
        <v>218</v>
      </c>
      <c r="BK972" s="52" t="s">
        <v>218</v>
      </c>
      <c r="BL972" s="52" t="s">
        <v>218</v>
      </c>
      <c r="BM972" s="52">
        <v>1.0231481479422655E-2</v>
      </c>
      <c r="BN972" s="52" t="s">
        <v>218</v>
      </c>
      <c r="BO972" s="59" t="s">
        <v>305</v>
      </c>
      <c r="BP972" s="59"/>
      <c r="BQ972" s="60">
        <v>98.999999882653356</v>
      </c>
      <c r="BR972" s="60">
        <v>0</v>
      </c>
      <c r="BS972" s="60">
        <v>0</v>
      </c>
      <c r="BT972" s="60">
        <v>908.00000040326267</v>
      </c>
      <c r="BU972" s="60">
        <v>0</v>
      </c>
      <c r="BV972" s="60">
        <v>99.000000511296093</v>
      </c>
      <c r="BW972" s="60">
        <v>0</v>
      </c>
      <c r="BX972" s="60">
        <v>0</v>
      </c>
      <c r="BY972" s="60">
        <v>883.99999982211739</v>
      </c>
      <c r="BZ972" s="60">
        <v>0</v>
      </c>
      <c r="CA972" s="61" t="s">
        <v>111</v>
      </c>
      <c r="CB972">
        <v>2021</v>
      </c>
      <c r="CC972" t="s">
        <v>112</v>
      </c>
      <c r="CD972" s="44"/>
      <c r="CE972" s="62"/>
      <c r="CF972" s="44"/>
    </row>
    <row r="973" spans="1:84" ht="45" x14ac:dyDescent="0.25">
      <c r="A973" s="42">
        <v>972</v>
      </c>
      <c r="C973" s="43" t="s">
        <v>131</v>
      </c>
      <c r="D973" s="42">
        <v>1</v>
      </c>
      <c r="E973" s="44">
        <v>21091756</v>
      </c>
      <c r="F973" t="s">
        <v>85</v>
      </c>
      <c r="G973" t="s">
        <v>2815</v>
      </c>
      <c r="H973" t="s">
        <v>87</v>
      </c>
      <c r="I973" t="s">
        <v>88</v>
      </c>
      <c r="J973" t="s">
        <v>172</v>
      </c>
      <c r="K973" s="45" t="s">
        <v>601</v>
      </c>
      <c r="L973" t="s">
        <v>91</v>
      </c>
      <c r="M973" s="42" t="s">
        <v>92</v>
      </c>
      <c r="N973" s="42" t="s">
        <v>93</v>
      </c>
      <c r="O973" t="s">
        <v>94</v>
      </c>
      <c r="P973" t="s">
        <v>1422</v>
      </c>
      <c r="Q973" t="s">
        <v>96</v>
      </c>
      <c r="R973">
        <v>-97.629748000000006</v>
      </c>
      <c r="S973">
        <v>30.40634</v>
      </c>
      <c r="T973" s="47" t="s">
        <v>175</v>
      </c>
      <c r="U973" s="48">
        <v>44369.906666666669</v>
      </c>
      <c r="V973" s="49">
        <v>44369.906863425924</v>
      </c>
      <c r="W973" s="49">
        <v>44369.906863425924</v>
      </c>
      <c r="X973" s="50">
        <v>44369.908472222225</v>
      </c>
      <c r="Y973" s="51"/>
      <c r="Z973" s="50">
        <v>44369.913472222222</v>
      </c>
      <c r="AA973" s="50">
        <v>44369.921793981484</v>
      </c>
      <c r="AB973" s="49">
        <v>44369.921793981484</v>
      </c>
      <c r="AC973" s="52">
        <v>1.9675925432238728E-4</v>
      </c>
      <c r="AD973" s="52">
        <v>1.6087963012978435E-3</v>
      </c>
      <c r="AE973" s="52">
        <v>4.9999999973806553E-3</v>
      </c>
      <c r="AF973" s="52">
        <v>6.6087962986784987E-3</v>
      </c>
      <c r="AG973" s="52">
        <v>1.5127314814890269E-2</v>
      </c>
      <c r="AH973" s="52">
        <v>6.805555553000886E-3</v>
      </c>
      <c r="AI973" s="52">
        <v>8.3217592618893832E-3</v>
      </c>
      <c r="AJ973" s="53" t="s">
        <v>226</v>
      </c>
      <c r="AK973" s="53"/>
      <c r="AL973" s="53" t="s">
        <v>2816</v>
      </c>
      <c r="AM973" s="53" t="s">
        <v>2815</v>
      </c>
      <c r="AN973" s="54" t="s">
        <v>100</v>
      </c>
      <c r="AO973" s="54" t="s">
        <v>101</v>
      </c>
      <c r="AP973" s="54" t="s">
        <v>534</v>
      </c>
      <c r="AQ973" s="54" t="s">
        <v>125</v>
      </c>
      <c r="AR973" s="54" t="s">
        <v>126</v>
      </c>
      <c r="AS973" s="54" t="s">
        <v>2817</v>
      </c>
      <c r="AT973" s="54" t="s">
        <v>2818</v>
      </c>
      <c r="AU973" s="50">
        <v>44369.906956018516</v>
      </c>
      <c r="AV973" s="55"/>
      <c r="AW973" s="50"/>
      <c r="AX973" s="56" t="s">
        <v>141</v>
      </c>
      <c r="AY973" s="56" t="s">
        <v>107</v>
      </c>
      <c r="AZ973" s="57" t="s">
        <v>108</v>
      </c>
      <c r="BA973" s="53" t="s">
        <v>142</v>
      </c>
      <c r="BB973" s="58" t="s">
        <v>110</v>
      </c>
      <c r="BC973" s="58" t="s">
        <v>110</v>
      </c>
      <c r="BD973" s="50">
        <v>44369.906863425924</v>
      </c>
      <c r="BE973" s="50">
        <v>44369.908472222225</v>
      </c>
      <c r="BF973" s="50"/>
      <c r="BG973" s="50">
        <v>44369.913483067132</v>
      </c>
      <c r="BH973" s="50">
        <v>44369.921793981484</v>
      </c>
      <c r="BI973" s="52">
        <v>1.6087963012978435E-3</v>
      </c>
      <c r="BJ973" s="52">
        <v>5.0108449067920446E-3</v>
      </c>
      <c r="BK973" s="52">
        <v>6.6196412080898881E-3</v>
      </c>
      <c r="BL973" s="52">
        <v>8.3109143524779938E-3</v>
      </c>
      <c r="BM973" s="52">
        <v>1.4930555560567882E-2</v>
      </c>
      <c r="BN973" s="52">
        <v>6.8164004624122754E-3</v>
      </c>
      <c r="BO973" s="59" t="s">
        <v>226</v>
      </c>
      <c r="BP973" s="59"/>
      <c r="BQ973" s="60">
        <v>139.00000043213367</v>
      </c>
      <c r="BR973" s="60">
        <v>431.99999977368861</v>
      </c>
      <c r="BS973" s="60">
        <v>571.00000020582229</v>
      </c>
      <c r="BT973" s="60">
        <v>1307.0000000065193</v>
      </c>
      <c r="BU973" s="60">
        <v>587.99999977927655</v>
      </c>
      <c r="BV973" s="60">
        <v>139.00000043213367</v>
      </c>
      <c r="BW973" s="60">
        <v>432.93699994683266</v>
      </c>
      <c r="BX973" s="60">
        <v>571.93700037896633</v>
      </c>
      <c r="BY973" s="60">
        <v>1290.000000433065</v>
      </c>
      <c r="BZ973" s="60">
        <v>588.93699995242059</v>
      </c>
      <c r="CA973" s="61" t="s">
        <v>111</v>
      </c>
      <c r="CB973">
        <v>2021</v>
      </c>
      <c r="CC973" t="s">
        <v>112</v>
      </c>
      <c r="CD973" s="44"/>
      <c r="CE973" s="62"/>
      <c r="CF973" s="44"/>
    </row>
    <row r="974" spans="1:84" ht="45" x14ac:dyDescent="0.25">
      <c r="A974" s="42">
        <v>973</v>
      </c>
      <c r="C974" s="43" t="s">
        <v>177</v>
      </c>
      <c r="D974" s="42">
        <v>1</v>
      </c>
      <c r="E974" s="44">
        <v>21091765</v>
      </c>
      <c r="F974" t="s">
        <v>85</v>
      </c>
      <c r="G974" t="s">
        <v>1279</v>
      </c>
      <c r="H974" t="s">
        <v>87</v>
      </c>
      <c r="I974" t="s">
        <v>88</v>
      </c>
      <c r="J974" t="s">
        <v>1092</v>
      </c>
      <c r="K974" s="45" t="s">
        <v>117</v>
      </c>
      <c r="L974" t="s">
        <v>118</v>
      </c>
      <c r="M974" s="42" t="s">
        <v>119</v>
      </c>
      <c r="N974" s="42" t="s">
        <v>120</v>
      </c>
      <c r="O974" t="s">
        <v>94</v>
      </c>
      <c r="P974" t="s">
        <v>1280</v>
      </c>
      <c r="Q974" t="s">
        <v>96</v>
      </c>
      <c r="R974">
        <v>-97.662577999999996</v>
      </c>
      <c r="S974">
        <v>30.430802</v>
      </c>
      <c r="T974" s="47" t="s">
        <v>175</v>
      </c>
      <c r="U974" s="48">
        <v>44369.924131944441</v>
      </c>
      <c r="V974" s="49">
        <v>44369.925092592595</v>
      </c>
      <c r="W974" s="49">
        <v>44369.925104166665</v>
      </c>
      <c r="X974" s="50">
        <v>44369.926388888889</v>
      </c>
      <c r="Y974" s="51"/>
      <c r="Z974" s="50">
        <v>44369.932685185187</v>
      </c>
      <c r="AA974" s="50">
        <v>44369.945069444446</v>
      </c>
      <c r="AB974" s="49">
        <v>44369.945069444446</v>
      </c>
      <c r="AC974" s="52">
        <v>9.7222222393611446E-4</v>
      </c>
      <c r="AD974" s="52">
        <v>1.2847222242271528E-3</v>
      </c>
      <c r="AE974" s="52">
        <v>6.2962962983874604E-3</v>
      </c>
      <c r="AF974" s="52">
        <v>7.5810185226146132E-3</v>
      </c>
      <c r="AG974" s="52">
        <v>2.0937500004947651E-2</v>
      </c>
      <c r="AH974" s="52">
        <v>8.5532407465507276E-3</v>
      </c>
      <c r="AI974" s="52">
        <v>1.2384259258396924E-2</v>
      </c>
      <c r="AJ974" s="53" t="s">
        <v>226</v>
      </c>
      <c r="AK974" s="53"/>
      <c r="AL974" s="53" t="s">
        <v>2819</v>
      </c>
      <c r="AM974" s="53" t="s">
        <v>1279</v>
      </c>
      <c r="AN974" s="54" t="s">
        <v>100</v>
      </c>
      <c r="AO974" s="54" t="s">
        <v>101</v>
      </c>
      <c r="AP974" s="54" t="s">
        <v>978</v>
      </c>
      <c r="AQ974" s="54" t="s">
        <v>162</v>
      </c>
      <c r="AR974" s="54" t="s">
        <v>163</v>
      </c>
      <c r="AS974" s="54" t="s">
        <v>1282</v>
      </c>
      <c r="AT974" s="54" t="s">
        <v>1283</v>
      </c>
      <c r="AU974" s="50">
        <v>44369.925243055557</v>
      </c>
      <c r="AV974" s="55"/>
      <c r="AW974" s="50">
        <v>44369.934305555558</v>
      </c>
      <c r="AX974" s="56" t="s">
        <v>1698</v>
      </c>
      <c r="AY974" s="56" t="s">
        <v>107</v>
      </c>
      <c r="AZ974" s="57" t="s">
        <v>108</v>
      </c>
      <c r="BA974" s="53" t="s">
        <v>2820</v>
      </c>
      <c r="BB974" s="58" t="s">
        <v>110</v>
      </c>
      <c r="BC974" s="58" t="s">
        <v>110</v>
      </c>
      <c r="BD974" s="50">
        <v>44369.925104166665</v>
      </c>
      <c r="BE974" s="50">
        <v>44369.926388888889</v>
      </c>
      <c r="BF974" s="50"/>
      <c r="BG974" s="50">
        <v>44369.932690358793</v>
      </c>
      <c r="BH974" s="50">
        <v>44369.945069444446</v>
      </c>
      <c r="BI974" s="52">
        <v>1.2847222242271528E-3</v>
      </c>
      <c r="BJ974" s="52">
        <v>6.3014699044288136E-3</v>
      </c>
      <c r="BK974" s="52">
        <v>7.5861921286559664E-3</v>
      </c>
      <c r="BL974" s="52">
        <v>1.237908565235557E-2</v>
      </c>
      <c r="BM974" s="52">
        <v>1.9965277781011537E-2</v>
      </c>
      <c r="BN974" s="52">
        <v>8.5584143525920808E-3</v>
      </c>
      <c r="BO974" s="59" t="s">
        <v>226</v>
      </c>
      <c r="BP974" s="59"/>
      <c r="BQ974" s="60">
        <v>111.000000173226</v>
      </c>
      <c r="BR974" s="60">
        <v>544.00000018067658</v>
      </c>
      <c r="BS974" s="60">
        <v>655.00000035390258</v>
      </c>
      <c r="BT974" s="60">
        <v>1809.0000004274771</v>
      </c>
      <c r="BU974" s="60">
        <v>739.00000050198287</v>
      </c>
      <c r="BV974" s="60">
        <v>111.000000173226</v>
      </c>
      <c r="BW974" s="60">
        <v>544.4469997426495</v>
      </c>
      <c r="BX974" s="60">
        <v>655.44699991587549</v>
      </c>
      <c r="BY974" s="60">
        <v>1725.0000002793968</v>
      </c>
      <c r="BZ974" s="60">
        <v>739.44700006395578</v>
      </c>
      <c r="CA974" s="61" t="s">
        <v>111</v>
      </c>
      <c r="CB974">
        <v>2021</v>
      </c>
      <c r="CC974" t="s">
        <v>112</v>
      </c>
      <c r="CD974" s="44"/>
      <c r="CE974" s="62"/>
      <c r="CF974" s="44"/>
    </row>
    <row r="975" spans="1:84" ht="45" x14ac:dyDescent="0.25">
      <c r="A975" s="42">
        <v>974</v>
      </c>
      <c r="C975" s="43" t="s">
        <v>84</v>
      </c>
      <c r="D975" s="42">
        <v>1</v>
      </c>
      <c r="E975" s="44">
        <v>21091774</v>
      </c>
      <c r="F975" t="s">
        <v>85</v>
      </c>
      <c r="G975" t="s">
        <v>2821</v>
      </c>
      <c r="H975" t="s">
        <v>87</v>
      </c>
      <c r="I975" t="s">
        <v>88</v>
      </c>
      <c r="J975" t="s">
        <v>89</v>
      </c>
      <c r="K975" s="45" t="s">
        <v>611</v>
      </c>
      <c r="L975" t="s">
        <v>118</v>
      </c>
      <c r="M975" s="42" t="s">
        <v>119</v>
      </c>
      <c r="N975" s="42" t="s">
        <v>120</v>
      </c>
      <c r="O975" t="s">
        <v>94</v>
      </c>
      <c r="P975" t="s">
        <v>479</v>
      </c>
      <c r="Q975" t="s">
        <v>96</v>
      </c>
      <c r="R975">
        <v>-97.684263999999999</v>
      </c>
      <c r="S975">
        <v>30.436944999999998</v>
      </c>
      <c r="T975" s="47" t="s">
        <v>175</v>
      </c>
      <c r="U975" s="48">
        <v>44369.943622685183</v>
      </c>
      <c r="V975" s="49">
        <v>44369.944895833331</v>
      </c>
      <c r="W975" s="49">
        <v>44369.944907407407</v>
      </c>
      <c r="X975" s="50">
        <v>44369.946018518516</v>
      </c>
      <c r="Y975" s="51"/>
      <c r="Z975" s="50">
        <v>44369.948576388888</v>
      </c>
      <c r="AA975" s="50">
        <v>44369.953969907408</v>
      </c>
      <c r="AB975" s="49">
        <v>44369.953969907408</v>
      </c>
      <c r="AC975" s="52">
        <v>1.2847222242271528E-3</v>
      </c>
      <c r="AD975" s="52">
        <v>1.111111108912155E-3</v>
      </c>
      <c r="AE975" s="52">
        <v>2.5578703716746531E-3</v>
      </c>
      <c r="AF975" s="52">
        <v>3.6689814805868082E-3</v>
      </c>
      <c r="AG975" s="52">
        <v>1.0347222225391306E-2</v>
      </c>
      <c r="AH975" s="52">
        <v>4.9537037048139609E-3</v>
      </c>
      <c r="AI975" s="52">
        <v>5.393518520577345E-3</v>
      </c>
      <c r="AJ975" s="53" t="s">
        <v>269</v>
      </c>
      <c r="AK975" s="53"/>
      <c r="AL975" s="53" t="s">
        <v>2822</v>
      </c>
      <c r="AM975" s="53" t="s">
        <v>2821</v>
      </c>
      <c r="AN975" s="54" t="s">
        <v>100</v>
      </c>
      <c r="AO975" s="54" t="s">
        <v>101</v>
      </c>
      <c r="AP975" s="54" t="s">
        <v>1972</v>
      </c>
      <c r="AQ975" s="54" t="s">
        <v>162</v>
      </c>
      <c r="AR975" s="54" t="s">
        <v>163</v>
      </c>
      <c r="AS975" s="54" t="s">
        <v>2823</v>
      </c>
      <c r="AT975" s="54" t="s">
        <v>2824</v>
      </c>
      <c r="AU975" s="50">
        <v>44369.945011574076</v>
      </c>
      <c r="AV975" s="55"/>
      <c r="AW975" s="50"/>
      <c r="AX975" s="56" t="s">
        <v>106</v>
      </c>
      <c r="AY975" s="56" t="s">
        <v>107</v>
      </c>
      <c r="AZ975" s="57" t="s">
        <v>108</v>
      </c>
      <c r="BA975" s="53" t="s">
        <v>109</v>
      </c>
      <c r="BB975" s="58" t="s">
        <v>110</v>
      </c>
      <c r="BC975" s="58" t="s">
        <v>110</v>
      </c>
      <c r="BD975" s="50">
        <v>44369.944907407407</v>
      </c>
      <c r="BE975" s="50">
        <v>44369.946018518516</v>
      </c>
      <c r="BF975" s="50"/>
      <c r="BG975" s="50">
        <v>44369.948586956016</v>
      </c>
      <c r="BH975" s="50">
        <v>44369.953969907408</v>
      </c>
      <c r="BI975" s="52">
        <v>1.111111108912155E-3</v>
      </c>
      <c r="BJ975" s="52">
        <v>2.5684374995762482E-3</v>
      </c>
      <c r="BK975" s="52">
        <v>3.6795486084884033E-3</v>
      </c>
      <c r="BL975" s="52">
        <v>5.38295139267575E-3</v>
      </c>
      <c r="BM975" s="52">
        <v>9.0625000011641532E-3</v>
      </c>
      <c r="BN975" s="52">
        <v>4.964270832715556E-3</v>
      </c>
      <c r="BO975" s="59" t="s">
        <v>269</v>
      </c>
      <c r="BP975" s="59"/>
      <c r="BQ975" s="60">
        <v>95.999999810010195</v>
      </c>
      <c r="BR975" s="60">
        <v>221.00000011269003</v>
      </c>
      <c r="BS975" s="60">
        <v>316.99999992270023</v>
      </c>
      <c r="BT975" s="60">
        <v>894.00000027380884</v>
      </c>
      <c r="BU975" s="60">
        <v>428.00000009592623</v>
      </c>
      <c r="BV975" s="60">
        <v>95.999999810010195</v>
      </c>
      <c r="BW975" s="60">
        <v>221.91299996338785</v>
      </c>
      <c r="BX975" s="60">
        <v>317.91299977339804</v>
      </c>
      <c r="BY975" s="60">
        <v>783.00000010058284</v>
      </c>
      <c r="BZ975" s="60">
        <v>428.91299994662404</v>
      </c>
      <c r="CA975" s="61" t="s">
        <v>111</v>
      </c>
      <c r="CB975">
        <v>2021</v>
      </c>
      <c r="CC975" t="s">
        <v>112</v>
      </c>
      <c r="CD975" s="44"/>
      <c r="CE975" s="62"/>
      <c r="CF975" s="44"/>
    </row>
    <row r="976" spans="1:84" ht="45" x14ac:dyDescent="0.25">
      <c r="A976" s="42">
        <v>975</v>
      </c>
      <c r="C976" s="43" t="s">
        <v>131</v>
      </c>
      <c r="D976" s="42">
        <v>1</v>
      </c>
      <c r="E976" s="44">
        <v>21091775</v>
      </c>
      <c r="F976" t="s">
        <v>85</v>
      </c>
      <c r="G976" t="s">
        <v>2825</v>
      </c>
      <c r="H976" t="s">
        <v>115</v>
      </c>
      <c r="I976" t="s">
        <v>88</v>
      </c>
      <c r="J976" t="s">
        <v>134</v>
      </c>
      <c r="K976" s="45" t="s">
        <v>898</v>
      </c>
      <c r="L976" t="s">
        <v>535</v>
      </c>
      <c r="M976" s="42" t="s">
        <v>536</v>
      </c>
      <c r="N976" s="42" t="s">
        <v>138</v>
      </c>
      <c r="O976" t="s">
        <v>94</v>
      </c>
      <c r="P976" t="s">
        <v>941</v>
      </c>
      <c r="Q976" t="s">
        <v>96</v>
      </c>
      <c r="R976">
        <v>-97.615916999999996</v>
      </c>
      <c r="S976">
        <v>30.451342</v>
      </c>
      <c r="T976" s="47" t="s">
        <v>175</v>
      </c>
      <c r="U976" s="48">
        <v>44369.946562500001</v>
      </c>
      <c r="V976" s="49">
        <v>44369.947372685187</v>
      </c>
      <c r="W976" s="49">
        <v>44369.947384259256</v>
      </c>
      <c r="X976" s="50">
        <v>44369.948530092595</v>
      </c>
      <c r="Y976" s="51"/>
      <c r="Z976" s="50">
        <v>44369.952037037037</v>
      </c>
      <c r="AA976" s="50">
        <v>44369.956423611111</v>
      </c>
      <c r="AB976" s="49">
        <v>44369.956423611111</v>
      </c>
      <c r="AC976" s="52">
        <v>8.2175925490446389E-4</v>
      </c>
      <c r="AD976" s="52">
        <v>1.1458333392511122E-3</v>
      </c>
      <c r="AE976" s="52">
        <v>3.5069444420514628E-3</v>
      </c>
      <c r="AF976" s="52">
        <v>4.652777781302575E-3</v>
      </c>
      <c r="AG976" s="52">
        <v>9.8611111097852699E-3</v>
      </c>
      <c r="AH976" s="52">
        <v>5.4745370362070389E-3</v>
      </c>
      <c r="AI976" s="52">
        <v>4.386574073578231E-3</v>
      </c>
      <c r="AJ976" s="53" t="s">
        <v>269</v>
      </c>
      <c r="AK976" s="53"/>
      <c r="AL976" s="53" t="s">
        <v>2826</v>
      </c>
      <c r="AM976" s="53" t="s">
        <v>2825</v>
      </c>
      <c r="AN976" s="54" t="s">
        <v>100</v>
      </c>
      <c r="AO976" s="54" t="s">
        <v>101</v>
      </c>
      <c r="AP976" s="54" t="s">
        <v>725</v>
      </c>
      <c r="AQ976" s="54" t="s">
        <v>481</v>
      </c>
      <c r="AR976" s="54" t="s">
        <v>726</v>
      </c>
      <c r="AS976" s="54" t="s">
        <v>2827</v>
      </c>
      <c r="AT976" s="54" t="s">
        <v>2828</v>
      </c>
      <c r="AU976" s="50"/>
      <c r="AV976" s="55"/>
      <c r="AW976" s="50"/>
      <c r="AX976" s="56" t="s">
        <v>141</v>
      </c>
      <c r="AY976" s="56" t="s">
        <v>107</v>
      </c>
      <c r="AZ976" s="57" t="s">
        <v>108</v>
      </c>
      <c r="BA976" s="53" t="s">
        <v>260</v>
      </c>
      <c r="BB976" s="58" t="s">
        <v>110</v>
      </c>
      <c r="BC976" s="58" t="s">
        <v>110</v>
      </c>
      <c r="BD976" s="50">
        <v>44369.947384259256</v>
      </c>
      <c r="BE976" s="50">
        <v>44369.948530092595</v>
      </c>
      <c r="BF976" s="50"/>
      <c r="BG976" s="50">
        <v>44369.952037037037</v>
      </c>
      <c r="BH976" s="50">
        <v>44369.956423611111</v>
      </c>
      <c r="BI976" s="52">
        <v>1.1458333392511122E-3</v>
      </c>
      <c r="BJ976" s="52">
        <v>3.5069444420514628E-3</v>
      </c>
      <c r="BK976" s="52">
        <v>4.652777781302575E-3</v>
      </c>
      <c r="BL976" s="52">
        <v>4.386574073578231E-3</v>
      </c>
      <c r="BM976" s="52">
        <v>9.0393518548808061E-3</v>
      </c>
      <c r="BN976" s="52">
        <v>5.4745370362070389E-3</v>
      </c>
      <c r="BO976" s="59" t="s">
        <v>269</v>
      </c>
      <c r="BP976" s="59"/>
      <c r="BQ976" s="60">
        <v>99.000000511296093</v>
      </c>
      <c r="BR976" s="60">
        <v>302.99999979324639</v>
      </c>
      <c r="BS976" s="60">
        <v>402.00000030454248</v>
      </c>
      <c r="BT976" s="60">
        <v>851.99999988544732</v>
      </c>
      <c r="BU976" s="60">
        <v>472.99999992828816</v>
      </c>
      <c r="BV976" s="60">
        <v>99.000000511296093</v>
      </c>
      <c r="BW976" s="60">
        <v>302.99999979324639</v>
      </c>
      <c r="BX976" s="60">
        <v>402.00000030454248</v>
      </c>
      <c r="BY976" s="60">
        <v>781.00000026170164</v>
      </c>
      <c r="BZ976" s="60">
        <v>472.99999992828816</v>
      </c>
      <c r="CA976" s="61" t="s">
        <v>111</v>
      </c>
      <c r="CB976">
        <v>2021</v>
      </c>
      <c r="CC976" t="s">
        <v>112</v>
      </c>
      <c r="CD976" s="44"/>
      <c r="CE976" s="62"/>
      <c r="CF976" s="44"/>
    </row>
    <row r="977" spans="1:84" ht="45" x14ac:dyDescent="0.25">
      <c r="A977" s="42">
        <v>976</v>
      </c>
      <c r="C977" s="43" t="s">
        <v>131</v>
      </c>
      <c r="D977" s="42">
        <v>1</v>
      </c>
      <c r="E977" s="44">
        <v>21091800</v>
      </c>
      <c r="F977" t="s">
        <v>85</v>
      </c>
      <c r="G977" t="s">
        <v>2829</v>
      </c>
      <c r="H977" t="s">
        <v>87</v>
      </c>
      <c r="I977" t="s">
        <v>88</v>
      </c>
      <c r="J977" t="s">
        <v>205</v>
      </c>
      <c r="K977" s="45" t="s">
        <v>307</v>
      </c>
      <c r="L977" t="s">
        <v>118</v>
      </c>
      <c r="M977" s="42" t="s">
        <v>119</v>
      </c>
      <c r="N977" s="42" t="s">
        <v>120</v>
      </c>
      <c r="O977" t="s">
        <v>94</v>
      </c>
      <c r="P977" t="s">
        <v>2342</v>
      </c>
      <c r="Q977" t="s">
        <v>96</v>
      </c>
      <c r="R977">
        <v>-97.640412999999995</v>
      </c>
      <c r="S977">
        <v>30.430344999999999</v>
      </c>
      <c r="T977" s="47" t="s">
        <v>175</v>
      </c>
      <c r="U977" s="48">
        <v>44370.029340277775</v>
      </c>
      <c r="V977" s="49">
        <v>44370.029710648145</v>
      </c>
      <c r="W977" s="49">
        <v>44370.029722222222</v>
      </c>
      <c r="X977" s="50">
        <v>44370.031006944446</v>
      </c>
      <c r="Y977" s="51"/>
      <c r="Z977" s="50">
        <v>44370.049930555557</v>
      </c>
      <c r="AA977" s="50">
        <v>44370.050162037034</v>
      </c>
      <c r="AB977" s="49">
        <v>44370.050162037034</v>
      </c>
      <c r="AC977" s="52">
        <v>3.819444464170374E-4</v>
      </c>
      <c r="AD977" s="52">
        <v>1.2847222242271528E-3</v>
      </c>
      <c r="AE977" s="52">
        <v>1.8923611110949423E-2</v>
      </c>
      <c r="AF977" s="52">
        <v>2.0208333335176576E-2</v>
      </c>
      <c r="AG977" s="52">
        <v>2.0821759258979E-2</v>
      </c>
      <c r="AH977" s="52">
        <v>2.0590277781593613E-2</v>
      </c>
      <c r="AI977" s="52">
        <v>2.3148147738538682E-4</v>
      </c>
      <c r="AJ977" s="53" t="s">
        <v>269</v>
      </c>
      <c r="AK977" s="53"/>
      <c r="AL977" s="53" t="s">
        <v>2830</v>
      </c>
      <c r="AM977" s="53" t="s">
        <v>2829</v>
      </c>
      <c r="AN977" s="54" t="s">
        <v>100</v>
      </c>
      <c r="AO977" s="54" t="s">
        <v>101</v>
      </c>
      <c r="AP977" s="54" t="s">
        <v>307</v>
      </c>
      <c r="AQ977" s="54" t="s">
        <v>193</v>
      </c>
      <c r="AR977" s="54" t="s">
        <v>194</v>
      </c>
      <c r="AS977" s="54" t="s">
        <v>2831</v>
      </c>
      <c r="AT977" s="54" t="s">
        <v>2832</v>
      </c>
      <c r="AU977" s="50">
        <v>44370.029872685183</v>
      </c>
      <c r="AV977" s="55"/>
      <c r="AW977" s="50">
        <v>44370.035879629628</v>
      </c>
      <c r="AX977" s="56" t="s">
        <v>141</v>
      </c>
      <c r="AY977" s="56" t="s">
        <v>107</v>
      </c>
      <c r="AZ977" s="57" t="s">
        <v>108</v>
      </c>
      <c r="BA977" s="53" t="s">
        <v>176</v>
      </c>
      <c r="BB977" s="58" t="s">
        <v>110</v>
      </c>
      <c r="BC977" s="58" t="s">
        <v>110</v>
      </c>
      <c r="BD977" s="50">
        <v>44370.029722222222</v>
      </c>
      <c r="BE977" s="50">
        <v>44370.031006944446</v>
      </c>
      <c r="BF977" s="50"/>
      <c r="BG977" s="50">
        <v>44370.049930555557</v>
      </c>
      <c r="BH977" s="50">
        <v>44370.050162037034</v>
      </c>
      <c r="BI977" s="52">
        <v>1.2847222242271528E-3</v>
      </c>
      <c r="BJ977" s="52">
        <v>1.8923611110949423E-2</v>
      </c>
      <c r="BK977" s="52">
        <v>2.0208333335176576E-2</v>
      </c>
      <c r="BL977" s="52">
        <v>2.3148147738538682E-4</v>
      </c>
      <c r="BM977" s="52">
        <v>2.0439814812561963E-2</v>
      </c>
      <c r="BN977" s="52">
        <v>2.0590277781593613E-2</v>
      </c>
      <c r="BO977" s="59" t="s">
        <v>269</v>
      </c>
      <c r="BP977" s="59"/>
      <c r="BQ977" s="60">
        <v>111.000000173226</v>
      </c>
      <c r="BR977" s="60">
        <v>1634.9999999860302</v>
      </c>
      <c r="BS977" s="60">
        <v>1746.0000001592562</v>
      </c>
      <c r="BT977" s="60">
        <v>1798.9999999757856</v>
      </c>
      <c r="BU977" s="60">
        <v>1779.0000003296882</v>
      </c>
      <c r="BV977" s="60">
        <v>111.000000173226</v>
      </c>
      <c r="BW977" s="60">
        <v>1634.9999999860302</v>
      </c>
      <c r="BX977" s="60">
        <v>1746.0000001592562</v>
      </c>
      <c r="BY977" s="60">
        <v>1765.9999998053536</v>
      </c>
      <c r="BZ977" s="60">
        <v>1779.0000003296882</v>
      </c>
      <c r="CA977" s="61" t="s">
        <v>111</v>
      </c>
      <c r="CB977">
        <v>2021</v>
      </c>
      <c r="CC977" t="s">
        <v>110</v>
      </c>
      <c r="CD977" s="44"/>
      <c r="CE977" s="62"/>
      <c r="CF977" s="44"/>
    </row>
    <row r="978" spans="1:84" ht="45" x14ac:dyDescent="0.25">
      <c r="A978" s="42">
        <v>977</v>
      </c>
      <c r="C978" s="43" t="s">
        <v>113</v>
      </c>
      <c r="D978" s="42">
        <v>1</v>
      </c>
      <c r="E978" s="44">
        <v>21091805</v>
      </c>
      <c r="F978" t="s">
        <v>85</v>
      </c>
      <c r="G978" t="s">
        <v>2825</v>
      </c>
      <c r="H978" t="s">
        <v>115</v>
      </c>
      <c r="I978" t="s">
        <v>88</v>
      </c>
      <c r="J978" t="s">
        <v>134</v>
      </c>
      <c r="K978" s="45" t="s">
        <v>255</v>
      </c>
      <c r="L978" t="s">
        <v>118</v>
      </c>
      <c r="M978" s="42" t="s">
        <v>119</v>
      </c>
      <c r="N978" s="42" t="s">
        <v>120</v>
      </c>
      <c r="O978" t="s">
        <v>94</v>
      </c>
      <c r="P978" t="s">
        <v>941</v>
      </c>
      <c r="Q978" t="s">
        <v>96</v>
      </c>
      <c r="R978">
        <v>-97.615916999999996</v>
      </c>
      <c r="S978">
        <v>30.451342</v>
      </c>
      <c r="T978" s="47" t="s">
        <v>175</v>
      </c>
      <c r="U978" s="48">
        <v>44370.042314814811</v>
      </c>
      <c r="V978" s="49">
        <v>44370.042824074073</v>
      </c>
      <c r="W978" s="49">
        <v>44370.04283564815</v>
      </c>
      <c r="X978" s="50">
        <v>44370.044178240743</v>
      </c>
      <c r="Y978" s="51"/>
      <c r="Z978" s="50">
        <v>44370.048657407409</v>
      </c>
      <c r="AA978" s="50">
        <v>44370.053344907406</v>
      </c>
      <c r="AB978" s="49">
        <v>44370.053344907406</v>
      </c>
      <c r="AC978" s="52">
        <v>5.2083333866903558E-4</v>
      </c>
      <c r="AD978" s="52">
        <v>1.3425925935734995E-3</v>
      </c>
      <c r="AE978" s="52">
        <v>4.4791666659875773E-3</v>
      </c>
      <c r="AF978" s="52">
        <v>5.8217592595610768E-3</v>
      </c>
      <c r="AG978" s="52">
        <v>1.1030092595319729E-2</v>
      </c>
      <c r="AH978" s="52">
        <v>6.3425925982301123E-3</v>
      </c>
      <c r="AI978" s="52">
        <v>4.687499997089617E-3</v>
      </c>
      <c r="AJ978" s="53" t="s">
        <v>140</v>
      </c>
      <c r="AK978" s="53"/>
      <c r="AL978" s="53" t="s">
        <v>2833</v>
      </c>
      <c r="AM978" s="53" t="s">
        <v>2825</v>
      </c>
      <c r="AN978" s="54" t="s">
        <v>100</v>
      </c>
      <c r="AO978" s="54" t="s">
        <v>101</v>
      </c>
      <c r="AP978" s="54" t="s">
        <v>725</v>
      </c>
      <c r="AQ978" s="54" t="s">
        <v>481</v>
      </c>
      <c r="AR978" s="54" t="s">
        <v>726</v>
      </c>
      <c r="AS978" s="54" t="s">
        <v>2827</v>
      </c>
      <c r="AT978" s="54" t="s">
        <v>2828</v>
      </c>
      <c r="AU978" s="50">
        <v>44370.042916666665</v>
      </c>
      <c r="AV978" s="55"/>
      <c r="AW978" s="50"/>
      <c r="AX978" s="56" t="s">
        <v>129</v>
      </c>
      <c r="AY978" s="56" t="s">
        <v>107</v>
      </c>
      <c r="AZ978" s="57" t="s">
        <v>108</v>
      </c>
      <c r="BA978" s="53" t="s">
        <v>2834</v>
      </c>
      <c r="BB978" s="58" t="s">
        <v>110</v>
      </c>
      <c r="BC978" s="58" t="s">
        <v>110</v>
      </c>
      <c r="BD978" s="50">
        <v>44370.04283564815</v>
      </c>
      <c r="BE978" s="50">
        <v>44370.044178240743</v>
      </c>
      <c r="BF978" s="50"/>
      <c r="BG978" s="50">
        <v>44370.04866832176</v>
      </c>
      <c r="BH978" s="50">
        <v>44370.053344907406</v>
      </c>
      <c r="BI978" s="52">
        <v>1.3425925935734995E-3</v>
      </c>
      <c r="BJ978" s="52">
        <v>4.4900810171384364E-3</v>
      </c>
      <c r="BK978" s="52">
        <v>5.8326736107119359E-3</v>
      </c>
      <c r="BL978" s="52">
        <v>4.6765856459387578E-3</v>
      </c>
      <c r="BM978" s="52">
        <v>1.0509259256650694E-2</v>
      </c>
      <c r="BN978" s="52">
        <v>6.3535069493809715E-3</v>
      </c>
      <c r="BO978" s="59" t="s">
        <v>140</v>
      </c>
      <c r="BP978" s="59"/>
      <c r="BQ978" s="60">
        <v>116.00000008475035</v>
      </c>
      <c r="BR978" s="60">
        <v>386.99999994132668</v>
      </c>
      <c r="BS978" s="60">
        <v>503.00000002607703</v>
      </c>
      <c r="BT978" s="60">
        <v>953.00000023562461</v>
      </c>
      <c r="BU978" s="60">
        <v>548.00000048708171</v>
      </c>
      <c r="BV978" s="60">
        <v>116.00000008475035</v>
      </c>
      <c r="BW978" s="60">
        <v>387.94299988076091</v>
      </c>
      <c r="BX978" s="60">
        <v>503.94299996551126</v>
      </c>
      <c r="BY978" s="60">
        <v>907.99999977461994</v>
      </c>
      <c r="BZ978" s="60">
        <v>548.94300042651594</v>
      </c>
      <c r="CA978" s="61" t="s">
        <v>111</v>
      </c>
      <c r="CB978">
        <v>2021</v>
      </c>
      <c r="CC978" t="s">
        <v>112</v>
      </c>
      <c r="CD978" s="44"/>
      <c r="CE978" s="62"/>
      <c r="CF978" s="44"/>
    </row>
    <row r="979" spans="1:84" ht="45" x14ac:dyDescent="0.25">
      <c r="A979" s="42">
        <v>978</v>
      </c>
      <c r="C979" s="43" t="s">
        <v>131</v>
      </c>
      <c r="D979" s="42">
        <v>1</v>
      </c>
      <c r="E979" s="44">
        <v>21091811</v>
      </c>
      <c r="F979" t="s">
        <v>85</v>
      </c>
      <c r="G979" t="s">
        <v>257</v>
      </c>
      <c r="H979" t="s">
        <v>115</v>
      </c>
      <c r="I979" t="s">
        <v>88</v>
      </c>
      <c r="J979" t="s">
        <v>134</v>
      </c>
      <c r="K979" s="45" t="s">
        <v>255</v>
      </c>
      <c r="L979" t="s">
        <v>118</v>
      </c>
      <c r="M979" s="42" t="s">
        <v>119</v>
      </c>
      <c r="N979" s="42" t="s">
        <v>120</v>
      </c>
      <c r="O979" t="s">
        <v>94</v>
      </c>
      <c r="P979" t="s">
        <v>199</v>
      </c>
      <c r="Q979" t="s">
        <v>96</v>
      </c>
      <c r="R979">
        <v>-97.627075000000005</v>
      </c>
      <c r="S979">
        <v>30.427320999999999</v>
      </c>
      <c r="T979" s="47" t="s">
        <v>175</v>
      </c>
      <c r="U979" s="48">
        <v>44370.061493055553</v>
      </c>
      <c r="V979" s="49">
        <v>44370.0621412037</v>
      </c>
      <c r="W979" s="49">
        <v>44370.062152777777</v>
      </c>
      <c r="X979" s="50">
        <v>44370.063414351855</v>
      </c>
      <c r="Y979" s="51"/>
      <c r="Z979" s="50">
        <v>44370.067152777781</v>
      </c>
      <c r="AA979" s="50">
        <v>44370.087893518517</v>
      </c>
      <c r="AB979" s="49">
        <v>44370.087893518517</v>
      </c>
      <c r="AC979" s="52">
        <v>6.5972222364507616E-4</v>
      </c>
      <c r="AD979" s="52">
        <v>1.2615740779438056E-3</v>
      </c>
      <c r="AE979" s="52">
        <v>3.7384259267128073E-3</v>
      </c>
      <c r="AF979" s="52">
        <v>5.0000000046566129E-3</v>
      </c>
      <c r="AG979" s="52">
        <v>2.6400462964375038E-2</v>
      </c>
      <c r="AH979" s="52">
        <v>5.659722228301689E-3</v>
      </c>
      <c r="AI979" s="52">
        <v>2.0740740736073349E-2</v>
      </c>
      <c r="AJ979" s="53" t="s">
        <v>226</v>
      </c>
      <c r="AK979" s="53"/>
      <c r="AL979" s="53" t="s">
        <v>2835</v>
      </c>
      <c r="AM979" s="53" t="s">
        <v>257</v>
      </c>
      <c r="AN979" s="54" t="s">
        <v>100</v>
      </c>
      <c r="AO979" s="54" t="s">
        <v>101</v>
      </c>
      <c r="AP979" s="54" t="s">
        <v>285</v>
      </c>
      <c r="AQ979" s="54" t="s">
        <v>289</v>
      </c>
      <c r="AR979" s="54" t="s">
        <v>290</v>
      </c>
      <c r="AS979" s="54" t="s">
        <v>258</v>
      </c>
      <c r="AT979" s="54" t="s">
        <v>259</v>
      </c>
      <c r="AU979" s="50">
        <v>44370.062280092592</v>
      </c>
      <c r="AV979" s="55"/>
      <c r="AW979" s="50">
        <v>44370.067395833335</v>
      </c>
      <c r="AX979" s="56" t="s">
        <v>141</v>
      </c>
      <c r="AY979" s="56" t="s">
        <v>107</v>
      </c>
      <c r="AZ979" s="57" t="s">
        <v>108</v>
      </c>
      <c r="BA979" s="53" t="s">
        <v>176</v>
      </c>
      <c r="BB979" s="58" t="s">
        <v>110</v>
      </c>
      <c r="BC979" s="58" t="s">
        <v>110</v>
      </c>
      <c r="BD979" s="50">
        <v>44370.062152777777</v>
      </c>
      <c r="BE979" s="50">
        <v>44370.063414351855</v>
      </c>
      <c r="BF979" s="50"/>
      <c r="BG979" s="50">
        <v>44370.067164201391</v>
      </c>
      <c r="BH979" s="50">
        <v>44370.087893518517</v>
      </c>
      <c r="BI979" s="52">
        <v>1.2615740779438056E-3</v>
      </c>
      <c r="BJ979" s="52">
        <v>3.7498495366889983E-3</v>
      </c>
      <c r="BK979" s="52">
        <v>5.0114236146328039E-3</v>
      </c>
      <c r="BL979" s="52">
        <v>2.0729317126097158E-2</v>
      </c>
      <c r="BM979" s="52">
        <v>2.5740740740729962E-2</v>
      </c>
      <c r="BN979" s="52">
        <v>5.6711458382778801E-3</v>
      </c>
      <c r="BO979" s="59" t="s">
        <v>226</v>
      </c>
      <c r="BP979" s="59"/>
      <c r="BQ979" s="60">
        <v>109.0000003343448</v>
      </c>
      <c r="BR979" s="60">
        <v>323.00000006798655</v>
      </c>
      <c r="BS979" s="60">
        <v>432.00000040233135</v>
      </c>
      <c r="BT979" s="60">
        <v>2281.0000001220033</v>
      </c>
      <c r="BU979" s="60">
        <v>489.00000052526593</v>
      </c>
      <c r="BV979" s="60">
        <v>109.0000003343448</v>
      </c>
      <c r="BW979" s="60">
        <v>323.98699996992946</v>
      </c>
      <c r="BX979" s="60">
        <v>432.98700030427426</v>
      </c>
      <c r="BY979" s="60">
        <v>2223.9999999990687</v>
      </c>
      <c r="BZ979" s="60">
        <v>489.98700042720884</v>
      </c>
      <c r="CA979" s="61" t="s">
        <v>111</v>
      </c>
      <c r="CB979">
        <v>2021</v>
      </c>
      <c r="CC979" t="s">
        <v>112</v>
      </c>
      <c r="CD979" s="44"/>
      <c r="CE979" s="62"/>
      <c r="CF979" s="44"/>
    </row>
    <row r="980" spans="1:84" ht="45" x14ac:dyDescent="0.25">
      <c r="A980" s="42">
        <v>979</v>
      </c>
      <c r="C980" s="43" t="s">
        <v>131</v>
      </c>
      <c r="D980" s="42">
        <v>1</v>
      </c>
      <c r="E980" s="44">
        <v>21091831</v>
      </c>
      <c r="F980" t="s">
        <v>85</v>
      </c>
      <c r="G980" t="s">
        <v>1047</v>
      </c>
      <c r="H980" t="s">
        <v>115</v>
      </c>
      <c r="I980" t="s">
        <v>88</v>
      </c>
      <c r="J980" t="s">
        <v>205</v>
      </c>
      <c r="K980" s="45" t="s">
        <v>255</v>
      </c>
      <c r="L980" t="s">
        <v>118</v>
      </c>
      <c r="M980" s="42" t="s">
        <v>119</v>
      </c>
      <c r="N980" s="42" t="s">
        <v>120</v>
      </c>
      <c r="O980" t="s">
        <v>94</v>
      </c>
      <c r="P980" t="s">
        <v>528</v>
      </c>
      <c r="Q980" t="s">
        <v>96</v>
      </c>
      <c r="R980">
        <v>-97.642825999999999</v>
      </c>
      <c r="S980">
        <v>30.443414999999998</v>
      </c>
      <c r="T980" s="47" t="s">
        <v>175</v>
      </c>
      <c r="U980" s="48">
        <v>44370.172222222223</v>
      </c>
      <c r="V980" s="49">
        <v>44370.17322916667</v>
      </c>
      <c r="W980" s="49">
        <v>44370.17324074074</v>
      </c>
      <c r="X980" s="50">
        <v>44370.174641203703</v>
      </c>
      <c r="Y980" s="51"/>
      <c r="Z980" s="50">
        <v>44370.178113425929</v>
      </c>
      <c r="AA980" s="50">
        <v>44370.191435185188</v>
      </c>
      <c r="AB980" s="49">
        <v>44370.191435185188</v>
      </c>
      <c r="AC980" s="52">
        <v>1.0185185165028088E-3</v>
      </c>
      <c r="AD980" s="52">
        <v>1.4004629629198462E-3</v>
      </c>
      <c r="AE980" s="52">
        <v>3.4722222262644209E-3</v>
      </c>
      <c r="AF980" s="52">
        <v>4.8726851891842671E-3</v>
      </c>
      <c r="AG980" s="52">
        <v>1.9212962964957114E-2</v>
      </c>
      <c r="AH980" s="52">
        <v>5.8912037056870759E-3</v>
      </c>
      <c r="AI980" s="52">
        <v>1.3321759259270038E-2</v>
      </c>
      <c r="AJ980" s="53" t="s">
        <v>226</v>
      </c>
      <c r="AK980" s="53"/>
      <c r="AL980" s="53" t="s">
        <v>2836</v>
      </c>
      <c r="AM980" s="53" t="s">
        <v>1047</v>
      </c>
      <c r="AN980" s="54" t="s">
        <v>100</v>
      </c>
      <c r="AO980" s="54" t="s">
        <v>101</v>
      </c>
      <c r="AP980" s="54" t="s">
        <v>255</v>
      </c>
      <c r="AQ980" s="54" t="s">
        <v>193</v>
      </c>
      <c r="AR980" s="54" t="s">
        <v>194</v>
      </c>
      <c r="AS980" s="54" t="s">
        <v>1049</v>
      </c>
      <c r="AT980" s="54" t="s">
        <v>1050</v>
      </c>
      <c r="AU980" s="50">
        <v>44370.173333333332</v>
      </c>
      <c r="AV980" s="55"/>
      <c r="AW980" s="50">
        <v>44370.17869212963</v>
      </c>
      <c r="AX980" s="56" t="s">
        <v>141</v>
      </c>
      <c r="AY980" s="56" t="s">
        <v>107</v>
      </c>
      <c r="AZ980" s="57" t="s">
        <v>108</v>
      </c>
      <c r="BA980" s="53" t="s">
        <v>176</v>
      </c>
      <c r="BB980" s="58" t="s">
        <v>110</v>
      </c>
      <c r="BC980" s="58" t="s">
        <v>110</v>
      </c>
      <c r="BD980" s="50">
        <v>44370.17324074074</v>
      </c>
      <c r="BE980" s="50">
        <v>44370.174641203703</v>
      </c>
      <c r="BF980" s="50"/>
      <c r="BG980" s="50">
        <v>44370.178124386577</v>
      </c>
      <c r="BH980" s="50">
        <v>44370.191435185188</v>
      </c>
      <c r="BI980" s="52">
        <v>1.4004629629198462E-3</v>
      </c>
      <c r="BJ980" s="52">
        <v>3.4831828743335791E-3</v>
      </c>
      <c r="BK980" s="52">
        <v>4.8836458372534253E-3</v>
      </c>
      <c r="BL980" s="52">
        <v>1.331079861120088E-2</v>
      </c>
      <c r="BM980" s="52">
        <v>1.8194444448454306E-2</v>
      </c>
      <c r="BN980" s="52">
        <v>5.902164353756234E-3</v>
      </c>
      <c r="BO980" s="59" t="s">
        <v>226</v>
      </c>
      <c r="BP980" s="59"/>
      <c r="BQ980" s="60">
        <v>120.99999999627471</v>
      </c>
      <c r="BR980" s="60">
        <v>300.00000034924597</v>
      </c>
      <c r="BS980" s="60">
        <v>421.00000034552068</v>
      </c>
      <c r="BT980" s="60">
        <v>1660.0000001722947</v>
      </c>
      <c r="BU980" s="60">
        <v>509.00000017136335</v>
      </c>
      <c r="BV980" s="60">
        <v>120.99999999627471</v>
      </c>
      <c r="BW980" s="60">
        <v>300.94700034242123</v>
      </c>
      <c r="BX980" s="60">
        <v>421.94700033869594</v>
      </c>
      <c r="BY980" s="60">
        <v>1572.000000346452</v>
      </c>
      <c r="BZ980" s="60">
        <v>509.94700016453862</v>
      </c>
      <c r="CA980" s="61" t="s">
        <v>111</v>
      </c>
      <c r="CB980">
        <v>2021</v>
      </c>
      <c r="CC980" t="s">
        <v>112</v>
      </c>
      <c r="CD980" s="44"/>
      <c r="CE980" s="62"/>
      <c r="CF980" s="44"/>
    </row>
    <row r="981" spans="1:84" ht="45" x14ac:dyDescent="0.25">
      <c r="A981" s="42">
        <v>980</v>
      </c>
      <c r="C981" s="43" t="s">
        <v>322</v>
      </c>
      <c r="D981" s="42">
        <v>1</v>
      </c>
      <c r="E981" s="44">
        <v>21091834</v>
      </c>
      <c r="F981" t="s">
        <v>85</v>
      </c>
      <c r="G981" t="s">
        <v>1301</v>
      </c>
      <c r="H981" t="s">
        <v>115</v>
      </c>
      <c r="I981" t="s">
        <v>88</v>
      </c>
      <c r="J981" t="s">
        <v>144</v>
      </c>
      <c r="K981" s="45" t="s">
        <v>898</v>
      </c>
      <c r="L981" t="s">
        <v>535</v>
      </c>
      <c r="M981" s="42" t="s">
        <v>536</v>
      </c>
      <c r="N981" s="42" t="s">
        <v>138</v>
      </c>
      <c r="O981" t="s">
        <v>94</v>
      </c>
      <c r="P981" t="s">
        <v>440</v>
      </c>
      <c r="Q981" t="s">
        <v>122</v>
      </c>
      <c r="R981">
        <v>-97.604204999999993</v>
      </c>
      <c r="S981">
        <v>30.490644999999997</v>
      </c>
      <c r="T981" s="47" t="s">
        <v>175</v>
      </c>
      <c r="U981" s="48">
        <v>44370.19630787037</v>
      </c>
      <c r="V981" s="49">
        <v>44370.196805555555</v>
      </c>
      <c r="W981" s="49">
        <v>44370.196817129632</v>
      </c>
      <c r="X981" s="50">
        <v>44370.197951388887</v>
      </c>
      <c r="Y981" s="51"/>
      <c r="Z981" s="50">
        <v>44370.203333333331</v>
      </c>
      <c r="AA981" s="50">
        <v>44370.217997685184</v>
      </c>
      <c r="AB981" s="49">
        <v>44370.217997685184</v>
      </c>
      <c r="AC981" s="52">
        <v>5.092592618893832E-4</v>
      </c>
      <c r="AD981" s="52">
        <v>1.1342592551955022E-3</v>
      </c>
      <c r="AE981" s="52">
        <v>5.3819444437976927E-3</v>
      </c>
      <c r="AF981" s="52">
        <v>6.5162036989931948E-3</v>
      </c>
      <c r="AG981" s="52">
        <v>2.1689814813726116E-2</v>
      </c>
      <c r="AH981" s="52">
        <v>7.025462960882578E-3</v>
      </c>
      <c r="AI981" s="52">
        <v>1.4664351852843538E-2</v>
      </c>
      <c r="AJ981" s="53" t="s">
        <v>140</v>
      </c>
      <c r="AK981" s="53"/>
      <c r="AL981" s="53" t="s">
        <v>2837</v>
      </c>
      <c r="AM981" s="53" t="s">
        <v>1301</v>
      </c>
      <c r="AN981" s="54" t="s">
        <v>100</v>
      </c>
      <c r="AO981" s="54" t="s">
        <v>101</v>
      </c>
      <c r="AP981" s="54" t="s">
        <v>725</v>
      </c>
      <c r="AQ981" s="54" t="s">
        <v>481</v>
      </c>
      <c r="AR981" s="54" t="s">
        <v>726</v>
      </c>
      <c r="AS981" s="54" t="s">
        <v>1302</v>
      </c>
      <c r="AT981" s="54" t="s">
        <v>1303</v>
      </c>
      <c r="AU981" s="50"/>
      <c r="AV981" s="55"/>
      <c r="AW981" s="50"/>
      <c r="AX981" s="56" t="s">
        <v>329</v>
      </c>
      <c r="AY981" s="56" t="s">
        <v>107</v>
      </c>
      <c r="AZ981" s="57" t="s">
        <v>108</v>
      </c>
      <c r="BA981" s="53" t="s">
        <v>330</v>
      </c>
      <c r="BB981" s="58" t="s">
        <v>110</v>
      </c>
      <c r="BC981" s="58" t="s">
        <v>110</v>
      </c>
      <c r="BD981" s="50">
        <v>44370.196817129632</v>
      </c>
      <c r="BE981" s="50">
        <v>44370.197951388887</v>
      </c>
      <c r="BF981" s="50"/>
      <c r="BG981" s="50">
        <v>44370.203344525464</v>
      </c>
      <c r="BH981" s="50">
        <v>44370.217997685184</v>
      </c>
      <c r="BI981" s="52">
        <v>1.1342592551955022E-3</v>
      </c>
      <c r="BJ981" s="52">
        <v>5.3931365764583461E-3</v>
      </c>
      <c r="BK981" s="52">
        <v>6.5273958316538483E-3</v>
      </c>
      <c r="BL981" s="52">
        <v>1.4653159720182884E-2</v>
      </c>
      <c r="BM981" s="52">
        <v>2.1180555551836733E-2</v>
      </c>
      <c r="BN981" s="52">
        <v>7.0366550935432315E-3</v>
      </c>
      <c r="BO981" s="59" t="s">
        <v>140</v>
      </c>
      <c r="BP981" s="59"/>
      <c r="BQ981" s="60">
        <v>97.999999648891389</v>
      </c>
      <c r="BR981" s="60">
        <v>464.99999994412065</v>
      </c>
      <c r="BS981" s="60">
        <v>562.99999959301203</v>
      </c>
      <c r="BT981" s="60">
        <v>1873.9999999059364</v>
      </c>
      <c r="BU981" s="60">
        <v>606.99999982025474</v>
      </c>
      <c r="BV981" s="60">
        <v>97.999999648891389</v>
      </c>
      <c r="BW981" s="60">
        <v>465.9670002060011</v>
      </c>
      <c r="BX981" s="60">
        <v>563.96699985489249</v>
      </c>
      <c r="BY981" s="60">
        <v>1829.9999996786937</v>
      </c>
      <c r="BZ981" s="60">
        <v>607.9670000821352</v>
      </c>
      <c r="CA981" s="61" t="s">
        <v>111</v>
      </c>
      <c r="CB981">
        <v>2021</v>
      </c>
      <c r="CC981" t="s">
        <v>112</v>
      </c>
      <c r="CD981" s="44"/>
      <c r="CE981" s="62"/>
      <c r="CF981" s="44"/>
    </row>
    <row r="982" spans="1:84" ht="45" x14ac:dyDescent="0.25">
      <c r="A982" s="42">
        <v>981</v>
      </c>
      <c r="C982" s="43" t="s">
        <v>84</v>
      </c>
      <c r="D982" s="42">
        <v>1</v>
      </c>
      <c r="E982" s="44">
        <v>21091835</v>
      </c>
      <c r="F982" t="s">
        <v>85</v>
      </c>
      <c r="G982" t="s">
        <v>2838</v>
      </c>
      <c r="H982" t="s">
        <v>87</v>
      </c>
      <c r="I982" t="s">
        <v>88</v>
      </c>
      <c r="J982" t="s">
        <v>220</v>
      </c>
      <c r="K982" s="45" t="s">
        <v>117</v>
      </c>
      <c r="L982" t="s">
        <v>118</v>
      </c>
      <c r="M982" s="42" t="s">
        <v>119</v>
      </c>
      <c r="N982" s="42" t="s">
        <v>120</v>
      </c>
      <c r="O982" t="s">
        <v>94</v>
      </c>
      <c r="P982" t="s">
        <v>304</v>
      </c>
      <c r="Q982" t="s">
        <v>96</v>
      </c>
      <c r="R982">
        <v>-97.665638000000001</v>
      </c>
      <c r="S982">
        <v>30.456160999999998</v>
      </c>
      <c r="T982" s="47" t="s">
        <v>175</v>
      </c>
      <c r="U982" s="48">
        <v>44370.199004629627</v>
      </c>
      <c r="V982" s="49">
        <v>44370.199513888889</v>
      </c>
      <c r="W982" s="49">
        <v>44370.199525462966</v>
      </c>
      <c r="X982" s="50">
        <v>44370.201041666667</v>
      </c>
      <c r="Y982" s="51"/>
      <c r="Z982" s="50">
        <v>44370.203831018516</v>
      </c>
      <c r="AA982" s="50">
        <v>44370.208344907405</v>
      </c>
      <c r="AB982" s="49">
        <v>44370.208344907405</v>
      </c>
      <c r="AC982" s="52">
        <v>5.2083333866903558E-4</v>
      </c>
      <c r="AD982" s="52">
        <v>1.5162037016125396E-3</v>
      </c>
      <c r="AE982" s="52">
        <v>2.78935184906004E-3</v>
      </c>
      <c r="AF982" s="52">
        <v>4.3055555506725796E-3</v>
      </c>
      <c r="AG982" s="52">
        <v>9.340277778392192E-3</v>
      </c>
      <c r="AH982" s="52">
        <v>4.8263888893416151E-3</v>
      </c>
      <c r="AI982" s="52">
        <v>4.5138888890505768E-3</v>
      </c>
      <c r="AJ982" s="53" t="s">
        <v>98</v>
      </c>
      <c r="AK982" s="53"/>
      <c r="AL982" s="53" t="s">
        <v>2839</v>
      </c>
      <c r="AM982" s="53" t="s">
        <v>2838</v>
      </c>
      <c r="AN982" s="54" t="s">
        <v>100</v>
      </c>
      <c r="AO982" s="54" t="s">
        <v>101</v>
      </c>
      <c r="AP982" s="54" t="s">
        <v>117</v>
      </c>
      <c r="AQ982" s="54" t="s">
        <v>193</v>
      </c>
      <c r="AR982" s="54" t="s">
        <v>194</v>
      </c>
      <c r="AS982" s="54" t="s">
        <v>2840</v>
      </c>
      <c r="AT982" s="54" t="s">
        <v>2841</v>
      </c>
      <c r="AU982" s="50">
        <v>44370.199571759258</v>
      </c>
      <c r="AV982" s="55"/>
      <c r="AW982" s="50"/>
      <c r="AX982" s="56" t="s">
        <v>106</v>
      </c>
      <c r="AY982" s="56" t="s">
        <v>107</v>
      </c>
      <c r="AZ982" s="57" t="s">
        <v>108</v>
      </c>
      <c r="BA982" s="53" t="s">
        <v>109</v>
      </c>
      <c r="BB982" s="58" t="s">
        <v>110</v>
      </c>
      <c r="BC982" s="58" t="s">
        <v>110</v>
      </c>
      <c r="BD982" s="50">
        <v>44370.199525462966</v>
      </c>
      <c r="BE982" s="50">
        <v>44370.201041666667</v>
      </c>
      <c r="BF982" s="50"/>
      <c r="BG982" s="50">
        <v>44370.203831018516</v>
      </c>
      <c r="BH982" s="50">
        <v>44370.208344907405</v>
      </c>
      <c r="BI982" s="52">
        <v>1.5162037016125396E-3</v>
      </c>
      <c r="BJ982" s="52">
        <v>2.78935184906004E-3</v>
      </c>
      <c r="BK982" s="52">
        <v>4.3055555506725796E-3</v>
      </c>
      <c r="BL982" s="52">
        <v>4.5138888890505768E-3</v>
      </c>
      <c r="BM982" s="52">
        <v>8.8194444397231564E-3</v>
      </c>
      <c r="BN982" s="52">
        <v>4.8263888893416151E-3</v>
      </c>
      <c r="BO982" s="59" t="s">
        <v>98</v>
      </c>
      <c r="BP982" s="59"/>
      <c r="BQ982" s="60">
        <v>130.99999981932342</v>
      </c>
      <c r="BR982" s="60">
        <v>240.99999975878745</v>
      </c>
      <c r="BS982" s="60">
        <v>371.99999957811087</v>
      </c>
      <c r="BT982" s="60">
        <v>807.00000005308539</v>
      </c>
      <c r="BU982" s="60">
        <v>417.00000003911555</v>
      </c>
      <c r="BV982" s="60">
        <v>130.99999981932342</v>
      </c>
      <c r="BW982" s="60">
        <v>240.99999975878745</v>
      </c>
      <c r="BX982" s="60">
        <v>371.99999957811087</v>
      </c>
      <c r="BY982" s="60">
        <v>761.99999959208071</v>
      </c>
      <c r="BZ982" s="60">
        <v>417.00000003911555</v>
      </c>
      <c r="CA982" s="61" t="s">
        <v>111</v>
      </c>
      <c r="CB982">
        <v>2021</v>
      </c>
      <c r="CC982" t="s">
        <v>112</v>
      </c>
      <c r="CD982" s="44"/>
      <c r="CE982" s="62"/>
      <c r="CF982" s="44"/>
    </row>
    <row r="983" spans="1:84" ht="45" x14ac:dyDescent="0.25">
      <c r="A983" s="42">
        <v>982</v>
      </c>
      <c r="C983" s="43" t="s">
        <v>322</v>
      </c>
      <c r="D983" s="42">
        <v>1</v>
      </c>
      <c r="E983" s="44">
        <v>21091844</v>
      </c>
      <c r="F983" t="s">
        <v>85</v>
      </c>
      <c r="G983" t="s">
        <v>1658</v>
      </c>
      <c r="H983" t="s">
        <v>87</v>
      </c>
      <c r="I983" t="s">
        <v>88</v>
      </c>
      <c r="J983" t="s">
        <v>350</v>
      </c>
      <c r="K983" s="45" t="s">
        <v>90</v>
      </c>
      <c r="L983" t="s">
        <v>91</v>
      </c>
      <c r="M983" s="42" t="s">
        <v>92</v>
      </c>
      <c r="N983" s="42" t="s">
        <v>93</v>
      </c>
      <c r="O983" t="s">
        <v>94</v>
      </c>
      <c r="P983" t="s">
        <v>770</v>
      </c>
      <c r="Q983" t="s">
        <v>122</v>
      </c>
      <c r="R983">
        <v>-97.580613</v>
      </c>
      <c r="S983">
        <v>30.499803999999997</v>
      </c>
      <c r="T983" s="47" t="s">
        <v>175</v>
      </c>
      <c r="U983" s="48">
        <v>44370.215868055559</v>
      </c>
      <c r="V983" s="49">
        <v>44370.216562499998</v>
      </c>
      <c r="W983" s="49">
        <v>44370.216562499998</v>
      </c>
      <c r="X983" s="50">
        <v>44370.217905092592</v>
      </c>
      <c r="Y983" s="51"/>
      <c r="Z983" s="50">
        <v>44370.221724537034</v>
      </c>
      <c r="AA983" s="50">
        <v>44370.224386574075</v>
      </c>
      <c r="AB983" s="49">
        <v>44370.224386574075</v>
      </c>
      <c r="AC983" s="52">
        <v>6.9444443943211809E-4</v>
      </c>
      <c r="AD983" s="52">
        <v>1.3425925935734995E-3</v>
      </c>
      <c r="AE983" s="52">
        <v>3.8194444423425011E-3</v>
      </c>
      <c r="AF983" s="52">
        <v>5.1620370359160006E-3</v>
      </c>
      <c r="AG983" s="52">
        <v>8.5185185162117705E-3</v>
      </c>
      <c r="AH983" s="52">
        <v>5.8564814753481187E-3</v>
      </c>
      <c r="AI983" s="52">
        <v>2.6620370408636518E-3</v>
      </c>
      <c r="AJ983" s="53" t="s">
        <v>159</v>
      </c>
      <c r="AK983" s="53"/>
      <c r="AL983" s="53" t="s">
        <v>2842</v>
      </c>
      <c r="AM983" s="53" t="s">
        <v>1658</v>
      </c>
      <c r="AN983" s="54" t="s">
        <v>100</v>
      </c>
      <c r="AO983" s="54" t="s">
        <v>101</v>
      </c>
      <c r="AP983" s="54" t="s">
        <v>206</v>
      </c>
      <c r="AQ983" s="54" t="s">
        <v>94</v>
      </c>
      <c r="AR983" s="54" t="s">
        <v>152</v>
      </c>
      <c r="AS983" s="54" t="s">
        <v>1662</v>
      </c>
      <c r="AT983" s="54" t="s">
        <v>1663</v>
      </c>
      <c r="AU983" s="50">
        <v>44370.21665509259</v>
      </c>
      <c r="AV983" s="55"/>
      <c r="AW983" s="50">
        <v>44370.221701388888</v>
      </c>
      <c r="AX983" s="56" t="s">
        <v>329</v>
      </c>
      <c r="AY983" s="56" t="s">
        <v>107</v>
      </c>
      <c r="AZ983" s="57" t="s">
        <v>108</v>
      </c>
      <c r="BA983" s="53" t="s">
        <v>2843</v>
      </c>
      <c r="BB983" s="58" t="s">
        <v>216</v>
      </c>
      <c r="BC983" s="58" t="s">
        <v>110</v>
      </c>
      <c r="BD983" s="50">
        <v>44370.218622685185</v>
      </c>
      <c r="BE983" s="50">
        <v>44370.218622685185</v>
      </c>
      <c r="BF983" s="50"/>
      <c r="BG983" s="50">
        <v>44370.221724537034</v>
      </c>
      <c r="BH983" s="50">
        <v>44370.224386574075</v>
      </c>
      <c r="BI983" s="52">
        <v>0</v>
      </c>
      <c r="BJ983" s="52">
        <v>3.1018518493510783E-3</v>
      </c>
      <c r="BK983" s="52">
        <v>3.1018518493510783E-3</v>
      </c>
      <c r="BL983" s="52">
        <v>2.6620370408636518E-3</v>
      </c>
      <c r="BM983" s="52">
        <v>5.7638888902147301E-3</v>
      </c>
      <c r="BN983" s="52">
        <v>5.8564814753481187E-3</v>
      </c>
      <c r="BO983" s="59" t="s">
        <v>159</v>
      </c>
      <c r="BP983" s="59"/>
      <c r="BQ983" s="60">
        <v>116.00000008475035</v>
      </c>
      <c r="BR983" s="60">
        <v>329.9999998183921</v>
      </c>
      <c r="BS983" s="60">
        <v>445.99999990314245</v>
      </c>
      <c r="BT983" s="60">
        <v>735.99999980069697</v>
      </c>
      <c r="BU983" s="60">
        <v>505.99999947007746</v>
      </c>
      <c r="BV983" s="60">
        <v>0</v>
      </c>
      <c r="BW983" s="60">
        <v>267.99999978393316</v>
      </c>
      <c r="BX983" s="60">
        <v>267.99999978393316</v>
      </c>
      <c r="BY983" s="60">
        <v>498.00000011455268</v>
      </c>
      <c r="BZ983" s="60">
        <v>505.99999947007746</v>
      </c>
      <c r="CA983" s="61" t="s">
        <v>111</v>
      </c>
      <c r="CB983">
        <v>2021</v>
      </c>
      <c r="CC983" t="s">
        <v>112</v>
      </c>
      <c r="CE983" s="62"/>
      <c r="CF983" s="44"/>
    </row>
    <row r="984" spans="1:84" ht="45" x14ac:dyDescent="0.25">
      <c r="A984" s="42">
        <v>983</v>
      </c>
      <c r="C984" s="43" t="s">
        <v>131</v>
      </c>
      <c r="D984" s="42">
        <v>0</v>
      </c>
      <c r="E984" s="44">
        <v>21091844</v>
      </c>
      <c r="F984" t="s">
        <v>85</v>
      </c>
      <c r="G984" t="s">
        <v>1658</v>
      </c>
      <c r="H984" t="s">
        <v>87</v>
      </c>
      <c r="I984" t="s">
        <v>88</v>
      </c>
      <c r="J984" t="s">
        <v>350</v>
      </c>
      <c r="K984" s="45" t="s">
        <v>90</v>
      </c>
      <c r="L984" t="s">
        <v>91</v>
      </c>
      <c r="M984" s="42" t="s">
        <v>92</v>
      </c>
      <c r="N984" s="42" t="s">
        <v>93</v>
      </c>
      <c r="O984" t="s">
        <v>94</v>
      </c>
      <c r="P984" t="s">
        <v>770</v>
      </c>
      <c r="Q984" t="s">
        <v>122</v>
      </c>
      <c r="R984">
        <v>-97.580613</v>
      </c>
      <c r="S984">
        <v>30.499803999999997</v>
      </c>
      <c r="T984" s="47" t="s">
        <v>175</v>
      </c>
      <c r="U984" s="48">
        <v>44370.215868055559</v>
      </c>
      <c r="V984" s="49">
        <v>44370.216562499998</v>
      </c>
      <c r="W984" s="49">
        <v>44370.216562499998</v>
      </c>
      <c r="X984" s="50">
        <v>44370.217905092592</v>
      </c>
      <c r="Y984" s="51"/>
      <c r="Z984" s="50">
        <v>44370.221724537034</v>
      </c>
      <c r="AA984" s="50">
        <v>44370.224386574075</v>
      </c>
      <c r="AB984" s="49">
        <v>44370.224386574075</v>
      </c>
      <c r="AC984" s="52">
        <v>6.9444443943211809E-4</v>
      </c>
      <c r="AD984" s="52">
        <v>1.3425925935734995E-3</v>
      </c>
      <c r="AE984" s="52">
        <v>3.8194444423425011E-3</v>
      </c>
      <c r="AF984" s="52">
        <v>5.1620370359160006E-3</v>
      </c>
      <c r="AG984" s="52">
        <v>8.5185185162117705E-3</v>
      </c>
      <c r="AH984" s="52">
        <v>5.8564814753481187E-3</v>
      </c>
      <c r="AI984" s="52">
        <v>2.6620370408636518E-3</v>
      </c>
      <c r="AJ984" s="53" t="s">
        <v>159</v>
      </c>
      <c r="AK984" s="53"/>
      <c r="AL984" s="53" t="s">
        <v>2842</v>
      </c>
      <c r="AM984" s="53" t="s">
        <v>1658</v>
      </c>
      <c r="AN984" s="54" t="s">
        <v>100</v>
      </c>
      <c r="AO984" s="54" t="s">
        <v>101</v>
      </c>
      <c r="AP984" s="54" t="s">
        <v>206</v>
      </c>
      <c r="AQ984" s="54" t="s">
        <v>94</v>
      </c>
      <c r="AR984" s="54" t="s">
        <v>152</v>
      </c>
      <c r="AS984" s="54" t="s">
        <v>1662</v>
      </c>
      <c r="AT984" s="54" t="s">
        <v>1663</v>
      </c>
      <c r="AU984" s="50">
        <v>44370.21665509259</v>
      </c>
      <c r="AV984" s="55"/>
      <c r="AW984" s="50">
        <v>44370.221701388888</v>
      </c>
      <c r="AX984" s="56" t="s">
        <v>141</v>
      </c>
      <c r="AY984" s="56" t="s">
        <v>107</v>
      </c>
      <c r="AZ984" s="57" t="s">
        <v>108</v>
      </c>
      <c r="BA984" s="53" t="s">
        <v>260</v>
      </c>
      <c r="BB984" s="58"/>
      <c r="BC984" s="58" t="s">
        <v>217</v>
      </c>
      <c r="BD984" s="50">
        <v>44370.216562499998</v>
      </c>
      <c r="BE984" s="50">
        <v>44370.217905092592</v>
      </c>
      <c r="BF984" s="50"/>
      <c r="BG984" s="50"/>
      <c r="BH984" s="50">
        <v>44370.219027777777</v>
      </c>
      <c r="BI984" s="52">
        <v>1.3425925935734995E-3</v>
      </c>
      <c r="BJ984" s="52" t="s">
        <v>218</v>
      </c>
      <c r="BK984" s="52" t="s">
        <v>218</v>
      </c>
      <c r="BL984" s="52" t="s">
        <v>218</v>
      </c>
      <c r="BM984" s="52">
        <v>2.4652777792653069E-3</v>
      </c>
      <c r="BN984" s="52" t="s">
        <v>218</v>
      </c>
      <c r="BO984" s="59"/>
      <c r="BP984" s="59"/>
      <c r="BQ984" s="60">
        <v>116.00000008475035</v>
      </c>
      <c r="BR984" s="60">
        <v>329.9999998183921</v>
      </c>
      <c r="BS984" s="60">
        <v>445.99999990314245</v>
      </c>
      <c r="BT984" s="60">
        <v>735.99999980069697</v>
      </c>
      <c r="BU984" s="60">
        <v>505.99999947007746</v>
      </c>
      <c r="BV984" s="60">
        <v>116.00000008475035</v>
      </c>
      <c r="BW984" s="60">
        <v>0</v>
      </c>
      <c r="BX984" s="60">
        <v>0</v>
      </c>
      <c r="BY984" s="60">
        <v>213.00000012852252</v>
      </c>
      <c r="BZ984" s="60">
        <v>0</v>
      </c>
      <c r="CA984" s="61" t="s">
        <v>111</v>
      </c>
      <c r="CB984">
        <v>2021</v>
      </c>
      <c r="CC984" t="s">
        <v>112</v>
      </c>
      <c r="CD984" s="44"/>
      <c r="CE984" s="62"/>
      <c r="CF984" s="44"/>
    </row>
    <row r="985" spans="1:84" ht="45" x14ac:dyDescent="0.25">
      <c r="A985" s="42">
        <v>984</v>
      </c>
      <c r="C985" s="43" t="s">
        <v>84</v>
      </c>
      <c r="D985" s="42">
        <v>1</v>
      </c>
      <c r="E985" s="44">
        <v>21091846</v>
      </c>
      <c r="F985" t="s">
        <v>85</v>
      </c>
      <c r="G985" t="s">
        <v>2844</v>
      </c>
      <c r="H985" t="s">
        <v>262</v>
      </c>
      <c r="I985" t="s">
        <v>132</v>
      </c>
      <c r="J985" t="s">
        <v>263</v>
      </c>
      <c r="K985" s="45" t="s">
        <v>819</v>
      </c>
      <c r="L985" t="s">
        <v>146</v>
      </c>
      <c r="M985" s="42" t="s">
        <v>820</v>
      </c>
      <c r="N985" s="42" t="s">
        <v>148</v>
      </c>
      <c r="O985" t="s">
        <v>94</v>
      </c>
      <c r="P985" t="s">
        <v>961</v>
      </c>
      <c r="Q985" t="s">
        <v>122</v>
      </c>
      <c r="R985">
        <v>-97.695154000000002</v>
      </c>
      <c r="S985">
        <v>30.434379999999997</v>
      </c>
      <c r="T985" s="47" t="s">
        <v>175</v>
      </c>
      <c r="U985" s="48">
        <v>44370.224166666667</v>
      </c>
      <c r="V985" s="49">
        <v>44370.22693287037</v>
      </c>
      <c r="W985" s="49">
        <v>44370.226944444446</v>
      </c>
      <c r="X985" s="50">
        <v>44370.228217592594</v>
      </c>
      <c r="Y985" s="51"/>
      <c r="Z985" s="50">
        <v>44370.232592592591</v>
      </c>
      <c r="AA985" s="50">
        <v>44370.242881944447</v>
      </c>
      <c r="AB985" s="49">
        <v>44370.242881944447</v>
      </c>
      <c r="AC985" s="52">
        <v>2.7777777795563452E-3</v>
      </c>
      <c r="AD985" s="52">
        <v>1.2731481474475004E-3</v>
      </c>
      <c r="AE985" s="52">
        <v>4.3749999967985786E-3</v>
      </c>
      <c r="AF985" s="52">
        <v>5.648148144246079E-3</v>
      </c>
      <c r="AG985" s="52">
        <v>1.8715277779847383E-2</v>
      </c>
      <c r="AH985" s="52">
        <v>8.4259259238024242E-3</v>
      </c>
      <c r="AI985" s="52">
        <v>1.0289351856044959E-2</v>
      </c>
      <c r="AJ985" s="53" t="s">
        <v>98</v>
      </c>
      <c r="AK985" s="53"/>
      <c r="AL985" s="53" t="s">
        <v>2845</v>
      </c>
      <c r="AM985" s="53" t="s">
        <v>2844</v>
      </c>
      <c r="AN985" s="54" t="s">
        <v>448</v>
      </c>
      <c r="AO985" s="54" t="s">
        <v>489</v>
      </c>
      <c r="AP985" s="54" t="s">
        <v>390</v>
      </c>
      <c r="AQ985" s="54" t="s">
        <v>162</v>
      </c>
      <c r="AR985" s="54" t="s">
        <v>163</v>
      </c>
      <c r="AS985" s="54" t="s">
        <v>2846</v>
      </c>
      <c r="AT985" s="54" t="s">
        <v>2847</v>
      </c>
      <c r="AU985" s="50">
        <v>44370.224965277775</v>
      </c>
      <c r="AV985" s="55"/>
      <c r="AW985" s="50">
        <v>44370.233703703707</v>
      </c>
      <c r="AX985" s="56" t="s">
        <v>106</v>
      </c>
      <c r="AY985" s="56" t="s">
        <v>107</v>
      </c>
      <c r="AZ985" s="57" t="s">
        <v>108</v>
      </c>
      <c r="BA985" s="53" t="s">
        <v>109</v>
      </c>
      <c r="BB985" s="58" t="s">
        <v>110</v>
      </c>
      <c r="BC985" s="58" t="s">
        <v>110</v>
      </c>
      <c r="BD985" s="50">
        <v>44370.226944444446</v>
      </c>
      <c r="BE985" s="50">
        <v>44370.228217592594</v>
      </c>
      <c r="BF985" s="50"/>
      <c r="BG985" s="50">
        <v>44370.232602581018</v>
      </c>
      <c r="BH985" s="50">
        <v>44370.242881944447</v>
      </c>
      <c r="BI985" s="52">
        <v>1.2731481474475004E-3</v>
      </c>
      <c r="BJ985" s="52">
        <v>4.384988424135372E-3</v>
      </c>
      <c r="BK985" s="52">
        <v>5.6581365715828724E-3</v>
      </c>
      <c r="BL985" s="52">
        <v>1.0279363428708166E-2</v>
      </c>
      <c r="BM985" s="52">
        <v>1.5937500000291038E-2</v>
      </c>
      <c r="BN985" s="52">
        <v>8.4359143511392176E-3</v>
      </c>
      <c r="BO985" s="59" t="s">
        <v>98</v>
      </c>
      <c r="BP985" s="59"/>
      <c r="BQ985" s="60">
        <v>109.99999993946403</v>
      </c>
      <c r="BR985" s="60">
        <v>377.9999997233972</v>
      </c>
      <c r="BS985" s="60">
        <v>487.99999966286123</v>
      </c>
      <c r="BT985" s="60">
        <v>1617.0000001788139</v>
      </c>
      <c r="BU985" s="60">
        <v>727.99999981652945</v>
      </c>
      <c r="BV985" s="60">
        <v>109.99999993946403</v>
      </c>
      <c r="BW985" s="60">
        <v>378.86299984529614</v>
      </c>
      <c r="BX985" s="60">
        <v>488.86299978476018</v>
      </c>
      <c r="BY985" s="60">
        <v>1377.0000000251457</v>
      </c>
      <c r="BZ985" s="60">
        <v>728.8629999384284</v>
      </c>
      <c r="CA985" s="61" t="s">
        <v>111</v>
      </c>
      <c r="CB985">
        <v>2021</v>
      </c>
      <c r="CC985" t="s">
        <v>112</v>
      </c>
      <c r="CD985" s="44"/>
      <c r="CE985" s="62"/>
      <c r="CF985" s="44"/>
    </row>
    <row r="986" spans="1:84" ht="45" x14ac:dyDescent="0.25">
      <c r="A986" s="42">
        <v>985</v>
      </c>
      <c r="C986" s="43" t="s">
        <v>322</v>
      </c>
      <c r="D986" s="42">
        <v>1</v>
      </c>
      <c r="E986" s="44">
        <v>21091861</v>
      </c>
      <c r="F986" t="s">
        <v>368</v>
      </c>
      <c r="G986" t="s">
        <v>2848</v>
      </c>
      <c r="H986" t="s">
        <v>87</v>
      </c>
      <c r="I986" t="s">
        <v>88</v>
      </c>
      <c r="J986" t="s">
        <v>350</v>
      </c>
      <c r="K986" s="45" t="s">
        <v>2500</v>
      </c>
      <c r="L986" t="s">
        <v>136</v>
      </c>
      <c r="M986" s="42" t="s">
        <v>137</v>
      </c>
      <c r="N986" s="42" t="s">
        <v>138</v>
      </c>
      <c r="O986" t="s">
        <v>94</v>
      </c>
      <c r="P986" t="s">
        <v>409</v>
      </c>
      <c r="Q986" t="s">
        <v>122</v>
      </c>
      <c r="R986">
        <v>-97.572188999999995</v>
      </c>
      <c r="S986">
        <v>30.477717999999999</v>
      </c>
      <c r="T986" s="47" t="s">
        <v>175</v>
      </c>
      <c r="U986" s="67">
        <v>44370.281678240739</v>
      </c>
      <c r="V986" s="49">
        <v>44370.281678240739</v>
      </c>
      <c r="W986" s="49">
        <v>44370.281851851854</v>
      </c>
      <c r="X986" s="50">
        <v>44370.282754629632</v>
      </c>
      <c r="Y986" s="51"/>
      <c r="Z986" s="50">
        <v>44370.287615740737</v>
      </c>
      <c r="AA986" s="50">
        <v>44370.297199074077</v>
      </c>
      <c r="AB986" s="49">
        <v>44370.297199074077</v>
      </c>
      <c r="AC986" s="52">
        <v>1.7361111531499773E-4</v>
      </c>
      <c r="AD986" s="52">
        <v>9.0277777781011537E-4</v>
      </c>
      <c r="AE986" s="52">
        <v>4.8611111051286571E-3</v>
      </c>
      <c r="AF986" s="52">
        <v>5.7638888829387724E-3</v>
      </c>
      <c r="AG986" s="52">
        <v>1.5520833338086959E-2</v>
      </c>
      <c r="AH986" s="52">
        <v>5.9374999982537702E-3</v>
      </c>
      <c r="AI986" s="52">
        <v>9.5833333398331888E-3</v>
      </c>
      <c r="AJ986" s="53" t="s">
        <v>140</v>
      </c>
      <c r="AK986" s="53"/>
      <c r="AL986" s="53"/>
      <c r="AM986" s="53"/>
      <c r="AN986" s="54"/>
      <c r="AO986" s="54"/>
      <c r="AP986" s="54"/>
      <c r="AQ986" s="54"/>
      <c r="AR986" s="54"/>
      <c r="AS986" s="54"/>
      <c r="AT986" s="54"/>
      <c r="AU986" s="50"/>
      <c r="AV986" s="55"/>
      <c r="AW986" s="50"/>
      <c r="AX986" s="56" t="s">
        <v>329</v>
      </c>
      <c r="AY986" s="56" t="s">
        <v>107</v>
      </c>
      <c r="AZ986" s="57" t="s">
        <v>108</v>
      </c>
      <c r="BA986" s="53" t="s">
        <v>330</v>
      </c>
      <c r="BB986" s="58" t="s">
        <v>110</v>
      </c>
      <c r="BC986" s="58" t="s">
        <v>110</v>
      </c>
      <c r="BD986" s="50">
        <v>44370.281851851854</v>
      </c>
      <c r="BE986" s="50">
        <v>44370.282754629632</v>
      </c>
      <c r="BF986" s="50"/>
      <c r="BG986" s="50">
        <v>44370.287617511574</v>
      </c>
      <c r="BH986" s="50">
        <v>44370.297199074077</v>
      </c>
      <c r="BI986" s="52">
        <v>9.0277777781011537E-4</v>
      </c>
      <c r="BJ986" s="52">
        <v>4.8628819422447123E-3</v>
      </c>
      <c r="BK986" s="52">
        <v>5.7656597200548276E-3</v>
      </c>
      <c r="BL986" s="52">
        <v>9.5815625027171336E-3</v>
      </c>
      <c r="BM986" s="52">
        <v>1.5347222222771961E-2</v>
      </c>
      <c r="BN986" s="52">
        <v>5.9392708353698254E-3</v>
      </c>
      <c r="BO986" s="59" t="s">
        <v>140</v>
      </c>
      <c r="BP986" s="59"/>
      <c r="BQ986" s="60">
        <v>78.000000002793968</v>
      </c>
      <c r="BR986" s="60">
        <v>419.99999948311597</v>
      </c>
      <c r="BS986" s="60">
        <v>497.99999948590994</v>
      </c>
      <c r="BT986" s="60">
        <v>1341.0000004107133</v>
      </c>
      <c r="BU986" s="60">
        <v>512.99999984912574</v>
      </c>
      <c r="BV986" s="60">
        <v>78.000000002793968</v>
      </c>
      <c r="BW986" s="60">
        <v>420.15299980994314</v>
      </c>
      <c r="BX986" s="60">
        <v>498.15299981273711</v>
      </c>
      <c r="BY986" s="60">
        <v>1326.0000000474975</v>
      </c>
      <c r="BZ986" s="60">
        <v>513.15300017595291</v>
      </c>
      <c r="CA986" s="61" t="s">
        <v>111</v>
      </c>
      <c r="CB986">
        <v>2021</v>
      </c>
      <c r="CC986" t="s">
        <v>112</v>
      </c>
      <c r="CD986" s="44"/>
      <c r="CE986" s="62"/>
      <c r="CF986" s="44"/>
    </row>
    <row r="987" spans="1:84" ht="45" x14ac:dyDescent="0.25">
      <c r="A987" s="42">
        <v>986</v>
      </c>
      <c r="C987" s="43" t="s">
        <v>131</v>
      </c>
      <c r="D987" s="42">
        <v>1</v>
      </c>
      <c r="E987" s="44">
        <v>21091879</v>
      </c>
      <c r="F987" t="s">
        <v>85</v>
      </c>
      <c r="G987" t="s">
        <v>2849</v>
      </c>
      <c r="H987" t="s">
        <v>115</v>
      </c>
      <c r="I987" t="s">
        <v>88</v>
      </c>
      <c r="J987" t="s">
        <v>172</v>
      </c>
      <c r="K987" s="45" t="s">
        <v>90</v>
      </c>
      <c r="L987" t="s">
        <v>91</v>
      </c>
      <c r="M987" s="42" t="s">
        <v>92</v>
      </c>
      <c r="N987" s="42" t="s">
        <v>93</v>
      </c>
      <c r="O987" t="s">
        <v>94</v>
      </c>
      <c r="P987" t="s">
        <v>174</v>
      </c>
      <c r="Q987" t="s">
        <v>96</v>
      </c>
      <c r="R987">
        <v>-97.621388999999994</v>
      </c>
      <c r="S987">
        <v>30.43131</v>
      </c>
      <c r="T987" s="47" t="s">
        <v>471</v>
      </c>
      <c r="U987" s="48">
        <v>44370.331631944442</v>
      </c>
      <c r="V987" s="49">
        <v>44370.332083333335</v>
      </c>
      <c r="W987" s="49">
        <v>44370.332083333335</v>
      </c>
      <c r="X987" s="50">
        <v>44370.33252314815</v>
      </c>
      <c r="Y987" s="51"/>
      <c r="Z987" s="50">
        <v>44370.335312499999</v>
      </c>
      <c r="AA987" s="50">
        <v>44370.342581018514</v>
      </c>
      <c r="AB987" s="49">
        <v>44370.342581018522</v>
      </c>
      <c r="AC987" s="52">
        <v>4.5138889254303649E-4</v>
      </c>
      <c r="AD987" s="52">
        <v>4.398148157633841E-4</v>
      </c>
      <c r="AE987" s="52">
        <v>2.78935184906004E-3</v>
      </c>
      <c r="AF987" s="52">
        <v>3.2291666648234241E-3</v>
      </c>
      <c r="AG987" s="52">
        <v>1.0949074079690035E-2</v>
      </c>
      <c r="AH987" s="52">
        <v>3.6805555573664606E-3</v>
      </c>
      <c r="AI987" s="52">
        <v>7.2685185223235749E-3</v>
      </c>
      <c r="AJ987" s="53" t="s">
        <v>269</v>
      </c>
      <c r="AK987" s="53"/>
      <c r="AL987" s="53" t="s">
        <v>2850</v>
      </c>
      <c r="AM987" s="53" t="s">
        <v>171</v>
      </c>
      <c r="AN987" s="54" t="s">
        <v>100</v>
      </c>
      <c r="AO987" s="54" t="s">
        <v>101</v>
      </c>
      <c r="AP987" s="54" t="s">
        <v>90</v>
      </c>
      <c r="AQ987" s="54" t="s">
        <v>102</v>
      </c>
      <c r="AR987" s="54" t="s">
        <v>103</v>
      </c>
      <c r="AS987" s="54" t="s">
        <v>844</v>
      </c>
      <c r="AT987" s="54" t="s">
        <v>845</v>
      </c>
      <c r="AU987" s="50">
        <v>44370.332245370373</v>
      </c>
      <c r="AV987" s="55"/>
      <c r="AW987" s="50">
        <v>44370.335474537038</v>
      </c>
      <c r="AX987" s="56" t="s">
        <v>141</v>
      </c>
      <c r="AY987" s="56" t="s">
        <v>107</v>
      </c>
      <c r="AZ987" s="57" t="s">
        <v>108</v>
      </c>
      <c r="BA987" s="53" t="s">
        <v>176</v>
      </c>
      <c r="BB987" s="58" t="s">
        <v>110</v>
      </c>
      <c r="BC987" s="58" t="s">
        <v>110</v>
      </c>
      <c r="BD987" s="50">
        <v>44370.332083333335</v>
      </c>
      <c r="BE987" s="50">
        <v>44370.33252314815</v>
      </c>
      <c r="BF987" s="50"/>
      <c r="BG987" s="50">
        <v>44370.335312499999</v>
      </c>
      <c r="BH987" s="50">
        <v>44370.342581018514</v>
      </c>
      <c r="BI987" s="52">
        <v>4.398148157633841E-4</v>
      </c>
      <c r="BJ987" s="52">
        <v>2.78935184906004E-3</v>
      </c>
      <c r="BK987" s="52">
        <v>3.2291666648234241E-3</v>
      </c>
      <c r="BL987" s="52">
        <v>7.2685185150476173E-3</v>
      </c>
      <c r="BM987" s="52">
        <v>1.0497685179871041E-2</v>
      </c>
      <c r="BN987" s="52">
        <v>3.6805555573664606E-3</v>
      </c>
      <c r="BO987" s="59" t="s">
        <v>269</v>
      </c>
      <c r="BP987" s="59"/>
      <c r="BQ987" s="60">
        <v>38.000000081956387</v>
      </c>
      <c r="BR987" s="60">
        <v>240.99999975878745</v>
      </c>
      <c r="BS987" s="60">
        <v>278.99999984074384</v>
      </c>
      <c r="BT987" s="60">
        <v>946.00000048521906</v>
      </c>
      <c r="BU987" s="60">
        <v>318.00000015646219</v>
      </c>
      <c r="BV987" s="60">
        <v>38.000000081956387</v>
      </c>
      <c r="BW987" s="60">
        <v>240.99999975878745</v>
      </c>
      <c r="BX987" s="60">
        <v>278.99999984074384</v>
      </c>
      <c r="BY987" s="60">
        <v>906.99999954085797</v>
      </c>
      <c r="BZ987" s="60">
        <v>318.00000015646219</v>
      </c>
      <c r="CA987" s="61" t="s">
        <v>111</v>
      </c>
      <c r="CB987">
        <v>2021</v>
      </c>
      <c r="CC987" t="s">
        <v>112</v>
      </c>
      <c r="CD987" s="44"/>
      <c r="CE987" s="62"/>
      <c r="CF987" s="44"/>
    </row>
    <row r="988" spans="1:84" ht="45" x14ac:dyDescent="0.25">
      <c r="A988" s="42">
        <v>987</v>
      </c>
      <c r="C988" s="43" t="s">
        <v>84</v>
      </c>
      <c r="D988" s="42">
        <v>1</v>
      </c>
      <c r="E988" s="44">
        <v>21091885</v>
      </c>
      <c r="F988" t="s">
        <v>85</v>
      </c>
      <c r="G988" t="s">
        <v>2851</v>
      </c>
      <c r="H988" t="s">
        <v>87</v>
      </c>
      <c r="I988" t="s">
        <v>88</v>
      </c>
      <c r="J988" t="s">
        <v>89</v>
      </c>
      <c r="K988" s="45" t="s">
        <v>255</v>
      </c>
      <c r="L988" t="s">
        <v>118</v>
      </c>
      <c r="M988" s="42" t="s">
        <v>119</v>
      </c>
      <c r="N988" s="42" t="s">
        <v>120</v>
      </c>
      <c r="O988" t="s">
        <v>94</v>
      </c>
      <c r="P988" t="s">
        <v>316</v>
      </c>
      <c r="Q988" t="s">
        <v>96</v>
      </c>
      <c r="R988">
        <v>-97.674391999999997</v>
      </c>
      <c r="S988">
        <v>30.436143999999999</v>
      </c>
      <c r="T988" s="47" t="s">
        <v>471</v>
      </c>
      <c r="U988" s="48">
        <v>44370.339236111111</v>
      </c>
      <c r="V988" s="49">
        <v>44370.339467592596</v>
      </c>
      <c r="W988" s="49">
        <v>44370.339467592596</v>
      </c>
      <c r="X988" s="50">
        <v>44370.340127314812</v>
      </c>
      <c r="Y988" s="51"/>
      <c r="Z988" s="50">
        <v>44370.343842592592</v>
      </c>
      <c r="AA988" s="50">
        <v>44370.349930555552</v>
      </c>
      <c r="AB988" s="49">
        <v>44370.349930555552</v>
      </c>
      <c r="AC988" s="52">
        <v>2.3148148466134444E-4</v>
      </c>
      <c r="AD988" s="52">
        <v>6.5972221636911854E-4</v>
      </c>
      <c r="AE988" s="52">
        <v>3.7152777804294601E-3</v>
      </c>
      <c r="AF988" s="52">
        <v>4.3749999967985786E-3</v>
      </c>
      <c r="AG988" s="52">
        <v>1.0694444441469386E-2</v>
      </c>
      <c r="AH988" s="52">
        <v>4.6064814814599231E-3</v>
      </c>
      <c r="AI988" s="52">
        <v>6.0879629600094631E-3</v>
      </c>
      <c r="AJ988" s="53" t="s">
        <v>98</v>
      </c>
      <c r="AK988" s="53"/>
      <c r="AL988" s="53" t="s">
        <v>2852</v>
      </c>
      <c r="AM988" s="53" t="s">
        <v>1087</v>
      </c>
      <c r="AN988" s="54" t="s">
        <v>100</v>
      </c>
      <c r="AO988" s="54" t="s">
        <v>101</v>
      </c>
      <c r="AP988" s="54" t="s">
        <v>2853</v>
      </c>
      <c r="AQ988" s="54" t="s">
        <v>94</v>
      </c>
      <c r="AR988" s="54" t="s">
        <v>152</v>
      </c>
      <c r="AS988" s="54" t="s">
        <v>1089</v>
      </c>
      <c r="AT988" s="54" t="s">
        <v>1090</v>
      </c>
      <c r="AU988" s="50">
        <v>44370.339548611111</v>
      </c>
      <c r="AV988" s="55"/>
      <c r="AW988" s="50">
        <v>44370.34375</v>
      </c>
      <c r="AX988" s="56" t="s">
        <v>106</v>
      </c>
      <c r="AY988" s="56" t="s">
        <v>107</v>
      </c>
      <c r="AZ988" s="57" t="s">
        <v>108</v>
      </c>
      <c r="BA988" s="53" t="s">
        <v>109</v>
      </c>
      <c r="BB988" s="58" t="s">
        <v>110</v>
      </c>
      <c r="BC988" s="58" t="s">
        <v>110</v>
      </c>
      <c r="BD988" s="50">
        <v>44370.339467592596</v>
      </c>
      <c r="BE988" s="50">
        <v>44370.340127314812</v>
      </c>
      <c r="BF988" s="50"/>
      <c r="BG988" s="50">
        <v>44370.343842592592</v>
      </c>
      <c r="BH988" s="50">
        <v>44370.349930555552</v>
      </c>
      <c r="BI988" s="52">
        <v>6.5972221636911854E-4</v>
      </c>
      <c r="BJ988" s="52">
        <v>3.7152777804294601E-3</v>
      </c>
      <c r="BK988" s="52">
        <v>4.3749999967985786E-3</v>
      </c>
      <c r="BL988" s="52">
        <v>6.0879629600094631E-3</v>
      </c>
      <c r="BM988" s="52">
        <v>1.0462962956808042E-2</v>
      </c>
      <c r="BN988" s="52">
        <v>4.6064814814599231E-3</v>
      </c>
      <c r="BO988" s="59" t="s">
        <v>98</v>
      </c>
      <c r="BP988" s="59"/>
      <c r="BQ988" s="60">
        <v>56.999999494291842</v>
      </c>
      <c r="BR988" s="60">
        <v>321.00000022910535</v>
      </c>
      <c r="BS988" s="60">
        <v>377.9999997233972</v>
      </c>
      <c r="BT988" s="60">
        <v>923.99999974295497</v>
      </c>
      <c r="BU988" s="60">
        <v>397.99999999813735</v>
      </c>
      <c r="BV988" s="60">
        <v>56.999999494291842</v>
      </c>
      <c r="BW988" s="60">
        <v>321.00000022910535</v>
      </c>
      <c r="BX988" s="60">
        <v>377.9999997233972</v>
      </c>
      <c r="BY988" s="60">
        <v>903.99999946821481</v>
      </c>
      <c r="BZ988" s="60">
        <v>397.99999999813735</v>
      </c>
      <c r="CA988" s="61" t="s">
        <v>111</v>
      </c>
      <c r="CB988">
        <v>2021</v>
      </c>
      <c r="CC988" t="s">
        <v>112</v>
      </c>
      <c r="CD988" s="44"/>
      <c r="CE988" s="62"/>
      <c r="CF988" s="44"/>
    </row>
    <row r="989" spans="1:84" ht="45" x14ac:dyDescent="0.25">
      <c r="A989" s="42">
        <v>988</v>
      </c>
      <c r="C989" s="43" t="s">
        <v>131</v>
      </c>
      <c r="D989" s="42">
        <v>1</v>
      </c>
      <c r="E989" s="44">
        <v>21091889</v>
      </c>
      <c r="F989" t="s">
        <v>85</v>
      </c>
      <c r="G989" t="s">
        <v>2854</v>
      </c>
      <c r="H989" t="s">
        <v>87</v>
      </c>
      <c r="I989" t="s">
        <v>88</v>
      </c>
      <c r="J989" t="s">
        <v>172</v>
      </c>
      <c r="K989" s="45" t="s">
        <v>677</v>
      </c>
      <c r="L989" t="s">
        <v>118</v>
      </c>
      <c r="M989" s="42" t="s">
        <v>119</v>
      </c>
      <c r="N989" s="42" t="s">
        <v>120</v>
      </c>
      <c r="O989" t="s">
        <v>94</v>
      </c>
      <c r="P989" t="s">
        <v>2855</v>
      </c>
      <c r="Q989" t="s">
        <v>419</v>
      </c>
      <c r="R989">
        <v>-97.622328999999993</v>
      </c>
      <c r="S989">
        <v>30.416438999999997</v>
      </c>
      <c r="T989" s="47" t="s">
        <v>471</v>
      </c>
      <c r="U989" s="48">
        <v>44370.347604166665</v>
      </c>
      <c r="V989" s="49">
        <v>44370.348090277781</v>
      </c>
      <c r="W989" s="49">
        <v>44370.348101851851</v>
      </c>
      <c r="X989" s="50">
        <v>44370.348703703705</v>
      </c>
      <c r="Y989" s="51"/>
      <c r="Z989" s="50">
        <v>44370.352129629631</v>
      </c>
      <c r="AA989" s="50">
        <v>44370.364351851851</v>
      </c>
      <c r="AB989" s="49">
        <v>44370.364351851851</v>
      </c>
      <c r="AC989" s="52">
        <v>4.9768518510973081E-4</v>
      </c>
      <c r="AD989" s="52">
        <v>6.0185185429872945E-4</v>
      </c>
      <c r="AE989" s="52">
        <v>3.425925926421769E-3</v>
      </c>
      <c r="AF989" s="52">
        <v>4.0277777807204984E-3</v>
      </c>
      <c r="AG989" s="52">
        <v>1.6747685185691807E-2</v>
      </c>
      <c r="AH989" s="52">
        <v>4.5254629658302292E-3</v>
      </c>
      <c r="AI989" s="52">
        <v>1.2222222219861578E-2</v>
      </c>
      <c r="AJ989" s="53" t="s">
        <v>98</v>
      </c>
      <c r="AK989" s="53"/>
      <c r="AL989" s="53" t="s">
        <v>2856</v>
      </c>
      <c r="AM989" s="53" t="s">
        <v>2857</v>
      </c>
      <c r="AN989" s="54" t="s">
        <v>100</v>
      </c>
      <c r="AO989" s="54" t="s">
        <v>101</v>
      </c>
      <c r="AP989" s="54" t="s">
        <v>390</v>
      </c>
      <c r="AQ989" s="54" t="s">
        <v>162</v>
      </c>
      <c r="AR989" s="54" t="s">
        <v>163</v>
      </c>
      <c r="AS989" s="54" t="s">
        <v>2858</v>
      </c>
      <c r="AT989" s="54" t="s">
        <v>2859</v>
      </c>
      <c r="AU989" s="50">
        <v>44370.348194444443</v>
      </c>
      <c r="AV989" s="55"/>
      <c r="AW989" s="50">
        <v>44370.352500000001</v>
      </c>
      <c r="AX989" s="56" t="s">
        <v>141</v>
      </c>
      <c r="AY989" s="56" t="s">
        <v>107</v>
      </c>
      <c r="AZ989" s="57" t="s">
        <v>108</v>
      </c>
      <c r="BA989" s="53" t="s">
        <v>176</v>
      </c>
      <c r="BB989" s="58" t="s">
        <v>110</v>
      </c>
      <c r="BC989" s="58" t="s">
        <v>110</v>
      </c>
      <c r="BD989" s="50">
        <v>44370.348101851851</v>
      </c>
      <c r="BE989" s="50">
        <v>44370.348703703705</v>
      </c>
      <c r="BF989" s="50"/>
      <c r="BG989" s="50">
        <v>44370.352134062501</v>
      </c>
      <c r="BH989" s="50">
        <v>44370.364351851851</v>
      </c>
      <c r="BI989" s="52">
        <v>6.0185185429872945E-4</v>
      </c>
      <c r="BJ989" s="52">
        <v>3.4303587963222526E-3</v>
      </c>
      <c r="BK989" s="52">
        <v>4.0322106506209821E-3</v>
      </c>
      <c r="BL989" s="52">
        <v>1.2217789349961095E-2</v>
      </c>
      <c r="BM989" s="52">
        <v>1.6250000000582077E-2</v>
      </c>
      <c r="BN989" s="52">
        <v>4.5298958357307129E-3</v>
      </c>
      <c r="BO989" s="59" t="s">
        <v>98</v>
      </c>
      <c r="BP989" s="59"/>
      <c r="BQ989" s="60">
        <v>52.000000211410224</v>
      </c>
      <c r="BR989" s="60">
        <v>296.00000004284084</v>
      </c>
      <c r="BS989" s="60">
        <v>348.00000025425106</v>
      </c>
      <c r="BT989" s="60">
        <v>1447.0000000437722</v>
      </c>
      <c r="BU989" s="60">
        <v>391.0000002477318</v>
      </c>
      <c r="BV989" s="60">
        <v>52.000000211410224</v>
      </c>
      <c r="BW989" s="60">
        <v>296.38300000224262</v>
      </c>
      <c r="BX989" s="60">
        <v>348.38300021365285</v>
      </c>
      <c r="BY989" s="60">
        <v>1404.0000000502914</v>
      </c>
      <c r="BZ989" s="60">
        <v>391.38300020713359</v>
      </c>
      <c r="CA989" s="61" t="s">
        <v>111</v>
      </c>
      <c r="CB989">
        <v>2021</v>
      </c>
      <c r="CC989" t="s">
        <v>112</v>
      </c>
      <c r="CD989" s="44"/>
      <c r="CE989" s="62"/>
      <c r="CF989" s="44"/>
    </row>
    <row r="990" spans="1:84" ht="45" x14ac:dyDescent="0.25">
      <c r="A990" s="42">
        <v>989</v>
      </c>
      <c r="C990" s="43" t="s">
        <v>322</v>
      </c>
      <c r="D990" s="42">
        <v>1</v>
      </c>
      <c r="E990" s="44">
        <v>21091938</v>
      </c>
      <c r="F990" t="s">
        <v>85</v>
      </c>
      <c r="G990" t="s">
        <v>284</v>
      </c>
      <c r="H990" t="s">
        <v>115</v>
      </c>
      <c r="I990" t="s">
        <v>88</v>
      </c>
      <c r="J990" t="s">
        <v>172</v>
      </c>
      <c r="K990" s="45" t="s">
        <v>117</v>
      </c>
      <c r="L990" t="s">
        <v>118</v>
      </c>
      <c r="M990" s="42" t="s">
        <v>119</v>
      </c>
      <c r="N990" s="42" t="s">
        <v>120</v>
      </c>
      <c r="O990" t="s">
        <v>94</v>
      </c>
      <c r="P990" t="s">
        <v>286</v>
      </c>
      <c r="Q990" t="s">
        <v>122</v>
      </c>
      <c r="R990">
        <v>-97.606713999999997</v>
      </c>
      <c r="S990">
        <v>30.435845999999998</v>
      </c>
      <c r="T990" s="47" t="s">
        <v>471</v>
      </c>
      <c r="U990" s="48">
        <v>44370.435081018521</v>
      </c>
      <c r="V990" s="49">
        <v>44370.43577546296</v>
      </c>
      <c r="W990" s="49">
        <v>44370.435787037037</v>
      </c>
      <c r="X990" s="50">
        <v>44370.435937499999</v>
      </c>
      <c r="Y990" s="51"/>
      <c r="Z990" s="50">
        <v>44370.442256944443</v>
      </c>
      <c r="AA990" s="50">
        <v>44370.455601851849</v>
      </c>
      <c r="AB990" s="49">
        <v>44370.455601851849</v>
      </c>
      <c r="AC990" s="52">
        <v>7.0601851621177047E-4</v>
      </c>
      <c r="AD990" s="52">
        <v>1.5046296175569296E-4</v>
      </c>
      <c r="AE990" s="52">
        <v>6.3194444446708076E-3</v>
      </c>
      <c r="AF990" s="52">
        <v>6.4699074064265005E-3</v>
      </c>
      <c r="AG990" s="52">
        <v>2.0520833328191657E-2</v>
      </c>
      <c r="AH990" s="52">
        <v>7.175925922638271E-3</v>
      </c>
      <c r="AI990" s="52">
        <v>1.3344907405553386E-2</v>
      </c>
      <c r="AJ990" s="53" t="s">
        <v>98</v>
      </c>
      <c r="AK990" s="53"/>
      <c r="AL990" s="53" t="s">
        <v>2860</v>
      </c>
      <c r="AM990" s="53" t="s">
        <v>288</v>
      </c>
      <c r="AN990" s="54" t="s">
        <v>100</v>
      </c>
      <c r="AO990" s="54" t="s">
        <v>101</v>
      </c>
      <c r="AP990" s="54" t="s">
        <v>285</v>
      </c>
      <c r="AQ990" s="54" t="s">
        <v>289</v>
      </c>
      <c r="AR990" s="54" t="s">
        <v>290</v>
      </c>
      <c r="AS990" s="54" t="s">
        <v>291</v>
      </c>
      <c r="AT990" s="54" t="s">
        <v>292</v>
      </c>
      <c r="AU990" s="50">
        <v>44370.436053240737</v>
      </c>
      <c r="AV990" s="55"/>
      <c r="AW990" s="50">
        <v>44370.444120370368</v>
      </c>
      <c r="AX990" s="56" t="s">
        <v>329</v>
      </c>
      <c r="AY990" s="56" t="s">
        <v>107</v>
      </c>
      <c r="AZ990" s="57" t="s">
        <v>108</v>
      </c>
      <c r="BA990" s="53" t="s">
        <v>330</v>
      </c>
      <c r="BB990" s="58" t="s">
        <v>110</v>
      </c>
      <c r="BC990" s="58" t="s">
        <v>110</v>
      </c>
      <c r="BD990" s="50">
        <v>44370.435787037037</v>
      </c>
      <c r="BE990" s="50">
        <v>44370.435937499999</v>
      </c>
      <c r="BF990" s="50"/>
      <c r="BG990" s="50">
        <v>44370.442260844909</v>
      </c>
      <c r="BH990" s="50">
        <v>44370.455601851849</v>
      </c>
      <c r="BI990" s="52">
        <v>1.5046296175569296E-4</v>
      </c>
      <c r="BJ990" s="52">
        <v>6.3233449109247886E-3</v>
      </c>
      <c r="BK990" s="52">
        <v>6.4738078726804815E-3</v>
      </c>
      <c r="BL990" s="52">
        <v>1.3341006939299405E-2</v>
      </c>
      <c r="BM990" s="52">
        <v>1.9814814811979886E-2</v>
      </c>
      <c r="BN990" s="52">
        <v>7.179826388892252E-3</v>
      </c>
      <c r="BO990" s="59" t="s">
        <v>98</v>
      </c>
      <c r="BP990" s="59"/>
      <c r="BQ990" s="60">
        <v>12.999999895691872</v>
      </c>
      <c r="BR990" s="60">
        <v>546.00000001955777</v>
      </c>
      <c r="BS990" s="60">
        <v>558.99999991524965</v>
      </c>
      <c r="BT990" s="60">
        <v>1772.9999995557591</v>
      </c>
      <c r="BU990" s="60">
        <v>619.99999971594661</v>
      </c>
      <c r="BV990" s="60">
        <v>12.999999895691872</v>
      </c>
      <c r="BW990" s="60">
        <v>546.33700030390173</v>
      </c>
      <c r="BX990" s="60">
        <v>559.3370001995936</v>
      </c>
      <c r="BY990" s="60">
        <v>1711.9999997550622</v>
      </c>
      <c r="BZ990" s="60">
        <v>620.33700000029057</v>
      </c>
      <c r="CA990" s="61" t="s">
        <v>111</v>
      </c>
      <c r="CB990">
        <v>2021</v>
      </c>
      <c r="CC990" t="s">
        <v>112</v>
      </c>
      <c r="CD990" s="44"/>
      <c r="CE990" s="62"/>
      <c r="CF990" s="44"/>
    </row>
    <row r="991" spans="1:84" ht="45" x14ac:dyDescent="0.25">
      <c r="A991" s="42">
        <v>990</v>
      </c>
      <c r="C991" s="43" t="s">
        <v>84</v>
      </c>
      <c r="D991" s="42">
        <v>1</v>
      </c>
      <c r="E991" s="44">
        <v>21091942</v>
      </c>
      <c r="F991" t="s">
        <v>85</v>
      </c>
      <c r="G991" t="s">
        <v>1265</v>
      </c>
      <c r="H991" t="s">
        <v>87</v>
      </c>
      <c r="I991" t="s">
        <v>88</v>
      </c>
      <c r="J991" t="s">
        <v>220</v>
      </c>
      <c r="K991" s="45" t="s">
        <v>516</v>
      </c>
      <c r="L991" t="s">
        <v>91</v>
      </c>
      <c r="M991" s="42" t="s">
        <v>92</v>
      </c>
      <c r="N991" s="42" t="s">
        <v>93</v>
      </c>
      <c r="O991" t="s">
        <v>94</v>
      </c>
      <c r="P991" t="s">
        <v>514</v>
      </c>
      <c r="Q991" t="s">
        <v>122</v>
      </c>
      <c r="R991">
        <v>-97.693237999999994</v>
      </c>
      <c r="S991">
        <v>30.44905</v>
      </c>
      <c r="T991" s="47" t="s">
        <v>471</v>
      </c>
      <c r="U991" s="48">
        <v>44370.440335648149</v>
      </c>
      <c r="V991" s="49">
        <v>44370.441203703704</v>
      </c>
      <c r="W991" s="49">
        <v>44370.44121527778</v>
      </c>
      <c r="X991" s="50">
        <v>44370.441886574074</v>
      </c>
      <c r="Y991" s="51"/>
      <c r="Z991" s="50">
        <v>44370.443842592591</v>
      </c>
      <c r="AA991" s="50">
        <v>44370.457175925927</v>
      </c>
      <c r="AB991" s="49">
        <v>44370.457175925927</v>
      </c>
      <c r="AC991" s="52">
        <v>8.7962963152676821E-4</v>
      </c>
      <c r="AD991" s="52">
        <v>6.7129629314877093E-4</v>
      </c>
      <c r="AE991" s="52">
        <v>1.9560185173759237E-3</v>
      </c>
      <c r="AF991" s="52">
        <v>2.6273148105246946E-3</v>
      </c>
      <c r="AG991" s="52">
        <v>1.6840277778101154E-2</v>
      </c>
      <c r="AH991" s="52">
        <v>3.5069444420514628E-3</v>
      </c>
      <c r="AI991" s="52">
        <v>1.3333333336049691E-2</v>
      </c>
      <c r="AJ991" s="53" t="s">
        <v>98</v>
      </c>
      <c r="AK991" s="53"/>
      <c r="AL991" s="53" t="s">
        <v>2861</v>
      </c>
      <c r="AM991" s="53" t="s">
        <v>1267</v>
      </c>
      <c r="AN991" s="54" t="s">
        <v>100</v>
      </c>
      <c r="AO991" s="54" t="s">
        <v>101</v>
      </c>
      <c r="AP991" s="54" t="s">
        <v>516</v>
      </c>
      <c r="AQ991" s="54" t="s">
        <v>102</v>
      </c>
      <c r="AR991" s="54" t="s">
        <v>103</v>
      </c>
      <c r="AS991" s="54" t="s">
        <v>1268</v>
      </c>
      <c r="AT991" s="54" t="s">
        <v>1269</v>
      </c>
      <c r="AU991" s="50">
        <v>44370.441307870373</v>
      </c>
      <c r="AV991" s="55"/>
      <c r="AW991" s="50">
        <v>44370.444618055553</v>
      </c>
      <c r="AX991" s="56" t="s">
        <v>106</v>
      </c>
      <c r="AY991" s="56" t="s">
        <v>107</v>
      </c>
      <c r="AZ991" s="57" t="s">
        <v>108</v>
      </c>
      <c r="BA991" s="53" t="s">
        <v>238</v>
      </c>
      <c r="BB991" s="58" t="s">
        <v>110</v>
      </c>
      <c r="BC991" s="58" t="s">
        <v>110</v>
      </c>
      <c r="BD991" s="50">
        <v>44370.44121527778</v>
      </c>
      <c r="BE991" s="50">
        <v>44370.441886574074</v>
      </c>
      <c r="BF991" s="50"/>
      <c r="BG991" s="50">
        <v>44370.443849502313</v>
      </c>
      <c r="BH991" s="50">
        <v>44370.457175925927</v>
      </c>
      <c r="BI991" s="52">
        <v>6.7129629314877093E-4</v>
      </c>
      <c r="BJ991" s="52">
        <v>1.9629282396635972E-3</v>
      </c>
      <c r="BK991" s="52">
        <v>2.6342245328123681E-3</v>
      </c>
      <c r="BL991" s="52">
        <v>1.3326423613762017E-2</v>
      </c>
      <c r="BM991" s="52">
        <v>1.5960648146574385E-2</v>
      </c>
      <c r="BN991" s="52">
        <v>3.5138541643391363E-3</v>
      </c>
      <c r="BO991" s="59" t="s">
        <v>98</v>
      </c>
      <c r="BP991" s="59"/>
      <c r="BQ991" s="60">
        <v>57.999999728053808</v>
      </c>
      <c r="BR991" s="60">
        <v>168.99999990127981</v>
      </c>
      <c r="BS991" s="60">
        <v>226.99999962933362</v>
      </c>
      <c r="BT991" s="60">
        <v>1455.0000000279397</v>
      </c>
      <c r="BU991" s="60">
        <v>302.99999979324639</v>
      </c>
      <c r="BV991" s="60">
        <v>57.999999728053808</v>
      </c>
      <c r="BW991" s="60">
        <v>169.5969999069348</v>
      </c>
      <c r="BX991" s="60">
        <v>227.59699963498861</v>
      </c>
      <c r="BY991" s="60">
        <v>1378.9999998640269</v>
      </c>
      <c r="BZ991" s="60">
        <v>303.59699979890138</v>
      </c>
      <c r="CA991" s="61" t="s">
        <v>111</v>
      </c>
      <c r="CB991">
        <v>2021</v>
      </c>
      <c r="CC991" t="s">
        <v>112</v>
      </c>
      <c r="CD991" s="44"/>
      <c r="CE991" s="62"/>
      <c r="CF991" s="44"/>
    </row>
    <row r="992" spans="1:84" ht="45" x14ac:dyDescent="0.25">
      <c r="A992" s="42">
        <v>991</v>
      </c>
      <c r="C992" s="43" t="s">
        <v>131</v>
      </c>
      <c r="D992" s="42">
        <v>1</v>
      </c>
      <c r="E992" s="44">
        <v>21092037</v>
      </c>
      <c r="F992" t="s">
        <v>85</v>
      </c>
      <c r="G992" t="s">
        <v>2862</v>
      </c>
      <c r="H992" t="s">
        <v>87</v>
      </c>
      <c r="I992" t="s">
        <v>88</v>
      </c>
      <c r="J992" t="s">
        <v>172</v>
      </c>
      <c r="K992" s="45" t="s">
        <v>117</v>
      </c>
      <c r="L992" t="s">
        <v>118</v>
      </c>
      <c r="M992" s="42" t="s">
        <v>119</v>
      </c>
      <c r="N992" s="42" t="s">
        <v>120</v>
      </c>
      <c r="O992" t="s">
        <v>94</v>
      </c>
      <c r="P992" t="s">
        <v>2855</v>
      </c>
      <c r="Q992" t="s">
        <v>419</v>
      </c>
      <c r="R992">
        <v>-97.623970999999997</v>
      </c>
      <c r="S992">
        <v>30.418443999999997</v>
      </c>
      <c r="T992" s="47" t="s">
        <v>471</v>
      </c>
      <c r="U992" s="48">
        <v>44370.599004629628</v>
      </c>
      <c r="V992" s="49">
        <v>44370.599456018521</v>
      </c>
      <c r="W992" s="49">
        <v>44370.59946759259</v>
      </c>
      <c r="X992" s="50">
        <v>44370.600694444445</v>
      </c>
      <c r="Y992" s="51"/>
      <c r="Z992" s="50">
        <v>44370.608680555553</v>
      </c>
      <c r="AA992" s="50">
        <v>44370.616412037038</v>
      </c>
      <c r="AB992" s="49">
        <v>44370.616412037038</v>
      </c>
      <c r="AC992" s="52">
        <v>4.6296296204673126E-4</v>
      </c>
      <c r="AD992" s="52">
        <v>1.2268518548808061E-3</v>
      </c>
      <c r="AE992" s="52">
        <v>7.9861111080390401E-3</v>
      </c>
      <c r="AF992" s="52">
        <v>9.2129629629198462E-3</v>
      </c>
      <c r="AG992" s="52">
        <v>1.7407407409336884E-2</v>
      </c>
      <c r="AH992" s="52">
        <v>9.6759259249665774E-3</v>
      </c>
      <c r="AI992" s="52">
        <v>7.7314814843703061E-3</v>
      </c>
      <c r="AJ992" s="53" t="s">
        <v>98</v>
      </c>
      <c r="AK992" s="53"/>
      <c r="AL992" s="53" t="s">
        <v>2863</v>
      </c>
      <c r="AM992" s="53" t="s">
        <v>2864</v>
      </c>
      <c r="AN992" s="54" t="s">
        <v>100</v>
      </c>
      <c r="AO992" s="54" t="s">
        <v>101</v>
      </c>
      <c r="AP992" s="54" t="s">
        <v>978</v>
      </c>
      <c r="AQ992" s="54" t="s">
        <v>162</v>
      </c>
      <c r="AR992" s="54" t="s">
        <v>163</v>
      </c>
      <c r="AS992" s="54" t="s">
        <v>2865</v>
      </c>
      <c r="AT992" s="54" t="s">
        <v>2866</v>
      </c>
      <c r="AU992" s="50">
        <v>44370.599537037036</v>
      </c>
      <c r="AV992" s="55"/>
      <c r="AW992" s="50">
        <v>44370.604884259257</v>
      </c>
      <c r="AX992" s="56" t="s">
        <v>141</v>
      </c>
      <c r="AY992" s="56" t="s">
        <v>107</v>
      </c>
      <c r="AZ992" s="57" t="s">
        <v>108</v>
      </c>
      <c r="BA992" s="53" t="s">
        <v>424</v>
      </c>
      <c r="BB992" s="58" t="s">
        <v>216</v>
      </c>
      <c r="BC992" s="58" t="s">
        <v>110</v>
      </c>
      <c r="BD992" s="50">
        <v>44370.603310185186</v>
      </c>
      <c r="BE992" s="50">
        <v>44370.603310185186</v>
      </c>
      <c r="BF992" s="50"/>
      <c r="BG992" s="50">
        <v>44370.608680555553</v>
      </c>
      <c r="BH992" s="50">
        <v>44370.616412037038</v>
      </c>
      <c r="BI992" s="52">
        <v>0</v>
      </c>
      <c r="BJ992" s="52">
        <v>5.3703703670180403E-3</v>
      </c>
      <c r="BK992" s="52">
        <v>5.3703703670180403E-3</v>
      </c>
      <c r="BL992" s="52">
        <v>7.7314814843703061E-3</v>
      </c>
      <c r="BM992" s="52">
        <v>1.3101851851388346E-2</v>
      </c>
      <c r="BN992" s="52">
        <v>9.6759259249665774E-3</v>
      </c>
      <c r="BO992" s="59" t="s">
        <v>98</v>
      </c>
      <c r="BP992" s="59"/>
      <c r="BQ992" s="60">
        <v>106.00000026170164</v>
      </c>
      <c r="BR992" s="60">
        <v>689.99999973457307</v>
      </c>
      <c r="BS992" s="60">
        <v>795.99999999627471</v>
      </c>
      <c r="BT992" s="60">
        <v>1504.0000001667067</v>
      </c>
      <c r="BU992" s="60">
        <v>835.99999991711229</v>
      </c>
      <c r="BV992" s="60">
        <v>0</v>
      </c>
      <c r="BW992" s="60">
        <v>463.99999971035868</v>
      </c>
      <c r="BX992" s="60">
        <v>463.99999971035868</v>
      </c>
      <c r="BY992" s="60">
        <v>1131.9999999599531</v>
      </c>
      <c r="BZ992" s="60">
        <v>835.99999991711229</v>
      </c>
      <c r="CA992" s="61" t="s">
        <v>111</v>
      </c>
      <c r="CB992">
        <v>2021</v>
      </c>
      <c r="CC992" t="s">
        <v>112</v>
      </c>
      <c r="CD992" s="44"/>
      <c r="CE992" s="62"/>
      <c r="CF992" s="44"/>
    </row>
    <row r="993" spans="1:84" ht="45" x14ac:dyDescent="0.25">
      <c r="A993" s="42">
        <v>992</v>
      </c>
      <c r="C993" s="43" t="s">
        <v>177</v>
      </c>
      <c r="D993" s="42">
        <v>0</v>
      </c>
      <c r="E993" s="44">
        <v>21092037</v>
      </c>
      <c r="F993" t="s">
        <v>85</v>
      </c>
      <c r="G993" t="s">
        <v>2862</v>
      </c>
      <c r="H993" t="s">
        <v>87</v>
      </c>
      <c r="I993" t="s">
        <v>88</v>
      </c>
      <c r="J993" t="s">
        <v>172</v>
      </c>
      <c r="K993" s="45" t="s">
        <v>117</v>
      </c>
      <c r="L993" t="s">
        <v>118</v>
      </c>
      <c r="M993" s="42" t="s">
        <v>119</v>
      </c>
      <c r="N993" s="42" t="s">
        <v>120</v>
      </c>
      <c r="O993" t="s">
        <v>94</v>
      </c>
      <c r="P993" t="s">
        <v>2855</v>
      </c>
      <c r="Q993" t="s">
        <v>419</v>
      </c>
      <c r="R993">
        <v>-97.623970999999997</v>
      </c>
      <c r="S993">
        <v>30.418443999999997</v>
      </c>
      <c r="T993" s="47" t="s">
        <v>471</v>
      </c>
      <c r="U993" s="48">
        <v>44370.599004629628</v>
      </c>
      <c r="V993" s="49">
        <v>44370.599456018521</v>
      </c>
      <c r="W993" s="49">
        <v>44370.59946759259</v>
      </c>
      <c r="X993" s="50">
        <v>44370.600694444445</v>
      </c>
      <c r="Y993" s="51"/>
      <c r="Z993" s="50">
        <v>44370.608680555553</v>
      </c>
      <c r="AA993" s="50">
        <v>44370.616412037038</v>
      </c>
      <c r="AB993" s="49">
        <v>44370.616412037038</v>
      </c>
      <c r="AC993" s="52">
        <v>4.6296296204673126E-4</v>
      </c>
      <c r="AD993" s="52">
        <v>1.2268518548808061E-3</v>
      </c>
      <c r="AE993" s="52">
        <v>7.9861111080390401E-3</v>
      </c>
      <c r="AF993" s="52">
        <v>9.2129629629198462E-3</v>
      </c>
      <c r="AG993" s="52">
        <v>1.7407407409336884E-2</v>
      </c>
      <c r="AH993" s="52">
        <v>9.6759259249665774E-3</v>
      </c>
      <c r="AI993" s="52">
        <v>7.7314814843703061E-3</v>
      </c>
      <c r="AJ993" s="53" t="s">
        <v>98</v>
      </c>
      <c r="AK993" s="53"/>
      <c r="AL993" s="53" t="s">
        <v>2863</v>
      </c>
      <c r="AM993" s="53" t="s">
        <v>2864</v>
      </c>
      <c r="AN993" s="54" t="s">
        <v>100</v>
      </c>
      <c r="AO993" s="54" t="s">
        <v>101</v>
      </c>
      <c r="AP993" s="54" t="s">
        <v>978</v>
      </c>
      <c r="AQ993" s="54" t="s">
        <v>162</v>
      </c>
      <c r="AR993" s="54" t="s">
        <v>163</v>
      </c>
      <c r="AS993" s="54" t="s">
        <v>2865</v>
      </c>
      <c r="AT993" s="54" t="s">
        <v>2866</v>
      </c>
      <c r="AU993" s="50">
        <v>44370.599537037036</v>
      </c>
      <c r="AV993" s="55"/>
      <c r="AW993" s="50">
        <v>44370.604884259257</v>
      </c>
      <c r="AX993" s="56" t="s">
        <v>1698</v>
      </c>
      <c r="AY993" s="56" t="s">
        <v>107</v>
      </c>
      <c r="AZ993" s="57" t="s">
        <v>108</v>
      </c>
      <c r="BA993" s="53" t="s">
        <v>187</v>
      </c>
      <c r="BB993" s="58"/>
      <c r="BC993" s="58" t="s">
        <v>217</v>
      </c>
      <c r="BD993" s="50">
        <v>44370.59946759259</v>
      </c>
      <c r="BE993" s="50">
        <v>44370.600694444445</v>
      </c>
      <c r="BF993" s="50"/>
      <c r="BG993" s="50"/>
      <c r="BH993" s="50">
        <v>44370.603587962964</v>
      </c>
      <c r="BI993" s="52">
        <v>1.2268518548808061E-3</v>
      </c>
      <c r="BJ993" s="52" t="s">
        <v>218</v>
      </c>
      <c r="BK993" s="52" t="s">
        <v>218</v>
      </c>
      <c r="BL993" s="52" t="s">
        <v>218</v>
      </c>
      <c r="BM993" s="52">
        <v>4.1203703731298447E-3</v>
      </c>
      <c r="BN993" s="52" t="s">
        <v>218</v>
      </c>
      <c r="BO993" s="59"/>
      <c r="BP993" s="59"/>
      <c r="BQ993" s="60">
        <v>106.00000026170164</v>
      </c>
      <c r="BR993" s="60">
        <v>689.99999973457307</v>
      </c>
      <c r="BS993" s="60">
        <v>795.99999999627471</v>
      </c>
      <c r="BT993" s="60">
        <v>1504.0000001667067</v>
      </c>
      <c r="BU993" s="60">
        <v>835.99999991711229</v>
      </c>
      <c r="BV993" s="60">
        <v>106.00000026170164</v>
      </c>
      <c r="BW993" s="60">
        <v>0</v>
      </c>
      <c r="BX993" s="60">
        <v>0</v>
      </c>
      <c r="BY993" s="60">
        <v>356.00000023841858</v>
      </c>
      <c r="BZ993" s="60">
        <v>0</v>
      </c>
      <c r="CA993" s="61" t="s">
        <v>111</v>
      </c>
      <c r="CB993">
        <v>2021</v>
      </c>
      <c r="CC993" t="s">
        <v>112</v>
      </c>
      <c r="CE993" s="62"/>
      <c r="CF993" s="44"/>
    </row>
    <row r="994" spans="1:84" ht="45" x14ac:dyDescent="0.25">
      <c r="A994" s="42">
        <v>993</v>
      </c>
      <c r="C994" s="43" t="s">
        <v>84</v>
      </c>
      <c r="D994" s="42">
        <v>1</v>
      </c>
      <c r="E994" s="44">
        <v>21092057</v>
      </c>
      <c r="F994" t="s">
        <v>85</v>
      </c>
      <c r="G994" t="s">
        <v>2867</v>
      </c>
      <c r="H994" t="s">
        <v>87</v>
      </c>
      <c r="I994" t="s">
        <v>88</v>
      </c>
      <c r="J994" t="s">
        <v>220</v>
      </c>
      <c r="K994" s="45" t="s">
        <v>2868</v>
      </c>
      <c r="L994" t="s">
        <v>146</v>
      </c>
      <c r="M994" s="42" t="s">
        <v>147</v>
      </c>
      <c r="N994" s="42" t="s">
        <v>148</v>
      </c>
      <c r="O994" t="s">
        <v>94</v>
      </c>
      <c r="P994" t="s">
        <v>337</v>
      </c>
      <c r="Q994" t="s">
        <v>96</v>
      </c>
      <c r="R994">
        <v>-97.680791999999997</v>
      </c>
      <c r="S994">
        <v>30.458601999999999</v>
      </c>
      <c r="T994" s="47" t="s">
        <v>471</v>
      </c>
      <c r="U994" s="48">
        <v>44370.648981481485</v>
      </c>
      <c r="V994" s="49">
        <v>44370.649259259262</v>
      </c>
      <c r="W994" s="49">
        <v>44370.649270833332</v>
      </c>
      <c r="X994" s="50">
        <v>44370.650150462963</v>
      </c>
      <c r="Y994" s="51"/>
      <c r="Z994" s="50">
        <v>44370.65215277778</v>
      </c>
      <c r="AA994" s="50">
        <v>44370.663321759261</v>
      </c>
      <c r="AB994" s="49">
        <v>44370.663321759261</v>
      </c>
      <c r="AC994" s="52">
        <v>2.8935184673173353E-4</v>
      </c>
      <c r="AD994" s="52">
        <v>8.7962963152676821E-4</v>
      </c>
      <c r="AE994" s="52">
        <v>2.0023148172185756E-3</v>
      </c>
      <c r="AF994" s="52">
        <v>2.8819444487453438E-3</v>
      </c>
      <c r="AG994" s="52">
        <v>1.4340277775772847E-2</v>
      </c>
      <c r="AH994" s="52">
        <v>3.1712962954770774E-3</v>
      </c>
      <c r="AI994" s="52">
        <v>1.116898148029577E-2</v>
      </c>
      <c r="AJ994" s="53" t="s">
        <v>98</v>
      </c>
      <c r="AK994" s="53"/>
      <c r="AL994" s="53" t="s">
        <v>2869</v>
      </c>
      <c r="AM994" s="53" t="s">
        <v>2867</v>
      </c>
      <c r="AN994" s="54" t="s">
        <v>100</v>
      </c>
      <c r="AO994" s="54" t="s">
        <v>101</v>
      </c>
      <c r="AP994" s="54" t="s">
        <v>2870</v>
      </c>
      <c r="AQ994" s="54" t="s">
        <v>102</v>
      </c>
      <c r="AR994" s="54" t="s">
        <v>103</v>
      </c>
      <c r="AS994" s="54" t="s">
        <v>2871</v>
      </c>
      <c r="AT994" s="54" t="s">
        <v>2872</v>
      </c>
      <c r="AU994" s="50">
        <v>44370.649594907409</v>
      </c>
      <c r="AV994" s="55"/>
      <c r="AW994" s="50">
        <v>44370.652407407404</v>
      </c>
      <c r="AX994" s="56" t="s">
        <v>106</v>
      </c>
      <c r="AY994" s="56" t="s">
        <v>107</v>
      </c>
      <c r="AZ994" s="57" t="s">
        <v>108</v>
      </c>
      <c r="BA994" s="53" t="s">
        <v>238</v>
      </c>
      <c r="BB994" s="58" t="s">
        <v>110</v>
      </c>
      <c r="BC994" s="58" t="s">
        <v>110</v>
      </c>
      <c r="BD994" s="50">
        <v>44370.649270833332</v>
      </c>
      <c r="BE994" s="50">
        <v>44370.650150462963</v>
      </c>
      <c r="BF994" s="50"/>
      <c r="BG994" s="50">
        <v>44370.652159490739</v>
      </c>
      <c r="BH994" s="50">
        <v>44370.663321759261</v>
      </c>
      <c r="BI994" s="52">
        <v>8.7962963152676821E-4</v>
      </c>
      <c r="BJ994" s="52">
        <v>2.0090277757844888E-3</v>
      </c>
      <c r="BK994" s="52">
        <v>2.888657407311257E-3</v>
      </c>
      <c r="BL994" s="52">
        <v>1.1162268521729857E-2</v>
      </c>
      <c r="BM994" s="52">
        <v>1.4050925929041114E-2</v>
      </c>
      <c r="BN994" s="52">
        <v>3.1780092540429905E-3</v>
      </c>
      <c r="BO994" s="59" t="s">
        <v>98</v>
      </c>
      <c r="BP994" s="59"/>
      <c r="BQ994" s="60">
        <v>76.000000163912773</v>
      </c>
      <c r="BR994" s="60">
        <v>173.00000020768493</v>
      </c>
      <c r="BS994" s="60">
        <v>249.00000037159771</v>
      </c>
      <c r="BT994" s="60">
        <v>1238.999999826774</v>
      </c>
      <c r="BU994" s="60">
        <v>273.99999992921948</v>
      </c>
      <c r="BV994" s="60">
        <v>76.000000163912773</v>
      </c>
      <c r="BW994" s="60">
        <v>173.57999982777983</v>
      </c>
      <c r="BX994" s="60">
        <v>249.5799999916926</v>
      </c>
      <c r="BY994" s="60">
        <v>1214.0000002691522</v>
      </c>
      <c r="BZ994" s="60">
        <v>274.57999954931438</v>
      </c>
      <c r="CA994" s="61" t="s">
        <v>111</v>
      </c>
      <c r="CB994">
        <v>2021</v>
      </c>
      <c r="CC994" t="s">
        <v>112</v>
      </c>
      <c r="CD994" s="44"/>
      <c r="CE994" s="62"/>
      <c r="CF994" s="44"/>
    </row>
    <row r="995" spans="1:84" ht="45" x14ac:dyDescent="0.25">
      <c r="A995" s="42">
        <v>994</v>
      </c>
      <c r="C995" s="43" t="s">
        <v>322</v>
      </c>
      <c r="D995" s="42">
        <v>1</v>
      </c>
      <c r="E995" s="44">
        <v>21092064</v>
      </c>
      <c r="F995" t="s">
        <v>132</v>
      </c>
      <c r="G995" t="s">
        <v>2656</v>
      </c>
      <c r="H995" t="s">
        <v>87</v>
      </c>
      <c r="I995" t="s">
        <v>88</v>
      </c>
      <c r="J995" t="s">
        <v>350</v>
      </c>
      <c r="K995" s="45" t="s">
        <v>135</v>
      </c>
      <c r="L995" t="s">
        <v>136</v>
      </c>
      <c r="M995" s="42" t="s">
        <v>137</v>
      </c>
      <c r="N995" s="42" t="s">
        <v>138</v>
      </c>
      <c r="O995" t="s">
        <v>94</v>
      </c>
      <c r="P995" t="s">
        <v>1382</v>
      </c>
      <c r="Q995" t="s">
        <v>122</v>
      </c>
      <c r="R995">
        <v>-97.554546000000002</v>
      </c>
      <c r="S995">
        <v>30.470119999999998</v>
      </c>
      <c r="T995" s="47" t="s">
        <v>471</v>
      </c>
      <c r="U995" s="48">
        <v>44370.658553240741</v>
      </c>
      <c r="V995" s="49">
        <v>44370.658877314818</v>
      </c>
      <c r="W995" s="49">
        <v>44370.658877314818</v>
      </c>
      <c r="X995" s="50">
        <v>44370.660104166665</v>
      </c>
      <c r="Y995" s="51"/>
      <c r="Z995" s="50">
        <v>44370.66479166667</v>
      </c>
      <c r="AA995" s="50">
        <v>44370.669907407406</v>
      </c>
      <c r="AB995" s="49">
        <v>44370.669907407406</v>
      </c>
      <c r="AC995" s="52">
        <v>3.2407407707069069E-4</v>
      </c>
      <c r="AD995" s="52">
        <v>1.2268518476048484E-3</v>
      </c>
      <c r="AE995" s="52">
        <v>4.6875000043655746E-3</v>
      </c>
      <c r="AF995" s="52">
        <v>5.914351851970423E-3</v>
      </c>
      <c r="AG995" s="52">
        <v>1.1354166665114462E-2</v>
      </c>
      <c r="AH995" s="52">
        <v>6.2384259290411137E-3</v>
      </c>
      <c r="AI995" s="52">
        <v>5.1157407360733487E-3</v>
      </c>
      <c r="AJ995" s="53" t="s">
        <v>140</v>
      </c>
      <c r="AK995" s="53"/>
      <c r="AL995" s="53"/>
      <c r="AM995" s="53"/>
      <c r="AN995" s="54"/>
      <c r="AO995" s="54"/>
      <c r="AP995" s="54"/>
      <c r="AQ995" s="54"/>
      <c r="AR995" s="54"/>
      <c r="AS995" s="54"/>
      <c r="AT995" s="54"/>
      <c r="AU995" s="50"/>
      <c r="AV995" s="55"/>
      <c r="AW995" s="50"/>
      <c r="AX995" s="56" t="s">
        <v>329</v>
      </c>
      <c r="AY995" s="56" t="s">
        <v>107</v>
      </c>
      <c r="AZ995" s="57" t="s">
        <v>108</v>
      </c>
      <c r="BA995" s="53" t="s">
        <v>330</v>
      </c>
      <c r="BB995" s="58" t="s">
        <v>110</v>
      </c>
      <c r="BC995" s="58" t="s">
        <v>110</v>
      </c>
      <c r="BD995" s="50">
        <v>44370.658877314818</v>
      </c>
      <c r="BE995" s="50">
        <v>44370.660104166665</v>
      </c>
      <c r="BF995" s="50"/>
      <c r="BG995" s="50">
        <v>44370.664796064812</v>
      </c>
      <c r="BH995" s="50">
        <v>44370.669907407406</v>
      </c>
      <c r="BI995" s="52">
        <v>1.2268518476048484E-3</v>
      </c>
      <c r="BJ995" s="52">
        <v>4.6918981461203657E-3</v>
      </c>
      <c r="BK995" s="52">
        <v>5.9187499937252142E-3</v>
      </c>
      <c r="BL995" s="52">
        <v>5.1113425943185575E-3</v>
      </c>
      <c r="BM995" s="52">
        <v>1.1030092588043772E-2</v>
      </c>
      <c r="BN995" s="52">
        <v>6.2428240707959048E-3</v>
      </c>
      <c r="BO995" s="59" t="s">
        <v>140</v>
      </c>
      <c r="BP995" s="59"/>
      <c r="BQ995" s="60">
        <v>105.99999963305891</v>
      </c>
      <c r="BR995" s="60">
        <v>405.00000037718564</v>
      </c>
      <c r="BS995" s="60">
        <v>511.00000001024455</v>
      </c>
      <c r="BT995" s="60">
        <v>980.99999986588955</v>
      </c>
      <c r="BU995" s="60">
        <v>539.00000026915222</v>
      </c>
      <c r="BV995" s="60">
        <v>105.99999963305891</v>
      </c>
      <c r="BW995" s="60">
        <v>405.3799998247996</v>
      </c>
      <c r="BX995" s="60">
        <v>511.3799994578585</v>
      </c>
      <c r="BY995" s="60">
        <v>952.99999960698187</v>
      </c>
      <c r="BZ995" s="60">
        <v>539.37999971676618</v>
      </c>
      <c r="CA995" s="61" t="s">
        <v>111</v>
      </c>
      <c r="CB995">
        <v>2021</v>
      </c>
      <c r="CC995" t="s">
        <v>112</v>
      </c>
      <c r="CE995" s="62"/>
      <c r="CF995" s="44"/>
    </row>
    <row r="996" spans="1:84" ht="45" x14ac:dyDescent="0.25">
      <c r="A996" s="42">
        <v>995</v>
      </c>
      <c r="C996" s="43" t="s">
        <v>113</v>
      </c>
      <c r="D996" s="42">
        <v>1</v>
      </c>
      <c r="E996" s="44">
        <v>21092068</v>
      </c>
      <c r="F996" t="s">
        <v>85</v>
      </c>
      <c r="G996" t="s">
        <v>2873</v>
      </c>
      <c r="H996" t="s">
        <v>115</v>
      </c>
      <c r="I996" t="s">
        <v>88</v>
      </c>
      <c r="J996" t="s">
        <v>144</v>
      </c>
      <c r="K996" s="45" t="s">
        <v>520</v>
      </c>
      <c r="L996" t="s">
        <v>416</v>
      </c>
      <c r="M996" s="42" t="s">
        <v>417</v>
      </c>
      <c r="N996" s="42" t="s">
        <v>209</v>
      </c>
      <c r="O996" t="s">
        <v>94</v>
      </c>
      <c r="P996" t="s">
        <v>646</v>
      </c>
      <c r="Q996" t="s">
        <v>122</v>
      </c>
      <c r="R996">
        <v>-97.605001999999999</v>
      </c>
      <c r="S996">
        <v>30.475608999999999</v>
      </c>
      <c r="T996" s="47" t="s">
        <v>471</v>
      </c>
      <c r="U996" s="48">
        <v>44370.661446759259</v>
      </c>
      <c r="V996" s="49">
        <v>44370.662048611113</v>
      </c>
      <c r="W996" s="49">
        <v>44370.662060185183</v>
      </c>
      <c r="X996" s="50">
        <v>44370.662928240738</v>
      </c>
      <c r="Y996" s="51"/>
      <c r="Z996" s="50">
        <v>44370.66673611111</v>
      </c>
      <c r="AA996" s="50">
        <v>44370.676863425928</v>
      </c>
      <c r="AB996" s="49">
        <v>44370.676863425928</v>
      </c>
      <c r="AC996" s="52">
        <v>6.1342592380242422E-4</v>
      </c>
      <c r="AD996" s="52">
        <v>8.6805555474711582E-4</v>
      </c>
      <c r="AE996" s="52">
        <v>3.8078703728388064E-3</v>
      </c>
      <c r="AF996" s="52">
        <v>4.6759259275859222E-3</v>
      </c>
      <c r="AG996" s="52">
        <v>1.541666666889796E-2</v>
      </c>
      <c r="AH996" s="52">
        <v>5.2893518513883464E-3</v>
      </c>
      <c r="AI996" s="52">
        <v>1.0127314817509614E-2</v>
      </c>
      <c r="AJ996" s="53" t="s">
        <v>98</v>
      </c>
      <c r="AK996" s="53"/>
      <c r="AL996" s="53" t="s">
        <v>2874</v>
      </c>
      <c r="AM996" s="53" t="s">
        <v>2875</v>
      </c>
      <c r="AN996" s="54" t="s">
        <v>100</v>
      </c>
      <c r="AO996" s="54" t="s">
        <v>101</v>
      </c>
      <c r="AP996" s="54" t="s">
        <v>520</v>
      </c>
      <c r="AQ996" s="54" t="s">
        <v>94</v>
      </c>
      <c r="AR996" s="54" t="s">
        <v>152</v>
      </c>
      <c r="AS996" s="54" t="s">
        <v>2876</v>
      </c>
      <c r="AT996" s="54" t="s">
        <v>2877</v>
      </c>
      <c r="AU996" s="50">
        <v>44370.662175925929</v>
      </c>
      <c r="AV996" s="55"/>
      <c r="AW996" s="50">
        <v>44370.669710648152</v>
      </c>
      <c r="AX996" s="56" t="s">
        <v>129</v>
      </c>
      <c r="AY996" s="56" t="s">
        <v>107</v>
      </c>
      <c r="AZ996" s="57" t="s">
        <v>108</v>
      </c>
      <c r="BA996" s="53" t="s">
        <v>130</v>
      </c>
      <c r="BB996" s="58" t="s">
        <v>110</v>
      </c>
      <c r="BC996" s="58" t="s">
        <v>110</v>
      </c>
      <c r="BD996" s="50">
        <v>44370.662060185183</v>
      </c>
      <c r="BE996" s="50">
        <v>44370.662928240738</v>
      </c>
      <c r="BF996" s="50"/>
      <c r="BG996" s="50">
        <v>44370.666740196757</v>
      </c>
      <c r="BH996" s="50">
        <v>44370.676863425928</v>
      </c>
      <c r="BI996" s="52">
        <v>8.6805555474711582E-4</v>
      </c>
      <c r="BJ996" s="52">
        <v>3.8119560194900259E-3</v>
      </c>
      <c r="BK996" s="52">
        <v>4.6800115742371418E-3</v>
      </c>
      <c r="BL996" s="52">
        <v>1.0123229170858394E-2</v>
      </c>
      <c r="BM996" s="52">
        <v>1.4803240745095536E-2</v>
      </c>
      <c r="BN996" s="52">
        <v>5.293437498039566E-3</v>
      </c>
      <c r="BO996" s="59" t="s">
        <v>98</v>
      </c>
      <c r="BP996" s="59"/>
      <c r="BQ996" s="60">
        <v>74.999999930150807</v>
      </c>
      <c r="BR996" s="60">
        <v>329.00000021327287</v>
      </c>
      <c r="BS996" s="60">
        <v>404.00000014342368</v>
      </c>
      <c r="BT996" s="60">
        <v>1332.0000001927838</v>
      </c>
      <c r="BU996" s="60">
        <v>456.99999995995313</v>
      </c>
      <c r="BV996" s="60">
        <v>74.999999930150807</v>
      </c>
      <c r="BW996" s="60">
        <v>329.35300008393824</v>
      </c>
      <c r="BX996" s="60">
        <v>404.35300001408905</v>
      </c>
      <c r="BY996" s="60">
        <v>1279.0000003762543</v>
      </c>
      <c r="BZ996" s="60">
        <v>457.3529998306185</v>
      </c>
      <c r="CA996" s="61" t="s">
        <v>111</v>
      </c>
      <c r="CB996">
        <v>2021</v>
      </c>
      <c r="CC996" t="s">
        <v>112</v>
      </c>
      <c r="CD996" s="44"/>
      <c r="CE996" s="62"/>
      <c r="CF996" s="44"/>
    </row>
    <row r="997" spans="1:84" ht="45" x14ac:dyDescent="0.25">
      <c r="A997" s="42">
        <v>996</v>
      </c>
      <c r="C997" s="43" t="s">
        <v>131</v>
      </c>
      <c r="D997" s="42">
        <v>0</v>
      </c>
      <c r="E997" s="44">
        <v>21092068</v>
      </c>
      <c r="F997" t="s">
        <v>85</v>
      </c>
      <c r="G997" t="s">
        <v>2873</v>
      </c>
      <c r="H997" t="s">
        <v>115</v>
      </c>
      <c r="I997" t="s">
        <v>88</v>
      </c>
      <c r="J997" t="s">
        <v>144</v>
      </c>
      <c r="K997" s="45" t="s">
        <v>520</v>
      </c>
      <c r="L997" t="s">
        <v>416</v>
      </c>
      <c r="M997" s="42" t="s">
        <v>417</v>
      </c>
      <c r="N997" s="42" t="s">
        <v>209</v>
      </c>
      <c r="O997" t="s">
        <v>94</v>
      </c>
      <c r="P997" t="s">
        <v>646</v>
      </c>
      <c r="Q997" t="s">
        <v>122</v>
      </c>
      <c r="R997">
        <v>-97.605001999999999</v>
      </c>
      <c r="S997">
        <v>30.475608999999999</v>
      </c>
      <c r="T997" s="47" t="s">
        <v>471</v>
      </c>
      <c r="U997" s="48">
        <v>44370.661446759259</v>
      </c>
      <c r="V997" s="49">
        <v>44370.662048611113</v>
      </c>
      <c r="W997" s="49">
        <v>44370.662060185183</v>
      </c>
      <c r="X997" s="50">
        <v>44370.662928240738</v>
      </c>
      <c r="Y997" s="51"/>
      <c r="Z997" s="50">
        <v>44370.66673611111</v>
      </c>
      <c r="AA997" s="50">
        <v>44370.676863425928</v>
      </c>
      <c r="AB997" s="49">
        <v>44370.676863425928</v>
      </c>
      <c r="AC997" s="52">
        <v>6.1342592380242422E-4</v>
      </c>
      <c r="AD997" s="52">
        <v>8.6805555474711582E-4</v>
      </c>
      <c r="AE997" s="52">
        <v>3.8078703728388064E-3</v>
      </c>
      <c r="AF997" s="52">
        <v>4.6759259275859222E-3</v>
      </c>
      <c r="AG997" s="52">
        <v>1.541666666889796E-2</v>
      </c>
      <c r="AH997" s="52">
        <v>5.2893518513883464E-3</v>
      </c>
      <c r="AI997" s="52">
        <v>1.0127314817509614E-2</v>
      </c>
      <c r="AJ997" s="53" t="s">
        <v>98</v>
      </c>
      <c r="AK997" s="53"/>
      <c r="AL997" s="53" t="s">
        <v>2874</v>
      </c>
      <c r="AM997" s="53" t="s">
        <v>2875</v>
      </c>
      <c r="AN997" s="54" t="s">
        <v>100</v>
      </c>
      <c r="AO997" s="54" t="s">
        <v>101</v>
      </c>
      <c r="AP997" s="54" t="s">
        <v>520</v>
      </c>
      <c r="AQ997" s="54" t="s">
        <v>94</v>
      </c>
      <c r="AR997" s="54" t="s">
        <v>152</v>
      </c>
      <c r="AS997" s="54" t="s">
        <v>2876</v>
      </c>
      <c r="AT997" s="54" t="s">
        <v>2877</v>
      </c>
      <c r="AU997" s="50">
        <v>44370.662175925929</v>
      </c>
      <c r="AV997" s="55"/>
      <c r="AW997" s="50">
        <v>44370.669710648152</v>
      </c>
      <c r="AX997" s="56" t="s">
        <v>403</v>
      </c>
      <c r="AY997" s="56" t="s">
        <v>107</v>
      </c>
      <c r="AZ997" s="57" t="s">
        <v>108</v>
      </c>
      <c r="BA997" s="53" t="s">
        <v>142</v>
      </c>
      <c r="BB997" s="58" t="s">
        <v>216</v>
      </c>
      <c r="BC997" s="58" t="s">
        <v>216</v>
      </c>
      <c r="BD997" s="50">
        <v>44370.666678240741</v>
      </c>
      <c r="BE997" s="50">
        <v>44370.667372685188</v>
      </c>
      <c r="BF997" s="50"/>
      <c r="BG997" s="50">
        <v>44370.673159722224</v>
      </c>
      <c r="BH997" s="50">
        <v>44370.673194444447</v>
      </c>
      <c r="BI997" s="52">
        <v>6.944444467080757E-4</v>
      </c>
      <c r="BJ997" s="52">
        <v>5.7870370364980772E-3</v>
      </c>
      <c r="BK997" s="52">
        <v>6.4814814832061529E-3</v>
      </c>
      <c r="BL997" s="52">
        <v>3.4722223062999547E-5</v>
      </c>
      <c r="BM997" s="52">
        <v>6.5162037062691525E-3</v>
      </c>
      <c r="BN997" s="52">
        <v>1.1712962965248153E-2</v>
      </c>
      <c r="BO997" s="59"/>
      <c r="BP997" s="59"/>
      <c r="BQ997" s="60">
        <v>74.999999930150807</v>
      </c>
      <c r="BR997" s="60">
        <v>329.00000021327287</v>
      </c>
      <c r="BS997" s="60">
        <v>404.00000014342368</v>
      </c>
      <c r="BT997" s="60">
        <v>1332.0000001927838</v>
      </c>
      <c r="BU997" s="60">
        <v>456.99999995995313</v>
      </c>
      <c r="BV997" s="60">
        <v>60.000000195577741</v>
      </c>
      <c r="BW997" s="60">
        <v>499.99999995343387</v>
      </c>
      <c r="BX997" s="60">
        <v>560.00000014901161</v>
      </c>
      <c r="BY997" s="60">
        <v>563.00000022165477</v>
      </c>
      <c r="BZ997" s="60">
        <v>1012.0000001974404</v>
      </c>
      <c r="CA997" s="61" t="s">
        <v>111</v>
      </c>
      <c r="CB997">
        <v>2021</v>
      </c>
      <c r="CC997" t="s">
        <v>112</v>
      </c>
      <c r="CD997" s="44"/>
      <c r="CE997" s="62"/>
      <c r="CF997" s="44"/>
    </row>
    <row r="998" spans="1:84" ht="45" x14ac:dyDescent="0.25">
      <c r="A998" s="42">
        <v>997</v>
      </c>
      <c r="C998" s="43" t="s">
        <v>131</v>
      </c>
      <c r="D998" s="42">
        <v>0</v>
      </c>
      <c r="E998" s="44">
        <v>21092068</v>
      </c>
      <c r="F998" t="s">
        <v>85</v>
      </c>
      <c r="G998" t="s">
        <v>2873</v>
      </c>
      <c r="H998" t="s">
        <v>115</v>
      </c>
      <c r="I998" t="s">
        <v>88</v>
      </c>
      <c r="J998" t="s">
        <v>144</v>
      </c>
      <c r="K998" s="45" t="s">
        <v>520</v>
      </c>
      <c r="L998" t="s">
        <v>416</v>
      </c>
      <c r="M998" s="42" t="s">
        <v>417</v>
      </c>
      <c r="N998" s="42" t="s">
        <v>209</v>
      </c>
      <c r="O998" t="s">
        <v>94</v>
      </c>
      <c r="P998" t="s">
        <v>646</v>
      </c>
      <c r="Q998" t="s">
        <v>122</v>
      </c>
      <c r="R998">
        <v>-97.605001999999999</v>
      </c>
      <c r="S998">
        <v>30.475608999999999</v>
      </c>
      <c r="T998" s="47" t="s">
        <v>471</v>
      </c>
      <c r="U998" s="48">
        <v>44370.661446759259</v>
      </c>
      <c r="V998" s="49">
        <v>44370.662048611113</v>
      </c>
      <c r="W998" s="49">
        <v>44370.662060185183</v>
      </c>
      <c r="X998" s="50">
        <v>44370.662928240738</v>
      </c>
      <c r="Y998" s="51"/>
      <c r="Z998" s="50">
        <v>44370.66673611111</v>
      </c>
      <c r="AA998" s="50">
        <v>44370.676863425928</v>
      </c>
      <c r="AB998" s="49">
        <v>44370.676863425928</v>
      </c>
      <c r="AC998" s="52">
        <v>6.1342592380242422E-4</v>
      </c>
      <c r="AD998" s="52">
        <v>8.6805555474711582E-4</v>
      </c>
      <c r="AE998" s="52">
        <v>3.8078703728388064E-3</v>
      </c>
      <c r="AF998" s="52">
        <v>4.6759259275859222E-3</v>
      </c>
      <c r="AG998" s="52">
        <v>1.541666666889796E-2</v>
      </c>
      <c r="AH998" s="52">
        <v>5.2893518513883464E-3</v>
      </c>
      <c r="AI998" s="52">
        <v>1.0127314817509614E-2</v>
      </c>
      <c r="AJ998" s="53" t="s">
        <v>98</v>
      </c>
      <c r="AK998" s="53"/>
      <c r="AL998" s="53" t="s">
        <v>2874</v>
      </c>
      <c r="AM998" s="53" t="s">
        <v>2875</v>
      </c>
      <c r="AN998" s="54" t="s">
        <v>100</v>
      </c>
      <c r="AO998" s="54" t="s">
        <v>101</v>
      </c>
      <c r="AP998" s="54" t="s">
        <v>520</v>
      </c>
      <c r="AQ998" s="54" t="s">
        <v>94</v>
      </c>
      <c r="AR998" s="54" t="s">
        <v>152</v>
      </c>
      <c r="AS998" s="54" t="s">
        <v>2876</v>
      </c>
      <c r="AT998" s="54" t="s">
        <v>2877</v>
      </c>
      <c r="AU998" s="50">
        <v>44370.662175925929</v>
      </c>
      <c r="AV998" s="55"/>
      <c r="AW998" s="50">
        <v>44370.669710648152</v>
      </c>
      <c r="AX998" s="56" t="s">
        <v>141</v>
      </c>
      <c r="AY998" s="56" t="s">
        <v>107</v>
      </c>
      <c r="AZ998" s="57" t="s">
        <v>108</v>
      </c>
      <c r="BA998" s="53" t="s">
        <v>260</v>
      </c>
      <c r="BB998" s="58"/>
      <c r="BC998" s="58" t="s">
        <v>217</v>
      </c>
      <c r="BD998" s="50">
        <v>44370.666678240741</v>
      </c>
      <c r="BE998" s="50">
        <v>44370.667175925926</v>
      </c>
      <c r="BF998" s="50"/>
      <c r="BG998" s="50"/>
      <c r="BH998" s="50">
        <v>44370.669004629628</v>
      </c>
      <c r="BI998" s="52">
        <v>4.9768518510973081E-4</v>
      </c>
      <c r="BJ998" s="52" t="s">
        <v>218</v>
      </c>
      <c r="BK998" s="52" t="s">
        <v>218</v>
      </c>
      <c r="BL998" s="52" t="s">
        <v>218</v>
      </c>
      <c r="BM998" s="52">
        <v>2.3263888870133087E-3</v>
      </c>
      <c r="BN998" s="52" t="s">
        <v>218</v>
      </c>
      <c r="BO998" s="59"/>
      <c r="BP998" s="59"/>
      <c r="BQ998" s="60">
        <v>74.999999930150807</v>
      </c>
      <c r="BR998" s="60">
        <v>329.00000021327287</v>
      </c>
      <c r="BS998" s="60">
        <v>404.00000014342368</v>
      </c>
      <c r="BT998" s="60">
        <v>1332.0000001927838</v>
      </c>
      <c r="BU998" s="60">
        <v>456.99999995995313</v>
      </c>
      <c r="BV998" s="60">
        <v>42.999999993480742</v>
      </c>
      <c r="BW998" s="60">
        <v>0</v>
      </c>
      <c r="BX998" s="60">
        <v>0</v>
      </c>
      <c r="BY998" s="60">
        <v>200.99999983794987</v>
      </c>
      <c r="BZ998" s="60">
        <v>0</v>
      </c>
      <c r="CA998" s="61" t="s">
        <v>111</v>
      </c>
      <c r="CB998">
        <v>2021</v>
      </c>
      <c r="CC998" t="s">
        <v>112</v>
      </c>
      <c r="CE998" s="62"/>
      <c r="CF998" s="44"/>
    </row>
    <row r="999" spans="1:84" ht="45" x14ac:dyDescent="0.25">
      <c r="A999" s="42">
        <v>998</v>
      </c>
      <c r="C999" s="43" t="s">
        <v>84</v>
      </c>
      <c r="D999" s="42">
        <v>1</v>
      </c>
      <c r="E999" s="44">
        <v>21092091</v>
      </c>
      <c r="F999" t="s">
        <v>85</v>
      </c>
      <c r="G999" t="s">
        <v>2878</v>
      </c>
      <c r="H999" t="s">
        <v>87</v>
      </c>
      <c r="I999" t="s">
        <v>88</v>
      </c>
      <c r="J999" t="s">
        <v>89</v>
      </c>
      <c r="K999" s="45" t="s">
        <v>677</v>
      </c>
      <c r="L999" t="s">
        <v>118</v>
      </c>
      <c r="M999" s="42" t="s">
        <v>119</v>
      </c>
      <c r="N999" s="42" t="s">
        <v>120</v>
      </c>
      <c r="O999" t="s">
        <v>94</v>
      </c>
      <c r="P999" t="s">
        <v>961</v>
      </c>
      <c r="Q999" t="s">
        <v>122</v>
      </c>
      <c r="R999">
        <v>-97.687984999999998</v>
      </c>
      <c r="S999">
        <v>30.435801999999999</v>
      </c>
      <c r="T999" s="47" t="s">
        <v>471</v>
      </c>
      <c r="U999" s="48">
        <v>44370.695937500001</v>
      </c>
      <c r="V999" s="49">
        <v>44370.696493055555</v>
      </c>
      <c r="W999" s="49">
        <v>44370.696504629632</v>
      </c>
      <c r="X999" s="50">
        <v>44370.69734953704</v>
      </c>
      <c r="Y999" s="51"/>
      <c r="Z999" s="50">
        <v>44370.700740740744</v>
      </c>
      <c r="AA999" s="50">
        <v>44370.7106712963</v>
      </c>
      <c r="AB999" s="49">
        <v>44370.7106712963</v>
      </c>
      <c r="AC999" s="52">
        <v>5.671296312357299E-4</v>
      </c>
      <c r="AD999" s="52">
        <v>8.4490740846376866E-4</v>
      </c>
      <c r="AE999" s="52">
        <v>3.3912037033587694E-3</v>
      </c>
      <c r="AF999" s="52">
        <v>4.2361111118225381E-3</v>
      </c>
      <c r="AG999" s="52">
        <v>1.4733796298969537E-2</v>
      </c>
      <c r="AH999" s="52">
        <v>4.803240743058268E-3</v>
      </c>
      <c r="AI999" s="52">
        <v>9.930555555911269E-3</v>
      </c>
      <c r="AJ999" s="53" t="s">
        <v>98</v>
      </c>
      <c r="AK999" s="53"/>
      <c r="AL999" s="53" t="s">
        <v>2879</v>
      </c>
      <c r="AM999" s="53" t="s">
        <v>2880</v>
      </c>
      <c r="AN999" s="54" t="s">
        <v>100</v>
      </c>
      <c r="AO999" s="54" t="s">
        <v>101</v>
      </c>
      <c r="AP999" s="54" t="s">
        <v>390</v>
      </c>
      <c r="AQ999" s="54" t="s">
        <v>162</v>
      </c>
      <c r="AR999" s="54" t="s">
        <v>163</v>
      </c>
      <c r="AS999" s="54" t="s">
        <v>2881</v>
      </c>
      <c r="AT999" s="54" t="s">
        <v>2882</v>
      </c>
      <c r="AU999" s="50">
        <v>44370.696562500001</v>
      </c>
      <c r="AV999" s="55"/>
      <c r="AW999" s="50">
        <v>44370.703425925924</v>
      </c>
      <c r="AX999" s="56" t="s">
        <v>106</v>
      </c>
      <c r="AY999" s="56" t="s">
        <v>107</v>
      </c>
      <c r="AZ999" s="57" t="s">
        <v>108</v>
      </c>
      <c r="BA999" s="53" t="s">
        <v>109</v>
      </c>
      <c r="BB999" s="58" t="s">
        <v>110</v>
      </c>
      <c r="BC999" s="58" t="s">
        <v>110</v>
      </c>
      <c r="BD999" s="50">
        <v>44370.696504629632</v>
      </c>
      <c r="BE999" s="50">
        <v>44370.697349537033</v>
      </c>
      <c r="BF999" s="50"/>
      <c r="BG999" s="50">
        <v>44370.700752002318</v>
      </c>
      <c r="BH999" s="50">
        <v>44370.7106712963</v>
      </c>
      <c r="BI999" s="52">
        <v>8.4490740118781105E-4</v>
      </c>
      <c r="BJ999" s="52">
        <v>3.4024652850348502E-3</v>
      </c>
      <c r="BK999" s="52">
        <v>4.2473726862226613E-3</v>
      </c>
      <c r="BL999" s="52">
        <v>9.9192939815111458E-3</v>
      </c>
      <c r="BM999" s="52">
        <v>1.4166666667733807E-2</v>
      </c>
      <c r="BN999" s="52">
        <v>4.8145023174583912E-3</v>
      </c>
      <c r="BO999" s="59" t="s">
        <v>98</v>
      </c>
      <c r="BP999" s="59"/>
      <c r="BQ999" s="60">
        <v>73.000000091269612</v>
      </c>
      <c r="BR999" s="60">
        <v>292.99999997019768</v>
      </c>
      <c r="BS999" s="60">
        <v>366.00000006146729</v>
      </c>
      <c r="BT999" s="60">
        <v>1273.000000230968</v>
      </c>
      <c r="BU999" s="60">
        <v>415.00000020023435</v>
      </c>
      <c r="BV999" s="60">
        <v>72.999999462626874</v>
      </c>
      <c r="BW999" s="60">
        <v>293.97300062701106</v>
      </c>
      <c r="BX999" s="60">
        <v>366.97300008963794</v>
      </c>
      <c r="BY999" s="60">
        <v>1224.0000000922009</v>
      </c>
      <c r="BZ999" s="60">
        <v>415.973000228405</v>
      </c>
      <c r="CA999" s="61" t="s">
        <v>111</v>
      </c>
      <c r="CB999">
        <v>2021</v>
      </c>
      <c r="CC999" t="s">
        <v>112</v>
      </c>
      <c r="CD999" s="44"/>
      <c r="CE999" s="62"/>
      <c r="CF999" s="44"/>
    </row>
    <row r="1000" spans="1:84" ht="45" x14ac:dyDescent="0.25">
      <c r="A1000" s="42">
        <v>999</v>
      </c>
      <c r="C1000" s="43" t="s">
        <v>322</v>
      </c>
      <c r="D1000" s="42">
        <v>1</v>
      </c>
      <c r="E1000" s="44">
        <v>21092099</v>
      </c>
      <c r="F1000" t="s">
        <v>132</v>
      </c>
      <c r="G1000" t="s">
        <v>1699</v>
      </c>
      <c r="H1000" t="s">
        <v>115</v>
      </c>
      <c r="I1000" t="s">
        <v>88</v>
      </c>
      <c r="J1000" t="s">
        <v>350</v>
      </c>
      <c r="K1000" s="45" t="s">
        <v>478</v>
      </c>
      <c r="L1000" t="s">
        <v>146</v>
      </c>
      <c r="M1000" s="42" t="s">
        <v>147</v>
      </c>
      <c r="N1000" s="42" t="s">
        <v>224</v>
      </c>
      <c r="O1000" t="s">
        <v>94</v>
      </c>
      <c r="P1000" t="s">
        <v>398</v>
      </c>
      <c r="Q1000" t="s">
        <v>122</v>
      </c>
      <c r="R1000">
        <v>-97.595080999999993</v>
      </c>
      <c r="S1000">
        <v>30.462833</v>
      </c>
      <c r="T1000" s="47" t="s">
        <v>471</v>
      </c>
      <c r="U1000" s="48">
        <v>44370.703368055554</v>
      </c>
      <c r="V1000" s="49">
        <v>44370.703692129631</v>
      </c>
      <c r="W1000" s="49">
        <v>44370.703703703701</v>
      </c>
      <c r="X1000" s="50">
        <v>44370.70453703704</v>
      </c>
      <c r="Y1000" s="51"/>
      <c r="Z1000" s="50">
        <v>44370.707268518519</v>
      </c>
      <c r="AA1000" s="50">
        <v>44370.72488425926</v>
      </c>
      <c r="AB1000" s="49">
        <v>44370.72488425926</v>
      </c>
      <c r="AC1000" s="52">
        <v>3.3564814657438546E-4</v>
      </c>
      <c r="AD1000" s="52">
        <v>8.3333333896007389E-4</v>
      </c>
      <c r="AE1000" s="52">
        <v>2.7314814797136933E-3</v>
      </c>
      <c r="AF1000" s="52">
        <v>3.5648148186737671E-3</v>
      </c>
      <c r="AG1000" s="52">
        <v>2.1516203705687076E-2</v>
      </c>
      <c r="AH1000" s="52">
        <v>3.9004629652481526E-3</v>
      </c>
      <c r="AI1000" s="52">
        <v>1.7615740740438923E-2</v>
      </c>
      <c r="AJ1000" s="53" t="s">
        <v>98</v>
      </c>
      <c r="AK1000" s="53"/>
      <c r="AL1000" s="53"/>
      <c r="AM1000" s="53"/>
      <c r="AN1000" s="54"/>
      <c r="AO1000" s="54"/>
      <c r="AP1000" s="54"/>
      <c r="AQ1000" s="54"/>
      <c r="AR1000" s="54"/>
      <c r="AS1000" s="54"/>
      <c r="AT1000" s="54"/>
      <c r="AU1000" s="50"/>
      <c r="AV1000" s="55"/>
      <c r="AW1000" s="50"/>
      <c r="AX1000" s="56" t="s">
        <v>329</v>
      </c>
      <c r="AY1000" s="56" t="s">
        <v>107</v>
      </c>
      <c r="AZ1000" s="57" t="s">
        <v>108</v>
      </c>
      <c r="BA1000" s="53" t="s">
        <v>330</v>
      </c>
      <c r="BB1000" s="58" t="s">
        <v>110</v>
      </c>
      <c r="BC1000" s="58" t="s">
        <v>110</v>
      </c>
      <c r="BD1000" s="50">
        <v>44370.703703703701</v>
      </c>
      <c r="BE1000" s="50">
        <v>44370.70453703704</v>
      </c>
      <c r="BF1000" s="50"/>
      <c r="BG1000" s="50">
        <v>44370.707269178238</v>
      </c>
      <c r="BH1000" s="50">
        <v>44370.72488425926</v>
      </c>
      <c r="BI1000" s="52">
        <v>8.3333333896007389E-4</v>
      </c>
      <c r="BJ1000" s="52">
        <v>2.7321411980665289E-3</v>
      </c>
      <c r="BK1000" s="52">
        <v>3.5654745370266028E-3</v>
      </c>
      <c r="BL1000" s="52">
        <v>1.7615081022086088E-2</v>
      </c>
      <c r="BM1000" s="52">
        <v>2.118055555911269E-2</v>
      </c>
      <c r="BN1000" s="52">
        <v>3.9011226836009882E-3</v>
      </c>
      <c r="BO1000" s="59" t="s">
        <v>98</v>
      </c>
      <c r="BP1000" s="59"/>
      <c r="BQ1000" s="60">
        <v>72.000000486150384</v>
      </c>
      <c r="BR1000" s="60">
        <v>235.9999998472631</v>
      </c>
      <c r="BS1000" s="60">
        <v>308.00000033341348</v>
      </c>
      <c r="BT1000" s="60">
        <v>1859.0000001713634</v>
      </c>
      <c r="BU1000" s="60">
        <v>337.00000019744039</v>
      </c>
      <c r="BV1000" s="60">
        <v>72.000000486150384</v>
      </c>
      <c r="BW1000" s="60">
        <v>236.0569995129481</v>
      </c>
      <c r="BX1000" s="60">
        <v>308.05699999909848</v>
      </c>
      <c r="BY1000" s="60">
        <v>1830.0000003073364</v>
      </c>
      <c r="BZ1000" s="60">
        <v>337.05699986312538</v>
      </c>
      <c r="CA1000" s="61" t="s">
        <v>111</v>
      </c>
      <c r="CB1000">
        <v>2021</v>
      </c>
      <c r="CC1000" t="s">
        <v>112</v>
      </c>
      <c r="CD1000" s="44"/>
      <c r="CE1000" s="62"/>
      <c r="CF1000" s="44"/>
    </row>
    <row r="1001" spans="1:84" ht="45" x14ac:dyDescent="0.25">
      <c r="A1001" s="42">
        <v>1000</v>
      </c>
      <c r="C1001" s="43" t="s">
        <v>84</v>
      </c>
      <c r="D1001" s="63" t="s">
        <v>302</v>
      </c>
      <c r="E1001" s="44">
        <v>21092102</v>
      </c>
      <c r="F1001" t="s">
        <v>132</v>
      </c>
      <c r="G1001" t="s">
        <v>2883</v>
      </c>
      <c r="H1001" t="s">
        <v>87</v>
      </c>
      <c r="I1001" t="s">
        <v>88</v>
      </c>
      <c r="J1001" t="s">
        <v>220</v>
      </c>
      <c r="K1001" s="45" t="s">
        <v>1588</v>
      </c>
      <c r="L1001" t="s">
        <v>1589</v>
      </c>
      <c r="M1001" s="42" t="s">
        <v>1590</v>
      </c>
      <c r="N1001" s="42" t="s">
        <v>224</v>
      </c>
      <c r="O1001" t="s">
        <v>94</v>
      </c>
      <c r="P1001" t="s">
        <v>304</v>
      </c>
      <c r="Q1001" t="s">
        <v>96</v>
      </c>
      <c r="R1001">
        <v>-97.666234000000003</v>
      </c>
      <c r="S1001">
        <v>30.455513</v>
      </c>
      <c r="T1001" s="47" t="s">
        <v>471</v>
      </c>
      <c r="U1001" s="48">
        <v>44370.710335648146</v>
      </c>
      <c r="V1001" s="49">
        <v>44370.711365740739</v>
      </c>
      <c r="W1001" s="49">
        <v>44370.711377314816</v>
      </c>
      <c r="X1001" s="50">
        <v>44370.711562500001</v>
      </c>
      <c r="Y1001" s="51"/>
      <c r="Z1001" s="50"/>
      <c r="AA1001" s="50">
        <v>44370.719502314816</v>
      </c>
      <c r="AB1001" s="49">
        <v>44370.719502314816</v>
      </c>
      <c r="AC1001" s="52">
        <v>1.0416666700621136E-3</v>
      </c>
      <c r="AD1001" s="52">
        <v>1.8518518481869251E-4</v>
      </c>
      <c r="AE1001" s="52" t="s">
        <v>218</v>
      </c>
      <c r="AF1001" s="52" t="s">
        <v>218</v>
      </c>
      <c r="AG1001" s="52">
        <v>9.1666666703531519E-3</v>
      </c>
      <c r="AH1001" s="52" t="s">
        <v>218</v>
      </c>
      <c r="AI1001" s="52" t="s">
        <v>218</v>
      </c>
      <c r="AJ1001" s="53" t="s">
        <v>140</v>
      </c>
      <c r="AK1001" s="53"/>
      <c r="AL1001" s="53"/>
      <c r="AM1001" s="53"/>
      <c r="AN1001" s="54"/>
      <c r="AO1001" s="54"/>
      <c r="AP1001" s="54"/>
      <c r="AQ1001" s="54"/>
      <c r="AR1001" s="54"/>
      <c r="AS1001" s="54"/>
      <c r="AT1001" s="54"/>
      <c r="AU1001" s="50"/>
      <c r="AV1001" s="55"/>
      <c r="AW1001" s="50"/>
      <c r="AX1001" s="56" t="s">
        <v>106</v>
      </c>
      <c r="AY1001" s="56" t="s">
        <v>107</v>
      </c>
      <c r="AZ1001" s="57" t="s">
        <v>108</v>
      </c>
      <c r="BA1001" s="53" t="s">
        <v>2884</v>
      </c>
      <c r="BB1001" s="58"/>
      <c r="BC1001" s="58" t="s">
        <v>217</v>
      </c>
      <c r="BD1001" s="50">
        <v>44370.711377314816</v>
      </c>
      <c r="BE1001" s="50">
        <v>44370.711562500001</v>
      </c>
      <c r="BF1001" s="50"/>
      <c r="BG1001" s="50"/>
      <c r="BH1001" s="50">
        <v>44370.719502314816</v>
      </c>
      <c r="BI1001" s="52">
        <v>1.8518518481869251E-4</v>
      </c>
      <c r="BJ1001" s="52" t="s">
        <v>218</v>
      </c>
      <c r="BK1001" s="52" t="s">
        <v>218</v>
      </c>
      <c r="BL1001" s="52" t="s">
        <v>218</v>
      </c>
      <c r="BM1001" s="52">
        <v>8.1250000002910383E-3</v>
      </c>
      <c r="BN1001" s="52" t="s">
        <v>218</v>
      </c>
      <c r="BO1001" s="59" t="s">
        <v>140</v>
      </c>
      <c r="BP1001" s="59"/>
      <c r="BQ1001" s="60">
        <v>15.999999968335032</v>
      </c>
      <c r="BR1001" s="60">
        <v>0</v>
      </c>
      <c r="BS1001" s="60">
        <v>0</v>
      </c>
      <c r="BT1001" s="60">
        <v>792.00000031851232</v>
      </c>
      <c r="BU1001" s="60">
        <v>0</v>
      </c>
      <c r="BV1001" s="60">
        <v>15.999999968335032</v>
      </c>
      <c r="BW1001" s="60">
        <v>0</v>
      </c>
      <c r="BX1001" s="60">
        <v>0</v>
      </c>
      <c r="BY1001" s="60">
        <v>702.00000002514571</v>
      </c>
      <c r="BZ1001" s="60">
        <v>0</v>
      </c>
      <c r="CA1001" s="61" t="s">
        <v>111</v>
      </c>
      <c r="CB1001">
        <v>2021</v>
      </c>
      <c r="CC1001" t="s">
        <v>112</v>
      </c>
      <c r="CD1001" s="44"/>
      <c r="CE1001" s="62"/>
      <c r="CF1001" s="44"/>
    </row>
    <row r="1002" spans="1:84" ht="45" x14ac:dyDescent="0.25">
      <c r="A1002" s="42">
        <v>1001</v>
      </c>
      <c r="C1002" s="43" t="s">
        <v>177</v>
      </c>
      <c r="D1002" s="42" t="s">
        <v>217</v>
      </c>
      <c r="E1002" s="44">
        <v>21092102</v>
      </c>
      <c r="F1002" t="s">
        <v>132</v>
      </c>
      <c r="G1002" t="s">
        <v>2883</v>
      </c>
      <c r="H1002" t="s">
        <v>87</v>
      </c>
      <c r="I1002" t="s">
        <v>88</v>
      </c>
      <c r="J1002" t="s">
        <v>220</v>
      </c>
      <c r="K1002" s="45" t="s">
        <v>1588</v>
      </c>
      <c r="L1002" t="s">
        <v>1589</v>
      </c>
      <c r="M1002" s="42" t="s">
        <v>1590</v>
      </c>
      <c r="N1002" s="42" t="s">
        <v>224</v>
      </c>
      <c r="O1002" t="s">
        <v>94</v>
      </c>
      <c r="P1002" t="s">
        <v>304</v>
      </c>
      <c r="Q1002" t="s">
        <v>96</v>
      </c>
      <c r="R1002">
        <v>-97.666234000000003</v>
      </c>
      <c r="S1002">
        <v>30.455513</v>
      </c>
      <c r="T1002" s="47" t="s">
        <v>471</v>
      </c>
      <c r="U1002" s="48">
        <v>44370.710335648146</v>
      </c>
      <c r="V1002" s="49">
        <v>44370.711365740739</v>
      </c>
      <c r="W1002" s="49">
        <v>44370.711377314816</v>
      </c>
      <c r="X1002" s="50">
        <v>44370.711562500001</v>
      </c>
      <c r="Y1002" s="51"/>
      <c r="Z1002" s="50"/>
      <c r="AA1002" s="50">
        <v>44370.719502314816</v>
      </c>
      <c r="AB1002" s="49">
        <v>44370.719502314816</v>
      </c>
      <c r="AC1002" s="52">
        <v>1.0416666700621136E-3</v>
      </c>
      <c r="AD1002" s="52">
        <v>1.8518518481869251E-4</v>
      </c>
      <c r="AE1002" s="52" t="s">
        <v>218</v>
      </c>
      <c r="AF1002" s="52" t="s">
        <v>218</v>
      </c>
      <c r="AG1002" s="52">
        <v>9.1666666703531519E-3</v>
      </c>
      <c r="AH1002" s="52" t="s">
        <v>218</v>
      </c>
      <c r="AI1002" s="52" t="s">
        <v>218</v>
      </c>
      <c r="AJ1002" s="53" t="s">
        <v>140</v>
      </c>
      <c r="AK1002" s="53"/>
      <c r="AL1002" s="53"/>
      <c r="AM1002" s="53"/>
      <c r="AN1002" s="54"/>
      <c r="AO1002" s="54"/>
      <c r="AP1002" s="54"/>
      <c r="AQ1002" s="54"/>
      <c r="AR1002" s="54"/>
      <c r="AS1002" s="54"/>
      <c r="AT1002" s="54"/>
      <c r="AU1002" s="50"/>
      <c r="AV1002" s="55"/>
      <c r="AW1002" s="50"/>
      <c r="AX1002" s="56" t="s">
        <v>1698</v>
      </c>
      <c r="AY1002" s="56" t="s">
        <v>107</v>
      </c>
      <c r="AZ1002" s="57" t="s">
        <v>108</v>
      </c>
      <c r="BA1002" s="53" t="s">
        <v>1787</v>
      </c>
      <c r="BB1002" s="58"/>
      <c r="BC1002" s="58" t="s">
        <v>217</v>
      </c>
      <c r="BD1002" s="50">
        <v>44370.711585648147</v>
      </c>
      <c r="BE1002" s="50">
        <v>44370.712800925925</v>
      </c>
      <c r="BF1002" s="50"/>
      <c r="BG1002" s="50"/>
      <c r="BH1002" s="50">
        <v>44370.717685185184</v>
      </c>
      <c r="BI1002" s="52">
        <v>1.2152777781011537E-3</v>
      </c>
      <c r="BJ1002" s="52" t="s">
        <v>218</v>
      </c>
      <c r="BK1002" s="52" t="s">
        <v>218</v>
      </c>
      <c r="BL1002" s="52" t="s">
        <v>218</v>
      </c>
      <c r="BM1002" s="52">
        <v>6.0995370367891155E-3</v>
      </c>
      <c r="BN1002" s="52" t="s">
        <v>218</v>
      </c>
      <c r="BO1002" s="59"/>
      <c r="BP1002" s="59"/>
      <c r="BQ1002" s="60">
        <v>15.999999968335032</v>
      </c>
      <c r="BR1002" s="60">
        <v>0</v>
      </c>
      <c r="BS1002" s="60">
        <v>0</v>
      </c>
      <c r="BT1002" s="60">
        <v>792.00000031851232</v>
      </c>
      <c r="BU1002" s="60">
        <v>0</v>
      </c>
      <c r="BV1002" s="60">
        <v>105.00000002793968</v>
      </c>
      <c r="BW1002" s="60">
        <v>0</v>
      </c>
      <c r="BX1002" s="60">
        <v>0</v>
      </c>
      <c r="BY1002" s="60">
        <v>526.99999997857958</v>
      </c>
      <c r="BZ1002" s="60">
        <v>0</v>
      </c>
      <c r="CA1002" s="61" t="s">
        <v>111</v>
      </c>
      <c r="CB1002">
        <v>2021</v>
      </c>
      <c r="CC1002" t="s">
        <v>112</v>
      </c>
      <c r="CE1002" s="62"/>
      <c r="CF1002" s="44"/>
    </row>
    <row r="1003" spans="1:84" ht="45" x14ac:dyDescent="0.25">
      <c r="A1003" s="42">
        <v>1002</v>
      </c>
      <c r="C1003" s="43" t="s">
        <v>177</v>
      </c>
      <c r="D1003" s="42">
        <v>1</v>
      </c>
      <c r="E1003" s="44">
        <v>21092150</v>
      </c>
      <c r="F1003" t="s">
        <v>85</v>
      </c>
      <c r="G1003" t="s">
        <v>1091</v>
      </c>
      <c r="H1003" t="s">
        <v>87</v>
      </c>
      <c r="I1003" t="s">
        <v>88</v>
      </c>
      <c r="J1003" t="s">
        <v>1092</v>
      </c>
      <c r="K1003" s="45" t="s">
        <v>255</v>
      </c>
      <c r="L1003" t="s">
        <v>118</v>
      </c>
      <c r="M1003" s="42" t="s">
        <v>119</v>
      </c>
      <c r="N1003" s="42" t="s">
        <v>120</v>
      </c>
      <c r="O1003" t="s">
        <v>94</v>
      </c>
      <c r="P1003" t="s">
        <v>1093</v>
      </c>
      <c r="Q1003" t="s">
        <v>96</v>
      </c>
      <c r="R1003">
        <v>-97.665101000000007</v>
      </c>
      <c r="S1003">
        <v>30.423036999999997</v>
      </c>
      <c r="T1003" s="47" t="s">
        <v>471</v>
      </c>
      <c r="U1003" s="48">
        <v>44370.746701388889</v>
      </c>
      <c r="V1003" s="49">
        <v>44370.747256944444</v>
      </c>
      <c r="W1003" s="49">
        <v>44370.74726851852</v>
      </c>
      <c r="X1003" s="50">
        <v>44370.748229166667</v>
      </c>
      <c r="Y1003" s="51"/>
      <c r="Z1003" s="50">
        <v>44370.753796296296</v>
      </c>
      <c r="AA1003" s="50">
        <v>44370.763437499998</v>
      </c>
      <c r="AB1003" s="49">
        <v>44370.763437499998</v>
      </c>
      <c r="AC1003" s="52">
        <v>5.671296312357299E-4</v>
      </c>
      <c r="AD1003" s="52">
        <v>9.6064814715646207E-4</v>
      </c>
      <c r="AE1003" s="52">
        <v>5.5671296286163852E-3</v>
      </c>
      <c r="AF1003" s="52">
        <v>6.5277777757728472E-3</v>
      </c>
      <c r="AG1003" s="52">
        <v>1.6736111108912155E-2</v>
      </c>
      <c r="AH1003" s="52">
        <v>7.0949074070085771E-3</v>
      </c>
      <c r="AI1003" s="52">
        <v>9.6412037019035779E-3</v>
      </c>
      <c r="AJ1003" s="53" t="s">
        <v>98</v>
      </c>
      <c r="AK1003" s="53"/>
      <c r="AL1003" s="53" t="s">
        <v>2885</v>
      </c>
      <c r="AM1003" s="53" t="s">
        <v>1095</v>
      </c>
      <c r="AN1003" s="54" t="s">
        <v>100</v>
      </c>
      <c r="AO1003" s="54" t="s">
        <v>101</v>
      </c>
      <c r="AP1003" s="54" t="s">
        <v>700</v>
      </c>
      <c r="AQ1003" s="54" t="s">
        <v>162</v>
      </c>
      <c r="AR1003" s="54" t="s">
        <v>163</v>
      </c>
      <c r="AS1003" s="54" t="s">
        <v>1096</v>
      </c>
      <c r="AT1003" s="54" t="s">
        <v>1097</v>
      </c>
      <c r="AU1003" s="50">
        <v>44370.747384259259</v>
      </c>
      <c r="AV1003" s="55"/>
      <c r="AW1003" s="50">
        <v>44370.754675925928</v>
      </c>
      <c r="AX1003" s="56" t="s">
        <v>1698</v>
      </c>
      <c r="AY1003" s="56" t="s">
        <v>107</v>
      </c>
      <c r="AZ1003" s="57" t="s">
        <v>108</v>
      </c>
      <c r="BA1003" s="53" t="s">
        <v>187</v>
      </c>
      <c r="BB1003" s="58" t="s">
        <v>110</v>
      </c>
      <c r="BC1003" s="58" t="s">
        <v>110</v>
      </c>
      <c r="BD1003" s="50">
        <v>44370.74726851852</v>
      </c>
      <c r="BE1003" s="50">
        <v>44370.748229166667</v>
      </c>
      <c r="BF1003" s="50"/>
      <c r="BG1003" s="50">
        <v>44370.753801620369</v>
      </c>
      <c r="BH1003" s="50">
        <v>44370.763437499998</v>
      </c>
      <c r="BI1003" s="52">
        <v>9.6064814715646207E-4</v>
      </c>
      <c r="BJ1003" s="52">
        <v>5.5724537014611997E-3</v>
      </c>
      <c r="BK1003" s="52">
        <v>6.5331018486176617E-3</v>
      </c>
      <c r="BL1003" s="52">
        <v>9.6358796290587634E-3</v>
      </c>
      <c r="BM1003" s="52">
        <v>1.6168981477676425E-2</v>
      </c>
      <c r="BN1003" s="52">
        <v>7.1002314798533916E-3</v>
      </c>
      <c r="BO1003" s="59" t="s">
        <v>98</v>
      </c>
      <c r="BP1003" s="59"/>
      <c r="BQ1003" s="60">
        <v>82.999999914318323</v>
      </c>
      <c r="BR1003" s="60">
        <v>480.99999991245568</v>
      </c>
      <c r="BS1003" s="60">
        <v>563.999999826774</v>
      </c>
      <c r="BT1003" s="60">
        <v>1445.9999998100102</v>
      </c>
      <c r="BU1003" s="60">
        <v>612.99999996554106</v>
      </c>
      <c r="BV1003" s="60">
        <v>82.999999914318323</v>
      </c>
      <c r="BW1003" s="60">
        <v>481.45999980624765</v>
      </c>
      <c r="BX1003" s="60">
        <v>564.45999972056597</v>
      </c>
      <c r="BY1003" s="60">
        <v>1396.9999996712431</v>
      </c>
      <c r="BZ1003" s="60">
        <v>613.45999985933304</v>
      </c>
      <c r="CA1003" s="61" t="s">
        <v>111</v>
      </c>
      <c r="CB1003">
        <v>2021</v>
      </c>
      <c r="CC1003" t="s">
        <v>112</v>
      </c>
      <c r="CD1003" s="44"/>
      <c r="CE1003" s="62"/>
      <c r="CF1003" s="44"/>
    </row>
    <row r="1004" spans="1:84" ht="45" x14ac:dyDescent="0.25">
      <c r="A1004" s="42">
        <v>1003</v>
      </c>
      <c r="C1004" s="43" t="s">
        <v>131</v>
      </c>
      <c r="D1004" s="42">
        <v>1</v>
      </c>
      <c r="E1004" s="44">
        <v>21092157</v>
      </c>
      <c r="F1004" t="s">
        <v>85</v>
      </c>
      <c r="G1004" t="s">
        <v>2886</v>
      </c>
      <c r="H1004" t="s">
        <v>87</v>
      </c>
      <c r="I1004" t="s">
        <v>88</v>
      </c>
      <c r="J1004" t="s">
        <v>172</v>
      </c>
      <c r="K1004" s="45" t="s">
        <v>1105</v>
      </c>
      <c r="L1004" t="s">
        <v>118</v>
      </c>
      <c r="M1004" s="42" t="s">
        <v>119</v>
      </c>
      <c r="N1004" s="42" t="s">
        <v>120</v>
      </c>
      <c r="O1004" t="s">
        <v>94</v>
      </c>
      <c r="P1004" t="s">
        <v>418</v>
      </c>
      <c r="Q1004" t="s">
        <v>419</v>
      </c>
      <c r="R1004">
        <v>-97.606071999999998</v>
      </c>
      <c r="S1004">
        <v>30.412198</v>
      </c>
      <c r="T1004" s="47" t="s">
        <v>471</v>
      </c>
      <c r="U1004" s="48">
        <v>44370.757210648146</v>
      </c>
      <c r="V1004" s="49">
        <v>44370.757673611108</v>
      </c>
      <c r="W1004" s="49">
        <v>44370.757685185185</v>
      </c>
      <c r="X1004" s="50">
        <v>44370.758553240739</v>
      </c>
      <c r="Y1004" s="51"/>
      <c r="Z1004" s="50">
        <v>44370.763206018521</v>
      </c>
      <c r="AA1004" s="50">
        <v>44370.77685185185</v>
      </c>
      <c r="AB1004" s="49">
        <v>44370.77685185185</v>
      </c>
      <c r="AC1004" s="52">
        <v>4.7453703882638365E-4</v>
      </c>
      <c r="AD1004" s="52">
        <v>8.6805555474711582E-4</v>
      </c>
      <c r="AE1004" s="52">
        <v>4.652777781302575E-3</v>
      </c>
      <c r="AF1004" s="52">
        <v>5.5208333360496908E-3</v>
      </c>
      <c r="AG1004" s="52">
        <v>1.9641203703940846E-2</v>
      </c>
      <c r="AH1004" s="52">
        <v>5.9953703748760745E-3</v>
      </c>
      <c r="AI1004" s="52">
        <v>1.3645833329064772E-2</v>
      </c>
      <c r="AJ1004" s="53" t="s">
        <v>98</v>
      </c>
      <c r="AK1004" s="53"/>
      <c r="AL1004" s="53" t="s">
        <v>2887</v>
      </c>
      <c r="AM1004" s="53" t="s">
        <v>971</v>
      </c>
      <c r="AN1004" s="54" t="s">
        <v>100</v>
      </c>
      <c r="AO1004" s="54" t="s">
        <v>101</v>
      </c>
      <c r="AP1004" s="54" t="s">
        <v>161</v>
      </c>
      <c r="AQ1004" s="54" t="s">
        <v>162</v>
      </c>
      <c r="AR1004" s="54" t="s">
        <v>163</v>
      </c>
      <c r="AS1004" s="54" t="s">
        <v>972</v>
      </c>
      <c r="AT1004" s="54" t="s">
        <v>973</v>
      </c>
      <c r="AU1004" s="50">
        <v>44370.757743055554</v>
      </c>
      <c r="AV1004" s="55"/>
      <c r="AW1004" s="50">
        <v>44370.764849537038</v>
      </c>
      <c r="AX1004" s="56" t="s">
        <v>141</v>
      </c>
      <c r="AY1004" s="56" t="s">
        <v>107</v>
      </c>
      <c r="AZ1004" s="57" t="s">
        <v>108</v>
      </c>
      <c r="BA1004" s="53" t="s">
        <v>176</v>
      </c>
      <c r="BB1004" s="58" t="s">
        <v>110</v>
      </c>
      <c r="BC1004" s="58" t="s">
        <v>110</v>
      </c>
      <c r="BD1004" s="50">
        <v>44370.757685185185</v>
      </c>
      <c r="BE1004" s="50">
        <v>44370.758553240739</v>
      </c>
      <c r="BF1004" s="50"/>
      <c r="BG1004" s="50">
        <v>44370.763209143523</v>
      </c>
      <c r="BH1004" s="50">
        <v>44370.77685185185</v>
      </c>
      <c r="BI1004" s="52">
        <v>8.6805555474711582E-4</v>
      </c>
      <c r="BJ1004" s="52">
        <v>4.655902783269994E-3</v>
      </c>
      <c r="BK1004" s="52">
        <v>5.5239583380171098E-3</v>
      </c>
      <c r="BL1004" s="52">
        <v>1.3642708327097353E-2</v>
      </c>
      <c r="BM1004" s="52">
        <v>1.9166666665114462E-2</v>
      </c>
      <c r="BN1004" s="52">
        <v>5.9984953768434934E-3</v>
      </c>
      <c r="BO1004" s="59" t="s">
        <v>98</v>
      </c>
      <c r="BP1004" s="59"/>
      <c r="BQ1004" s="60">
        <v>74.999999930150807</v>
      </c>
      <c r="BR1004" s="60">
        <v>402.00000030454248</v>
      </c>
      <c r="BS1004" s="60">
        <v>477.00000023469329</v>
      </c>
      <c r="BT1004" s="60">
        <v>1697.0000000204891</v>
      </c>
      <c r="BU1004" s="60">
        <v>518.00000038929284</v>
      </c>
      <c r="BV1004" s="60">
        <v>74.999999930150807</v>
      </c>
      <c r="BW1004" s="60">
        <v>402.27000047452748</v>
      </c>
      <c r="BX1004" s="60">
        <v>477.27000040467829</v>
      </c>
      <c r="BY1004" s="60">
        <v>1655.9999998658895</v>
      </c>
      <c r="BZ1004" s="60">
        <v>518.27000055927783</v>
      </c>
      <c r="CA1004" s="61" t="s">
        <v>111</v>
      </c>
      <c r="CB1004">
        <v>2021</v>
      </c>
      <c r="CC1004" t="s">
        <v>112</v>
      </c>
      <c r="CD1004" s="44"/>
      <c r="CE1004" s="62"/>
      <c r="CF1004" s="44"/>
    </row>
    <row r="1005" spans="1:84" ht="45" x14ac:dyDescent="0.25">
      <c r="A1005" s="42">
        <v>1004</v>
      </c>
      <c r="C1005" s="43" t="s">
        <v>322</v>
      </c>
      <c r="D1005" s="42">
        <v>1</v>
      </c>
      <c r="E1005" s="44">
        <v>21092185</v>
      </c>
      <c r="F1005" t="s">
        <v>85</v>
      </c>
      <c r="G1005" t="s">
        <v>2888</v>
      </c>
      <c r="H1005" t="s">
        <v>87</v>
      </c>
      <c r="I1005" t="s">
        <v>88</v>
      </c>
      <c r="J1005" t="s">
        <v>350</v>
      </c>
      <c r="K1005" s="45" t="s">
        <v>255</v>
      </c>
      <c r="L1005" t="s">
        <v>118</v>
      </c>
      <c r="M1005" s="42" t="s">
        <v>119</v>
      </c>
      <c r="N1005" s="42" t="s">
        <v>120</v>
      </c>
      <c r="O1005" t="s">
        <v>94</v>
      </c>
      <c r="P1005" t="s">
        <v>2889</v>
      </c>
      <c r="Q1005" t="s">
        <v>122</v>
      </c>
      <c r="R1005">
        <v>-97.576723000000001</v>
      </c>
      <c r="S1005">
        <v>30.452216999999997</v>
      </c>
      <c r="T1005" s="47" t="s">
        <v>471</v>
      </c>
      <c r="U1005" s="48">
        <v>44370.807268518518</v>
      </c>
      <c r="V1005" s="49">
        <v>44370.808067129627</v>
      </c>
      <c r="W1005" s="49">
        <v>44370.808078703703</v>
      </c>
      <c r="X1005" s="50">
        <v>44370.809201388889</v>
      </c>
      <c r="Y1005" s="51"/>
      <c r="Z1005" s="50">
        <v>44370.812384259261</v>
      </c>
      <c r="AA1005" s="50">
        <v>44370.823483796295</v>
      </c>
      <c r="AB1005" s="49">
        <v>44370.823483796295</v>
      </c>
      <c r="AC1005" s="52">
        <v>8.1018518540076911E-4</v>
      </c>
      <c r="AD1005" s="52">
        <v>1.1226851856918074E-3</v>
      </c>
      <c r="AE1005" s="52">
        <v>3.1828703722567298E-3</v>
      </c>
      <c r="AF1005" s="52">
        <v>4.3055555579485372E-3</v>
      </c>
      <c r="AG1005" s="52">
        <v>1.6215277777519077E-2</v>
      </c>
      <c r="AH1005" s="52">
        <v>5.1157407433493063E-3</v>
      </c>
      <c r="AI1005" s="52">
        <v>1.1099537034169771E-2</v>
      </c>
      <c r="AJ1005" s="53" t="s">
        <v>98</v>
      </c>
      <c r="AK1005" s="53"/>
      <c r="AL1005" s="53" t="s">
        <v>2890</v>
      </c>
      <c r="AM1005" s="53" t="s">
        <v>2891</v>
      </c>
      <c r="AN1005" s="54" t="s">
        <v>100</v>
      </c>
      <c r="AO1005" s="54" t="s">
        <v>101</v>
      </c>
      <c r="AP1005" s="54" t="s">
        <v>255</v>
      </c>
      <c r="AQ1005" s="54" t="s">
        <v>193</v>
      </c>
      <c r="AR1005" s="54" t="s">
        <v>194</v>
      </c>
      <c r="AS1005" s="54" t="s">
        <v>2892</v>
      </c>
      <c r="AT1005" s="54" t="s">
        <v>2893</v>
      </c>
      <c r="AU1005" s="50">
        <v>44370.808171296296</v>
      </c>
      <c r="AV1005" s="55"/>
      <c r="AW1005" s="50">
        <v>44370.812673611108</v>
      </c>
      <c r="AX1005" s="56" t="s">
        <v>329</v>
      </c>
      <c r="AY1005" s="56" t="s">
        <v>107</v>
      </c>
      <c r="AZ1005" s="57" t="s">
        <v>108</v>
      </c>
      <c r="BA1005" s="53" t="s">
        <v>330</v>
      </c>
      <c r="BB1005" s="58" t="s">
        <v>110</v>
      </c>
      <c r="BC1005" s="58" t="s">
        <v>110</v>
      </c>
      <c r="BD1005" s="50">
        <v>44370.808078703703</v>
      </c>
      <c r="BE1005" s="50">
        <v>44370.809201388889</v>
      </c>
      <c r="BF1005" s="50"/>
      <c r="BG1005" s="50">
        <v>44370.812384722223</v>
      </c>
      <c r="BH1005" s="50">
        <v>44370.823483796295</v>
      </c>
      <c r="BI1005" s="52">
        <v>1.1226851856918074E-3</v>
      </c>
      <c r="BJ1005" s="52">
        <v>3.1833333341637626E-3</v>
      </c>
      <c r="BK1005" s="52">
        <v>4.30601851985557E-3</v>
      </c>
      <c r="BL1005" s="52">
        <v>1.1099074072262738E-2</v>
      </c>
      <c r="BM1005" s="52">
        <v>1.5405092592118308E-2</v>
      </c>
      <c r="BN1005" s="52">
        <v>5.1162037052563392E-3</v>
      </c>
      <c r="BO1005" s="59" t="s">
        <v>98</v>
      </c>
      <c r="BP1005" s="59"/>
      <c r="BQ1005" s="60">
        <v>97.000000043772161</v>
      </c>
      <c r="BR1005" s="60">
        <v>275.00000016298145</v>
      </c>
      <c r="BS1005" s="60">
        <v>372.00000020675361</v>
      </c>
      <c r="BT1005" s="60">
        <v>1400.9999999776483</v>
      </c>
      <c r="BU1005" s="60">
        <v>442.00000022538006</v>
      </c>
      <c r="BV1005" s="60">
        <v>97.000000043772161</v>
      </c>
      <c r="BW1005" s="60">
        <v>275.04000007174909</v>
      </c>
      <c r="BX1005" s="60">
        <v>372.04000011552125</v>
      </c>
      <c r="BY1005" s="60">
        <v>1330.9999999590218</v>
      </c>
      <c r="BZ1005" s="60">
        <v>442.0400001341477</v>
      </c>
      <c r="CA1005" s="61" t="s">
        <v>111</v>
      </c>
      <c r="CB1005">
        <v>2021</v>
      </c>
      <c r="CC1005" t="s">
        <v>112</v>
      </c>
      <c r="CD1005" s="44"/>
      <c r="CE1005" s="62"/>
      <c r="CF1005" s="44"/>
    </row>
    <row r="1006" spans="1:84" ht="45" x14ac:dyDescent="0.25">
      <c r="A1006" s="42">
        <v>1005</v>
      </c>
      <c r="C1006" s="43" t="s">
        <v>177</v>
      </c>
      <c r="D1006" s="42">
        <v>1</v>
      </c>
      <c r="E1006" s="44">
        <v>21092187</v>
      </c>
      <c r="F1006" t="s">
        <v>85</v>
      </c>
      <c r="G1006" t="s">
        <v>1529</v>
      </c>
      <c r="H1006" t="s">
        <v>115</v>
      </c>
      <c r="I1006" t="s">
        <v>88</v>
      </c>
      <c r="J1006" t="s">
        <v>205</v>
      </c>
      <c r="K1006" s="45" t="s">
        <v>611</v>
      </c>
      <c r="L1006" t="s">
        <v>118</v>
      </c>
      <c r="M1006" s="42" t="s">
        <v>119</v>
      </c>
      <c r="N1006" s="42" t="s">
        <v>120</v>
      </c>
      <c r="O1006" t="s">
        <v>94</v>
      </c>
      <c r="P1006" t="s">
        <v>241</v>
      </c>
      <c r="Q1006" t="s">
        <v>96</v>
      </c>
      <c r="R1006">
        <v>-97.651154000000005</v>
      </c>
      <c r="S1006">
        <v>30.449248999999998</v>
      </c>
      <c r="T1006" s="47" t="s">
        <v>471</v>
      </c>
      <c r="U1006" s="48">
        <v>44370.808263888888</v>
      </c>
      <c r="V1006" s="49">
        <v>44370.809421296297</v>
      </c>
      <c r="W1006" s="49">
        <v>44370.809421296297</v>
      </c>
      <c r="X1006" s="50">
        <v>44370.810324074075</v>
      </c>
      <c r="Y1006" s="51"/>
      <c r="Z1006" s="50">
        <v>44370.811909722222</v>
      </c>
      <c r="AA1006" s="50">
        <v>44370.818472222221</v>
      </c>
      <c r="AB1006" s="49">
        <v>44370.818472222221</v>
      </c>
      <c r="AC1006" s="52">
        <v>1.157407408754807E-3</v>
      </c>
      <c r="AD1006" s="52">
        <v>9.0277777781011537E-4</v>
      </c>
      <c r="AE1006" s="52">
        <v>1.5856481477385387E-3</v>
      </c>
      <c r="AF1006" s="52">
        <v>2.488425925548654E-3</v>
      </c>
      <c r="AG1006" s="52">
        <v>1.0208333333139308E-2</v>
      </c>
      <c r="AH1006" s="52">
        <v>3.645833334303461E-3</v>
      </c>
      <c r="AI1006" s="52">
        <v>6.5624999988358468E-3</v>
      </c>
      <c r="AJ1006" s="53" t="s">
        <v>98</v>
      </c>
      <c r="AK1006" s="53"/>
      <c r="AL1006" s="53" t="s">
        <v>2894</v>
      </c>
      <c r="AM1006" s="53" t="s">
        <v>1529</v>
      </c>
      <c r="AN1006" s="54" t="s">
        <v>100</v>
      </c>
      <c r="AO1006" s="54" t="s">
        <v>101</v>
      </c>
      <c r="AP1006" s="54" t="s">
        <v>984</v>
      </c>
      <c r="AQ1006" s="54" t="s">
        <v>193</v>
      </c>
      <c r="AR1006" s="54" t="s">
        <v>194</v>
      </c>
      <c r="AS1006" s="54" t="s">
        <v>1531</v>
      </c>
      <c r="AT1006" s="54" t="s">
        <v>1532</v>
      </c>
      <c r="AU1006" s="50">
        <v>44370.809479166666</v>
      </c>
      <c r="AV1006" s="55"/>
      <c r="AW1006" s="50">
        <v>44370.813969907409</v>
      </c>
      <c r="AX1006" s="56" t="s">
        <v>1698</v>
      </c>
      <c r="AY1006" s="56" t="s">
        <v>107</v>
      </c>
      <c r="AZ1006" s="57" t="s">
        <v>108</v>
      </c>
      <c r="BA1006" s="53" t="s">
        <v>187</v>
      </c>
      <c r="BB1006" s="58" t="s">
        <v>110</v>
      </c>
      <c r="BC1006" s="58" t="s">
        <v>110</v>
      </c>
      <c r="BD1006" s="50">
        <v>44370.809421296297</v>
      </c>
      <c r="BE1006" s="50">
        <v>44370.810324074075</v>
      </c>
      <c r="BF1006" s="50"/>
      <c r="BG1006" s="50">
        <v>44370.811911724537</v>
      </c>
      <c r="BH1006" s="50">
        <v>44370.818472222221</v>
      </c>
      <c r="BI1006" s="52">
        <v>9.0277777781011537E-4</v>
      </c>
      <c r="BJ1006" s="52">
        <v>1.5876504621701315E-3</v>
      </c>
      <c r="BK1006" s="52">
        <v>2.4904282399802469E-3</v>
      </c>
      <c r="BL1006" s="52">
        <v>6.560497684404254E-3</v>
      </c>
      <c r="BM1006" s="52">
        <v>9.0509259243845008E-3</v>
      </c>
      <c r="BN1006" s="52">
        <v>3.6478356487350538E-3</v>
      </c>
      <c r="BO1006" s="59" t="s">
        <v>98</v>
      </c>
      <c r="BP1006" s="59"/>
      <c r="BQ1006" s="60">
        <v>78.000000002793968</v>
      </c>
      <c r="BR1006" s="60">
        <v>136.99999996460974</v>
      </c>
      <c r="BS1006" s="60">
        <v>214.99999996740371</v>
      </c>
      <c r="BT1006" s="60">
        <v>881.99999998323619</v>
      </c>
      <c r="BU1006" s="60">
        <v>315.00000008381903</v>
      </c>
      <c r="BV1006" s="60">
        <v>78.000000002793968</v>
      </c>
      <c r="BW1006" s="60">
        <v>137.17299993149936</v>
      </c>
      <c r="BX1006" s="60">
        <v>215.17299993429333</v>
      </c>
      <c r="BY1006" s="60">
        <v>781.99999986682087</v>
      </c>
      <c r="BZ1006" s="60">
        <v>315.17300005070865</v>
      </c>
      <c r="CA1006" s="61" t="s">
        <v>111</v>
      </c>
      <c r="CB1006">
        <v>2021</v>
      </c>
      <c r="CC1006" t="s">
        <v>112</v>
      </c>
      <c r="CD1006" s="44"/>
      <c r="CE1006" s="62"/>
      <c r="CF1006" s="44"/>
    </row>
    <row r="1007" spans="1:84" ht="45" x14ac:dyDescent="0.25">
      <c r="A1007" s="42">
        <v>1006</v>
      </c>
      <c r="C1007" s="43" t="s">
        <v>177</v>
      </c>
      <c r="D1007" s="42">
        <v>1</v>
      </c>
      <c r="E1007" s="44">
        <v>21092197</v>
      </c>
      <c r="F1007" t="s">
        <v>85</v>
      </c>
      <c r="G1007" t="s">
        <v>1464</v>
      </c>
      <c r="H1007" t="s">
        <v>262</v>
      </c>
      <c r="I1007" t="s">
        <v>132</v>
      </c>
      <c r="J1007" t="s">
        <v>268</v>
      </c>
      <c r="K1007" s="45" t="s">
        <v>1054</v>
      </c>
      <c r="L1007" t="s">
        <v>91</v>
      </c>
      <c r="M1007" s="42" t="s">
        <v>1156</v>
      </c>
      <c r="N1007" s="42" t="s">
        <v>93</v>
      </c>
      <c r="O1007" t="s">
        <v>94</v>
      </c>
      <c r="P1007" t="s">
        <v>232</v>
      </c>
      <c r="Q1007" t="s">
        <v>96</v>
      </c>
      <c r="R1007">
        <v>-97.664533000000006</v>
      </c>
      <c r="S1007">
        <v>30.444113999999999</v>
      </c>
      <c r="T1007" s="47" t="s">
        <v>471</v>
      </c>
      <c r="U1007" s="48">
        <v>44370.829675925925</v>
      </c>
      <c r="V1007" s="49">
        <v>44370.830810185187</v>
      </c>
      <c r="W1007" s="49">
        <v>44370.830810185187</v>
      </c>
      <c r="X1007" s="50">
        <v>44370.831979166665</v>
      </c>
      <c r="Y1007" s="51"/>
      <c r="Z1007" s="50">
        <v>44370.834502314814</v>
      </c>
      <c r="AA1007" s="50">
        <v>44370.845405092594</v>
      </c>
      <c r="AB1007" s="49">
        <v>44370.845405092594</v>
      </c>
      <c r="AC1007" s="52">
        <v>1.1342592624714598E-3</v>
      </c>
      <c r="AD1007" s="52">
        <v>1.1689814782585017E-3</v>
      </c>
      <c r="AE1007" s="52">
        <v>2.5231481486116536E-3</v>
      </c>
      <c r="AF1007" s="52">
        <v>3.6921296268701553E-3</v>
      </c>
      <c r="AG1007" s="52">
        <v>1.5729166669188999E-2</v>
      </c>
      <c r="AH1007" s="52">
        <v>4.8263888893416151E-3</v>
      </c>
      <c r="AI1007" s="52">
        <v>1.0902777779847383E-2</v>
      </c>
      <c r="AJ1007" s="53" t="s">
        <v>98</v>
      </c>
      <c r="AK1007" s="53"/>
      <c r="AL1007" s="53" t="s">
        <v>2895</v>
      </c>
      <c r="AM1007" s="53" t="s">
        <v>1464</v>
      </c>
      <c r="AN1007" s="54" t="s">
        <v>448</v>
      </c>
      <c r="AO1007" s="54" t="s">
        <v>489</v>
      </c>
      <c r="AP1007" s="54" t="s">
        <v>1054</v>
      </c>
      <c r="AQ1007" s="54" t="s">
        <v>102</v>
      </c>
      <c r="AR1007" s="54" t="s">
        <v>103</v>
      </c>
      <c r="AS1007" s="54" t="s">
        <v>1465</v>
      </c>
      <c r="AT1007" s="54" t="s">
        <v>1466</v>
      </c>
      <c r="AU1007" s="50">
        <v>44370.830451388887</v>
      </c>
      <c r="AV1007" s="55"/>
      <c r="AW1007" s="50">
        <v>44370.836168981485</v>
      </c>
      <c r="AX1007" s="56" t="s">
        <v>1698</v>
      </c>
      <c r="AY1007" s="56" t="s">
        <v>107</v>
      </c>
      <c r="AZ1007" s="57" t="s">
        <v>108</v>
      </c>
      <c r="BA1007" s="53" t="s">
        <v>187</v>
      </c>
      <c r="BB1007" s="58" t="s">
        <v>110</v>
      </c>
      <c r="BC1007" s="58" t="s">
        <v>110</v>
      </c>
      <c r="BD1007" s="50">
        <v>44370.830810185187</v>
      </c>
      <c r="BE1007" s="50">
        <v>44370.831979166665</v>
      </c>
      <c r="BF1007" s="50"/>
      <c r="BG1007" s="50">
        <v>44370.834509756947</v>
      </c>
      <c r="BH1007" s="50">
        <v>44370.845405092594</v>
      </c>
      <c r="BI1007" s="52">
        <v>1.1689814782585017E-3</v>
      </c>
      <c r="BJ1007" s="52">
        <v>2.5305902818217874E-3</v>
      </c>
      <c r="BK1007" s="52">
        <v>3.6995717600802891E-3</v>
      </c>
      <c r="BL1007" s="52">
        <v>1.089533564663725E-2</v>
      </c>
      <c r="BM1007" s="52">
        <v>1.4594907406717539E-2</v>
      </c>
      <c r="BN1007" s="52">
        <v>4.8338310225517489E-3</v>
      </c>
      <c r="BO1007" s="59" t="s">
        <v>98</v>
      </c>
      <c r="BP1007" s="59"/>
      <c r="BQ1007" s="60">
        <v>100.99999972153455</v>
      </c>
      <c r="BR1007" s="60">
        <v>218.00000004004687</v>
      </c>
      <c r="BS1007" s="60">
        <v>318.99999976158142</v>
      </c>
      <c r="BT1007" s="60">
        <v>1359.0000002179295</v>
      </c>
      <c r="BU1007" s="60">
        <v>417.00000003911555</v>
      </c>
      <c r="BV1007" s="60">
        <v>100.99999972153455</v>
      </c>
      <c r="BW1007" s="60">
        <v>218.64300034940243</v>
      </c>
      <c r="BX1007" s="60">
        <v>319.64300007093698</v>
      </c>
      <c r="BY1007" s="60">
        <v>1260.9999999403954</v>
      </c>
      <c r="BZ1007" s="60">
        <v>417.64300034847111</v>
      </c>
      <c r="CA1007" s="61" t="s">
        <v>111</v>
      </c>
      <c r="CB1007">
        <v>2021</v>
      </c>
      <c r="CC1007" t="s">
        <v>112</v>
      </c>
      <c r="CD1007" s="44"/>
      <c r="CE1007" s="62"/>
      <c r="CF1007" s="44"/>
    </row>
    <row r="1008" spans="1:84" ht="45" x14ac:dyDescent="0.25">
      <c r="A1008" s="42">
        <v>1007</v>
      </c>
      <c r="C1008" s="43" t="s">
        <v>177</v>
      </c>
      <c r="D1008" s="42">
        <v>1</v>
      </c>
      <c r="E1008" s="44">
        <v>21092213</v>
      </c>
      <c r="F1008" t="s">
        <v>85</v>
      </c>
      <c r="G1008" t="s">
        <v>2896</v>
      </c>
      <c r="H1008" t="s">
        <v>87</v>
      </c>
      <c r="I1008" t="s">
        <v>88</v>
      </c>
      <c r="J1008" t="s">
        <v>220</v>
      </c>
      <c r="K1008" s="45" t="s">
        <v>179</v>
      </c>
      <c r="L1008" t="s">
        <v>118</v>
      </c>
      <c r="M1008" s="42" t="s">
        <v>119</v>
      </c>
      <c r="N1008" s="42" t="s">
        <v>120</v>
      </c>
      <c r="O1008" t="s">
        <v>94</v>
      </c>
      <c r="P1008" t="s">
        <v>304</v>
      </c>
      <c r="Q1008" t="s">
        <v>96</v>
      </c>
      <c r="R1008">
        <v>-97.665986000000004</v>
      </c>
      <c r="S1008">
        <v>30.458015999999997</v>
      </c>
      <c r="T1008" s="47" t="s">
        <v>471</v>
      </c>
      <c r="U1008" s="48">
        <v>44370.854027777779</v>
      </c>
      <c r="V1008" s="49">
        <v>44370.854560185187</v>
      </c>
      <c r="W1008" s="49">
        <v>44370.854571759257</v>
      </c>
      <c r="X1008" s="50">
        <v>44370.854872685188</v>
      </c>
      <c r="Y1008" s="51"/>
      <c r="Z1008" s="50">
        <v>44370.858206018522</v>
      </c>
      <c r="AA1008" s="50">
        <v>44370.86577546296</v>
      </c>
      <c r="AB1008" s="49">
        <v>44370.86577546296</v>
      </c>
      <c r="AC1008" s="52">
        <v>5.4398147767642513E-4</v>
      </c>
      <c r="AD1008" s="52">
        <v>3.0092593078734353E-4</v>
      </c>
      <c r="AE1008" s="52">
        <v>3.3333333340124227E-3</v>
      </c>
      <c r="AF1008" s="52">
        <v>3.6342592647997662E-3</v>
      </c>
      <c r="AG1008" s="52">
        <v>1.1747685181035195E-2</v>
      </c>
      <c r="AH1008" s="52">
        <v>4.1782407424761914E-3</v>
      </c>
      <c r="AI1008" s="52">
        <v>7.5694444385590032E-3</v>
      </c>
      <c r="AJ1008" s="53" t="s">
        <v>98</v>
      </c>
      <c r="AK1008" s="53"/>
      <c r="AL1008" s="53" t="s">
        <v>2897</v>
      </c>
      <c r="AM1008" s="53" t="s">
        <v>822</v>
      </c>
      <c r="AN1008" s="54" t="s">
        <v>100</v>
      </c>
      <c r="AO1008" s="54" t="s">
        <v>101</v>
      </c>
      <c r="AP1008" s="54" t="s">
        <v>183</v>
      </c>
      <c r="AQ1008" s="54" t="s">
        <v>102</v>
      </c>
      <c r="AR1008" s="54" t="s">
        <v>103</v>
      </c>
      <c r="AS1008" s="54" t="s">
        <v>825</v>
      </c>
      <c r="AT1008" s="54" t="s">
        <v>826</v>
      </c>
      <c r="AU1008" s="50">
        <v>44370.854618055557</v>
      </c>
      <c r="AV1008" s="55"/>
      <c r="AW1008" s="50">
        <v>44370.86277777778</v>
      </c>
      <c r="AX1008" s="56" t="s">
        <v>1698</v>
      </c>
      <c r="AY1008" s="56" t="s">
        <v>107</v>
      </c>
      <c r="AZ1008" s="57" t="s">
        <v>108</v>
      </c>
      <c r="BA1008" s="53" t="s">
        <v>404</v>
      </c>
      <c r="BB1008" s="58" t="s">
        <v>110</v>
      </c>
      <c r="BC1008" s="58" t="s">
        <v>110</v>
      </c>
      <c r="BD1008" s="50">
        <v>44370.854571759257</v>
      </c>
      <c r="BE1008" s="50">
        <v>44370.854872685188</v>
      </c>
      <c r="BF1008" s="50"/>
      <c r="BG1008" s="50">
        <v>44370.858207060184</v>
      </c>
      <c r="BH1008" s="50">
        <v>44370.86577546296</v>
      </c>
      <c r="BI1008" s="52">
        <v>3.0092593078734353E-4</v>
      </c>
      <c r="BJ1008" s="52">
        <v>3.3343749964842573E-3</v>
      </c>
      <c r="BK1008" s="52">
        <v>3.6353009272716008E-3</v>
      </c>
      <c r="BL1008" s="52">
        <v>7.5684027760871686E-3</v>
      </c>
      <c r="BM1008" s="52">
        <v>1.1203703703358769E-2</v>
      </c>
      <c r="BN1008" s="52">
        <v>4.1792824049480259E-3</v>
      </c>
      <c r="BO1008" s="59" t="s">
        <v>98</v>
      </c>
      <c r="BP1008" s="59"/>
      <c r="BQ1008" s="60">
        <v>26.000000420026481</v>
      </c>
      <c r="BR1008" s="60">
        <v>288.00000005867332</v>
      </c>
      <c r="BS1008" s="60">
        <v>314.0000004786998</v>
      </c>
      <c r="BT1008" s="60">
        <v>1014.9999996414408</v>
      </c>
      <c r="BU1008" s="60">
        <v>361.00000014994293</v>
      </c>
      <c r="BV1008" s="60">
        <v>26.000000420026481</v>
      </c>
      <c r="BW1008" s="60">
        <v>288.08999969623983</v>
      </c>
      <c r="BX1008" s="60">
        <v>314.09000011626631</v>
      </c>
      <c r="BY1008" s="60">
        <v>967.99999997019768</v>
      </c>
      <c r="BZ1008" s="60">
        <v>361.08999978750944</v>
      </c>
      <c r="CA1008" s="61" t="s">
        <v>111</v>
      </c>
      <c r="CB1008">
        <v>2021</v>
      </c>
      <c r="CC1008" t="s">
        <v>112</v>
      </c>
      <c r="CE1008" s="62"/>
      <c r="CF1008" s="44"/>
    </row>
    <row r="1009" spans="1:84" ht="45" x14ac:dyDescent="0.25">
      <c r="A1009" s="42">
        <v>1008</v>
      </c>
      <c r="C1009" s="43" t="s">
        <v>131</v>
      </c>
      <c r="D1009" s="42">
        <v>1</v>
      </c>
      <c r="E1009" s="44">
        <v>21092222</v>
      </c>
      <c r="F1009" t="s">
        <v>132</v>
      </c>
      <c r="G1009" t="s">
        <v>2898</v>
      </c>
      <c r="H1009" t="s">
        <v>87</v>
      </c>
      <c r="I1009" t="s">
        <v>88</v>
      </c>
      <c r="J1009" t="s">
        <v>172</v>
      </c>
      <c r="K1009" s="45" t="s">
        <v>2500</v>
      </c>
      <c r="L1009" t="s">
        <v>136</v>
      </c>
      <c r="M1009" s="42" t="s">
        <v>137</v>
      </c>
      <c r="N1009" s="42" t="s">
        <v>138</v>
      </c>
      <c r="O1009" t="s">
        <v>94</v>
      </c>
      <c r="P1009" t="s">
        <v>379</v>
      </c>
      <c r="Q1009" t="s">
        <v>96</v>
      </c>
      <c r="R1009">
        <v>-97.628538000000006</v>
      </c>
      <c r="S1009">
        <v>30.414126</v>
      </c>
      <c r="T1009" s="47" t="s">
        <v>471</v>
      </c>
      <c r="U1009" s="48">
        <v>44370.863402777781</v>
      </c>
      <c r="V1009" s="49">
        <v>44370.864652777775</v>
      </c>
      <c r="W1009" s="49">
        <v>44370.864652777775</v>
      </c>
      <c r="X1009" s="50">
        <v>44370.865879629629</v>
      </c>
      <c r="Y1009" s="51"/>
      <c r="Z1009" s="50">
        <v>44370.871469907404</v>
      </c>
      <c r="AA1009" s="50">
        <v>44370.877280092594</v>
      </c>
      <c r="AB1009" s="49">
        <v>44370.877280092594</v>
      </c>
      <c r="AC1009" s="52">
        <v>1.2499999938881956E-3</v>
      </c>
      <c r="AD1009" s="52">
        <v>1.2268518548808061E-3</v>
      </c>
      <c r="AE1009" s="52">
        <v>5.5902777748997323E-3</v>
      </c>
      <c r="AF1009" s="52">
        <v>6.8171296297805384E-3</v>
      </c>
      <c r="AG1009" s="52">
        <v>1.3877314813726116E-2</v>
      </c>
      <c r="AH1009" s="52">
        <v>8.067129623668734E-3</v>
      </c>
      <c r="AI1009" s="52">
        <v>5.810185190057382E-3</v>
      </c>
      <c r="AJ1009" s="53" t="s">
        <v>266</v>
      </c>
      <c r="AK1009" s="53"/>
      <c r="AL1009" s="53"/>
      <c r="AM1009" s="53"/>
      <c r="AN1009" s="54"/>
      <c r="AO1009" s="54"/>
      <c r="AP1009" s="54"/>
      <c r="AQ1009" s="54"/>
      <c r="AR1009" s="54"/>
      <c r="AS1009" s="54"/>
      <c r="AT1009" s="54"/>
      <c r="AU1009" s="50"/>
      <c r="AV1009" s="55"/>
      <c r="AW1009" s="50"/>
      <c r="AX1009" s="56" t="s">
        <v>141</v>
      </c>
      <c r="AY1009" s="56" t="s">
        <v>107</v>
      </c>
      <c r="AZ1009" s="57" t="s">
        <v>108</v>
      </c>
      <c r="BA1009" s="53" t="s">
        <v>142</v>
      </c>
      <c r="BB1009" s="58" t="s">
        <v>110</v>
      </c>
      <c r="BC1009" s="58" t="s">
        <v>110</v>
      </c>
      <c r="BD1009" s="50">
        <v>44370.864652777775</v>
      </c>
      <c r="BE1009" s="50">
        <v>44370.865879629629</v>
      </c>
      <c r="BF1009" s="50"/>
      <c r="BG1009" s="50">
        <v>44370.871474918982</v>
      </c>
      <c r="BH1009" s="50">
        <v>44370.877280092594</v>
      </c>
      <c r="BI1009" s="52">
        <v>1.2268518548808061E-3</v>
      </c>
      <c r="BJ1009" s="52">
        <v>5.5952893526409753E-3</v>
      </c>
      <c r="BK1009" s="52">
        <v>6.8221412075217813E-3</v>
      </c>
      <c r="BL1009" s="52">
        <v>5.805173612316139E-3</v>
      </c>
      <c r="BM1009" s="52">
        <v>1.262731481983792E-2</v>
      </c>
      <c r="BN1009" s="52">
        <v>8.0721412014099769E-3</v>
      </c>
      <c r="BO1009" s="59" t="s">
        <v>266</v>
      </c>
      <c r="BP1009" s="59"/>
      <c r="BQ1009" s="60">
        <v>106.00000026170164</v>
      </c>
      <c r="BR1009" s="60">
        <v>482.99999975133687</v>
      </c>
      <c r="BS1009" s="60">
        <v>589.00000001303852</v>
      </c>
      <c r="BT1009" s="60">
        <v>1198.9999999059364</v>
      </c>
      <c r="BU1009" s="60">
        <v>696.99999948497862</v>
      </c>
      <c r="BV1009" s="60">
        <v>106.00000026170164</v>
      </c>
      <c r="BW1009" s="60">
        <v>483.43300006818026</v>
      </c>
      <c r="BX1009" s="60">
        <v>589.43300032988191</v>
      </c>
      <c r="BY1009" s="60">
        <v>1091.0000004339963</v>
      </c>
      <c r="BZ1009" s="60">
        <v>697.43299980182201</v>
      </c>
      <c r="CA1009" s="61" t="s">
        <v>111</v>
      </c>
      <c r="CB1009">
        <v>2021</v>
      </c>
      <c r="CC1009" t="s">
        <v>112</v>
      </c>
      <c r="CD1009" s="44"/>
      <c r="CE1009" s="62"/>
      <c r="CF1009" s="44"/>
    </row>
    <row r="1010" spans="1:84" ht="45" x14ac:dyDescent="0.25">
      <c r="A1010" s="42">
        <v>1009</v>
      </c>
      <c r="C1010" s="43" t="s">
        <v>322</v>
      </c>
      <c r="D1010" s="42">
        <v>1</v>
      </c>
      <c r="E1010" s="44">
        <v>21092240</v>
      </c>
      <c r="F1010" t="s">
        <v>132</v>
      </c>
      <c r="G1010" t="s">
        <v>2899</v>
      </c>
      <c r="H1010" t="s">
        <v>115</v>
      </c>
      <c r="I1010" t="s">
        <v>88</v>
      </c>
      <c r="J1010" t="s">
        <v>144</v>
      </c>
      <c r="K1010" s="45" t="s">
        <v>1588</v>
      </c>
      <c r="L1010" t="s">
        <v>1589</v>
      </c>
      <c r="M1010" s="42" t="s">
        <v>1590</v>
      </c>
      <c r="N1010" s="42" t="s">
        <v>224</v>
      </c>
      <c r="O1010" t="s">
        <v>94</v>
      </c>
      <c r="P1010" t="s">
        <v>2900</v>
      </c>
      <c r="Q1010" t="s">
        <v>122</v>
      </c>
      <c r="R1010">
        <v>-97.606031000000002</v>
      </c>
      <c r="S1010">
        <v>30.491857999999997</v>
      </c>
      <c r="T1010" s="47" t="s">
        <v>471</v>
      </c>
      <c r="U1010" s="48">
        <v>44370.899108796293</v>
      </c>
      <c r="V1010" s="49">
        <v>44370.899328703701</v>
      </c>
      <c r="W1010" s="49">
        <v>44370.899340277778</v>
      </c>
      <c r="X1010" s="50">
        <v>44370.900497685187</v>
      </c>
      <c r="Y1010" s="51"/>
      <c r="Z1010" s="50">
        <v>44370.904328703706</v>
      </c>
      <c r="AA1010" s="50">
        <v>44370.90965277778</v>
      </c>
      <c r="AB1010" s="49">
        <v>44370.90965277778</v>
      </c>
      <c r="AC1010" s="52">
        <v>2.3148148466134444E-4</v>
      </c>
      <c r="AD1010" s="52">
        <v>1.157407408754807E-3</v>
      </c>
      <c r="AE1010" s="52">
        <v>3.8310185191221535E-3</v>
      </c>
      <c r="AF1010" s="52">
        <v>4.9884259278769605E-3</v>
      </c>
      <c r="AG1010" s="52">
        <v>1.0543981486989651E-2</v>
      </c>
      <c r="AH1010" s="52">
        <v>5.2199074125383049E-3</v>
      </c>
      <c r="AI1010" s="52">
        <v>5.324074074451346E-3</v>
      </c>
      <c r="AJ1010" s="53" t="s">
        <v>266</v>
      </c>
      <c r="AK1010" s="53"/>
      <c r="AL1010" s="53"/>
      <c r="AM1010" s="53"/>
      <c r="AN1010" s="54"/>
      <c r="AO1010" s="54"/>
      <c r="AP1010" s="54"/>
      <c r="AQ1010" s="54"/>
      <c r="AR1010" s="54"/>
      <c r="AS1010" s="54"/>
      <c r="AT1010" s="54"/>
      <c r="AU1010" s="50"/>
      <c r="AV1010" s="55"/>
      <c r="AW1010" s="50"/>
      <c r="AX1010" s="56" t="s">
        <v>329</v>
      </c>
      <c r="AY1010" s="56" t="s">
        <v>107</v>
      </c>
      <c r="AZ1010" s="57" t="s">
        <v>108</v>
      </c>
      <c r="BA1010" s="53" t="s">
        <v>330</v>
      </c>
      <c r="BB1010" s="58" t="s">
        <v>110</v>
      </c>
      <c r="BC1010" s="58" t="s">
        <v>110</v>
      </c>
      <c r="BD1010" s="50">
        <v>44370.899340277778</v>
      </c>
      <c r="BE1010" s="50">
        <v>44370.900497685187</v>
      </c>
      <c r="BF1010" s="50"/>
      <c r="BG1010" s="50">
        <v>44370.904339120374</v>
      </c>
      <c r="BH1010" s="50">
        <v>44370.90965277778</v>
      </c>
      <c r="BI1010" s="52">
        <v>1.157407408754807E-3</v>
      </c>
      <c r="BJ1010" s="52">
        <v>3.8414351874962449E-3</v>
      </c>
      <c r="BK1010" s="52">
        <v>4.9988425962510519E-3</v>
      </c>
      <c r="BL1010" s="52">
        <v>5.3136574060772546E-3</v>
      </c>
      <c r="BM1010" s="52">
        <v>1.0312500002328306E-2</v>
      </c>
      <c r="BN1010" s="52">
        <v>5.2303240809123963E-3</v>
      </c>
      <c r="BO1010" s="59" t="s">
        <v>266</v>
      </c>
      <c r="BP1010" s="59"/>
      <c r="BQ1010" s="60">
        <v>100.00000011641532</v>
      </c>
      <c r="BR1010" s="60">
        <v>331.00000005215406</v>
      </c>
      <c r="BS1010" s="60">
        <v>431.00000016856939</v>
      </c>
      <c r="BT1010" s="60">
        <v>911.00000047590584</v>
      </c>
      <c r="BU1010" s="60">
        <v>451.00000044330955</v>
      </c>
      <c r="BV1010" s="60">
        <v>100.00000011641532</v>
      </c>
      <c r="BW1010" s="60">
        <v>331.90000019967556</v>
      </c>
      <c r="BX1010" s="60">
        <v>431.90000031609088</v>
      </c>
      <c r="BY1010" s="60">
        <v>891.00000020116568</v>
      </c>
      <c r="BZ1010" s="60">
        <v>451.90000059083104</v>
      </c>
      <c r="CA1010" s="61" t="s">
        <v>111</v>
      </c>
      <c r="CB1010">
        <v>2021</v>
      </c>
      <c r="CC1010" t="s">
        <v>112</v>
      </c>
      <c r="CD1010" s="44"/>
      <c r="CE1010" s="62"/>
      <c r="CF1010" s="44"/>
    </row>
    <row r="1011" spans="1:84" ht="45" x14ac:dyDescent="0.25">
      <c r="A1011" s="42">
        <v>1010</v>
      </c>
      <c r="C1011" s="43" t="s">
        <v>84</v>
      </c>
      <c r="D1011" s="42">
        <v>1</v>
      </c>
      <c r="E1011" s="44">
        <v>21092279</v>
      </c>
      <c r="F1011" t="s">
        <v>85</v>
      </c>
      <c r="G1011" t="s">
        <v>1267</v>
      </c>
      <c r="H1011" t="s">
        <v>87</v>
      </c>
      <c r="I1011" t="s">
        <v>88</v>
      </c>
      <c r="J1011" t="s">
        <v>220</v>
      </c>
      <c r="K1011" s="45" t="s">
        <v>1541</v>
      </c>
      <c r="L1011" t="s">
        <v>118</v>
      </c>
      <c r="M1011" s="42" t="s">
        <v>119</v>
      </c>
      <c r="N1011" s="42" t="s">
        <v>120</v>
      </c>
      <c r="O1011" t="s">
        <v>94</v>
      </c>
      <c r="P1011" t="s">
        <v>514</v>
      </c>
      <c r="Q1011" t="s">
        <v>122</v>
      </c>
      <c r="R1011">
        <v>-97.693237999999994</v>
      </c>
      <c r="S1011">
        <v>30.44905</v>
      </c>
      <c r="T1011" s="47" t="s">
        <v>471</v>
      </c>
      <c r="U1011" s="48">
        <v>44371.05809027778</v>
      </c>
      <c r="V1011" s="49">
        <v>44371.058819444443</v>
      </c>
      <c r="W1011" s="49">
        <v>44371.058831018519</v>
      </c>
      <c r="X1011" s="50">
        <v>44371.060173611113</v>
      </c>
      <c r="Y1011" s="51"/>
      <c r="Z1011" s="50">
        <v>44371.062858796293</v>
      </c>
      <c r="AA1011" s="50">
        <v>44371.071458333332</v>
      </c>
      <c r="AB1011" s="49">
        <v>44371.071458333332</v>
      </c>
      <c r="AC1011" s="52">
        <v>7.4074073927477002E-4</v>
      </c>
      <c r="AD1011" s="52">
        <v>1.3425925935734995E-3</v>
      </c>
      <c r="AE1011" s="52">
        <v>2.6851851798710413E-3</v>
      </c>
      <c r="AF1011" s="52">
        <v>4.0277777734445408E-3</v>
      </c>
      <c r="AG1011" s="52">
        <v>1.3368055551836733E-2</v>
      </c>
      <c r="AH1011" s="52">
        <v>4.7685185127193108E-3</v>
      </c>
      <c r="AI1011" s="52">
        <v>8.599537039117422E-3</v>
      </c>
      <c r="AJ1011" s="53" t="s">
        <v>98</v>
      </c>
      <c r="AK1011" s="53"/>
      <c r="AL1011" s="53" t="s">
        <v>2901</v>
      </c>
      <c r="AM1011" s="53" t="s">
        <v>1267</v>
      </c>
      <c r="AN1011" s="54" t="s">
        <v>100</v>
      </c>
      <c r="AO1011" s="54" t="s">
        <v>101</v>
      </c>
      <c r="AP1011" s="54" t="s">
        <v>2902</v>
      </c>
      <c r="AQ1011" s="54" t="s">
        <v>125</v>
      </c>
      <c r="AR1011" s="54" t="s">
        <v>126</v>
      </c>
      <c r="AS1011" s="54" t="s">
        <v>1268</v>
      </c>
      <c r="AT1011" s="54" t="s">
        <v>1269</v>
      </c>
      <c r="AU1011" s="50">
        <v>44371.058877314812</v>
      </c>
      <c r="AV1011" s="55"/>
      <c r="AW1011" s="50">
        <v>44371.065578703703</v>
      </c>
      <c r="AX1011" s="56" t="s">
        <v>106</v>
      </c>
      <c r="AY1011" s="56" t="s">
        <v>107</v>
      </c>
      <c r="AZ1011" s="57" t="s">
        <v>108</v>
      </c>
      <c r="BA1011" s="53" t="s">
        <v>109</v>
      </c>
      <c r="BB1011" s="58" t="s">
        <v>110</v>
      </c>
      <c r="BC1011" s="58" t="s">
        <v>110</v>
      </c>
      <c r="BD1011" s="50">
        <v>44371.058831018519</v>
      </c>
      <c r="BE1011" s="50">
        <v>44371.060173611113</v>
      </c>
      <c r="BF1011" s="50"/>
      <c r="BG1011" s="50">
        <v>44371.06286539352</v>
      </c>
      <c r="BH1011" s="50">
        <v>44371.071458333332</v>
      </c>
      <c r="BI1011" s="52">
        <v>1.3425925935734995E-3</v>
      </c>
      <c r="BJ1011" s="52">
        <v>2.6917824070551433E-3</v>
      </c>
      <c r="BK1011" s="52">
        <v>4.0343750006286427E-3</v>
      </c>
      <c r="BL1011" s="52">
        <v>8.59293981193332E-3</v>
      </c>
      <c r="BM1011" s="52">
        <v>1.2627314812561963E-2</v>
      </c>
      <c r="BN1011" s="52">
        <v>4.7751157399034128E-3</v>
      </c>
      <c r="BO1011" s="59" t="s">
        <v>98</v>
      </c>
      <c r="BP1011" s="59"/>
      <c r="BQ1011" s="60">
        <v>116.00000008475035</v>
      </c>
      <c r="BR1011" s="60">
        <v>231.99999954085797</v>
      </c>
      <c r="BS1011" s="60">
        <v>347.99999962560833</v>
      </c>
      <c r="BT1011" s="60">
        <v>1154.9999996786937</v>
      </c>
      <c r="BU1011" s="60">
        <v>411.99999949894845</v>
      </c>
      <c r="BV1011" s="60">
        <v>116.00000008475035</v>
      </c>
      <c r="BW1011" s="60">
        <v>232.56999996956438</v>
      </c>
      <c r="BX1011" s="60">
        <v>348.57000005431473</v>
      </c>
      <c r="BY1011" s="60">
        <v>1090.9999998053536</v>
      </c>
      <c r="BZ1011" s="60">
        <v>412.56999992765486</v>
      </c>
      <c r="CA1011" s="61" t="s">
        <v>111</v>
      </c>
      <c r="CB1011">
        <v>2021</v>
      </c>
      <c r="CC1011" t="s">
        <v>112</v>
      </c>
      <c r="CD1011" s="44"/>
      <c r="CE1011" s="62"/>
      <c r="CF1011" s="44"/>
    </row>
    <row r="1012" spans="1:84" ht="45" x14ac:dyDescent="0.25">
      <c r="A1012" s="42">
        <v>1011</v>
      </c>
      <c r="C1012" s="43" t="s">
        <v>322</v>
      </c>
      <c r="D1012" s="63" t="s">
        <v>302</v>
      </c>
      <c r="E1012" s="44">
        <v>21092283</v>
      </c>
      <c r="F1012" t="s">
        <v>85</v>
      </c>
      <c r="G1012" t="s">
        <v>688</v>
      </c>
      <c r="H1012" t="s">
        <v>115</v>
      </c>
      <c r="I1012" t="s">
        <v>88</v>
      </c>
      <c r="J1012" t="s">
        <v>144</v>
      </c>
      <c r="K1012" s="45" t="s">
        <v>117</v>
      </c>
      <c r="L1012" t="s">
        <v>118</v>
      </c>
      <c r="M1012" s="42" t="s">
        <v>119</v>
      </c>
      <c r="N1012" s="42" t="s">
        <v>120</v>
      </c>
      <c r="O1012" t="s">
        <v>94</v>
      </c>
      <c r="P1012" t="s">
        <v>324</v>
      </c>
      <c r="Q1012" t="s">
        <v>122</v>
      </c>
      <c r="R1012">
        <v>-97.610213999999999</v>
      </c>
      <c r="S1012">
        <v>30.489166999999998</v>
      </c>
      <c r="T1012" s="47" t="s">
        <v>471</v>
      </c>
      <c r="U1012" s="48">
        <v>44371.063993055555</v>
      </c>
      <c r="V1012" s="49">
        <v>44371.064942129626</v>
      </c>
      <c r="W1012" s="49">
        <v>44371.064953703702</v>
      </c>
      <c r="X1012" s="50">
        <v>44371.066504629627</v>
      </c>
      <c r="Y1012" s="51"/>
      <c r="Z1012" s="50"/>
      <c r="AA1012" s="50">
        <v>44371.066932870373</v>
      </c>
      <c r="AB1012" s="49">
        <v>44371.066932870373</v>
      </c>
      <c r="AC1012" s="52">
        <v>9.6064814715646207E-4</v>
      </c>
      <c r="AD1012" s="52">
        <v>1.5509259246755391E-3</v>
      </c>
      <c r="AE1012" s="52" t="s">
        <v>218</v>
      </c>
      <c r="AF1012" s="52" t="s">
        <v>218</v>
      </c>
      <c r="AG1012" s="52">
        <v>2.9398148180916905E-3</v>
      </c>
      <c r="AH1012" s="52" t="s">
        <v>218</v>
      </c>
      <c r="AI1012" s="52" t="s">
        <v>218</v>
      </c>
      <c r="AJ1012" s="53" t="s">
        <v>305</v>
      </c>
      <c r="AK1012" s="53"/>
      <c r="AL1012" s="53" t="s">
        <v>2903</v>
      </c>
      <c r="AM1012" s="53" t="s">
        <v>688</v>
      </c>
      <c r="AN1012" s="54" t="s">
        <v>100</v>
      </c>
      <c r="AO1012" s="54" t="s">
        <v>101</v>
      </c>
      <c r="AP1012" s="54" t="s">
        <v>117</v>
      </c>
      <c r="AQ1012" s="54" t="s">
        <v>193</v>
      </c>
      <c r="AR1012" s="54" t="s">
        <v>194</v>
      </c>
      <c r="AS1012" s="54" t="s">
        <v>689</v>
      </c>
      <c r="AT1012" s="54" t="s">
        <v>690</v>
      </c>
      <c r="AU1012" s="50">
        <v>44371.065000000002</v>
      </c>
      <c r="AV1012" s="55"/>
      <c r="AW1012" s="50"/>
      <c r="AX1012" s="56" t="s">
        <v>329</v>
      </c>
      <c r="AY1012" s="56" t="s">
        <v>107</v>
      </c>
      <c r="AZ1012" s="57" t="s">
        <v>108</v>
      </c>
      <c r="BA1012" s="53" t="s">
        <v>330</v>
      </c>
      <c r="BB1012" s="58"/>
      <c r="BC1012" s="58" t="s">
        <v>217</v>
      </c>
      <c r="BD1012" s="50">
        <v>44371.064953703702</v>
      </c>
      <c r="BE1012" s="50">
        <v>44371.066504629627</v>
      </c>
      <c r="BF1012" s="50"/>
      <c r="BG1012" s="50"/>
      <c r="BH1012" s="50">
        <v>44371.066932870373</v>
      </c>
      <c r="BI1012" s="52">
        <v>1.5509259246755391E-3</v>
      </c>
      <c r="BJ1012" s="52" t="s">
        <v>218</v>
      </c>
      <c r="BK1012" s="52" t="s">
        <v>218</v>
      </c>
      <c r="BL1012" s="52" t="s">
        <v>218</v>
      </c>
      <c r="BM1012" s="52">
        <v>1.9791666709352285E-3</v>
      </c>
      <c r="BN1012" s="52" t="s">
        <v>218</v>
      </c>
      <c r="BO1012" s="59" t="s">
        <v>305</v>
      </c>
      <c r="BP1012" s="59"/>
      <c r="BQ1012" s="60">
        <v>133.99999989196658</v>
      </c>
      <c r="BR1012" s="60">
        <v>0</v>
      </c>
      <c r="BS1012" s="60">
        <v>0</v>
      </c>
      <c r="BT1012" s="60">
        <v>254.00000028312206</v>
      </c>
      <c r="BU1012" s="60">
        <v>0</v>
      </c>
      <c r="BV1012" s="60">
        <v>133.99999989196658</v>
      </c>
      <c r="BW1012" s="60">
        <v>0</v>
      </c>
      <c r="BX1012" s="60">
        <v>0</v>
      </c>
      <c r="BY1012" s="60">
        <v>171.00000036880374</v>
      </c>
      <c r="BZ1012" s="60">
        <v>0</v>
      </c>
      <c r="CA1012" s="61" t="s">
        <v>111</v>
      </c>
      <c r="CB1012">
        <v>2021</v>
      </c>
      <c r="CC1012" t="s">
        <v>112</v>
      </c>
      <c r="CD1012" s="44"/>
      <c r="CE1012" s="62"/>
      <c r="CF1012" s="44"/>
    </row>
    <row r="1013" spans="1:84" ht="45" x14ac:dyDescent="0.25">
      <c r="A1013" s="42">
        <v>1012</v>
      </c>
      <c r="C1013" s="43" t="s">
        <v>84</v>
      </c>
      <c r="D1013" s="42">
        <v>1</v>
      </c>
      <c r="E1013" s="44">
        <v>21092308</v>
      </c>
      <c r="F1013" t="s">
        <v>85</v>
      </c>
      <c r="G1013" t="s">
        <v>2904</v>
      </c>
      <c r="H1013" t="s">
        <v>87</v>
      </c>
      <c r="I1013" t="s">
        <v>88</v>
      </c>
      <c r="J1013" t="s">
        <v>89</v>
      </c>
      <c r="K1013" s="45" t="s">
        <v>1105</v>
      </c>
      <c r="L1013" t="s">
        <v>118</v>
      </c>
      <c r="M1013" s="42" t="s">
        <v>119</v>
      </c>
      <c r="N1013" s="42" t="s">
        <v>120</v>
      </c>
      <c r="O1013" t="s">
        <v>94</v>
      </c>
      <c r="P1013" t="s">
        <v>279</v>
      </c>
      <c r="Q1013" t="s">
        <v>96</v>
      </c>
      <c r="R1013">
        <v>-97.685077000000007</v>
      </c>
      <c r="S1013">
        <v>30.445395999999999</v>
      </c>
      <c r="T1013" s="47" t="s">
        <v>471</v>
      </c>
      <c r="U1013" s="48">
        <v>44371.173263888886</v>
      </c>
      <c r="V1013" s="49">
        <v>44371.173518518517</v>
      </c>
      <c r="W1013" s="49">
        <v>44371.173518518517</v>
      </c>
      <c r="X1013" s="50">
        <v>44371.174872685187</v>
      </c>
      <c r="Y1013" s="64">
        <v>44371.181180555555</v>
      </c>
      <c r="Z1013" s="50">
        <v>44371.183125000003</v>
      </c>
      <c r="AA1013" s="50">
        <v>44371.199525462966</v>
      </c>
      <c r="AB1013" s="49">
        <v>44371.199525462966</v>
      </c>
      <c r="AC1013" s="52">
        <f>IF(AND(ISNUMBER(W1013),ISNUMBER(U1013)),((MOD(IF(OR(OR(W1013=0,U1013=0),W1013&lt;U1013),"0:00:00",+W1013-U1013),1))),"0:00:00")</f>
        <v>2.546296309446916E-4</v>
      </c>
      <c r="AD1013" s="52">
        <f>IF(AND(ISNUMBER(X1013),ISNUMBER(W1013)),((MOD(IF(OR(OR(X1013=0,W1013=0),X1013&lt;W1013),"0:00:00",+X1013-W1013),1))),"0:00:00")</f>
        <v>1.3541666703531519E-3</v>
      </c>
      <c r="AE1013" s="65">
        <f>IF(AND(ISNUMBER(Y1013),ISNUMBER(X1013)),((MOD(IF(OR(OR(Y1013=0,X1013=0),Y1013&lt;X1013),"0:00:00",+Y1013-X1013),1))),"0:00:00")</f>
        <v>6.3078703678911552E-3</v>
      </c>
      <c r="AF1013" s="65">
        <f>IF(AND(ISNUMBER(Y1013),ISNUMBER(W1013)),((MOD(IF(OR(OR(Y1013=0,W1013=0),Y1013&lt;W1013),"0:00:00",+Y1013-W1013),1))),"0:00:00")</f>
        <v>7.662037038244307E-3</v>
      </c>
      <c r="AG1013" s="52">
        <f>IF(AND(ISNUMBER(AB1013),ISNUMBER(U1013)),((MOD(IF(OR(OR(AB1013=0,U1013=0),AB1013&lt;U1013),"0:00:00",+AB1013-U1013),1))),"0:00:00")</f>
        <v>2.6261574079398997E-2</v>
      </c>
      <c r="AH1013" s="65">
        <f>IF(AND(ISNUMBER(Y1013),ISNUMBER(U1013)),((MOD(IF(OR(OR(Y1013=0,U1013=0),Y1013&lt;U1013),"0:00:00",+Y1013-U1013),1))),"0:00:00")</f>
        <v>7.9166666691889986E-3</v>
      </c>
      <c r="AI1013" s="65">
        <f>IF(AND(ISNUMBER(AB1013),ISNUMBER(Y1013)),((MOD(IF(OR(OR(AB1013=0,Y1013=0),AB1013&lt;Y1013),"0:00:00",+AB1013-Y1013),1))),"0:00:00")</f>
        <v>1.8344907410209998E-2</v>
      </c>
      <c r="AJ1013" s="53" t="s">
        <v>98</v>
      </c>
      <c r="AK1013" s="53"/>
      <c r="AL1013" s="53" t="s">
        <v>2905</v>
      </c>
      <c r="AM1013" s="53" t="s">
        <v>2906</v>
      </c>
      <c r="AN1013" s="54" t="s">
        <v>100</v>
      </c>
      <c r="AO1013" s="54" t="s">
        <v>101</v>
      </c>
      <c r="AP1013" s="54" t="s">
        <v>1105</v>
      </c>
      <c r="AQ1013" s="54" t="s">
        <v>193</v>
      </c>
      <c r="AR1013" s="54" t="s">
        <v>194</v>
      </c>
      <c r="AS1013" s="54" t="s">
        <v>2907</v>
      </c>
      <c r="AT1013" s="54" t="s">
        <v>2908</v>
      </c>
      <c r="AU1013" s="50">
        <v>44371.17355324074</v>
      </c>
      <c r="AV1013" s="66">
        <v>44371.176504629628</v>
      </c>
      <c r="AW1013" s="50">
        <v>44371.190717592595</v>
      </c>
      <c r="AX1013" s="56" t="s">
        <v>106</v>
      </c>
      <c r="AY1013" s="56" t="s">
        <v>107</v>
      </c>
      <c r="AZ1013" s="57" t="s">
        <v>108</v>
      </c>
      <c r="BA1013" s="53" t="s">
        <v>109</v>
      </c>
      <c r="BB1013" s="58" t="s">
        <v>110</v>
      </c>
      <c r="BC1013" s="58" t="s">
        <v>110</v>
      </c>
      <c r="BD1013" s="50">
        <v>44371.173518518517</v>
      </c>
      <c r="BE1013" s="50">
        <v>44371.174872685187</v>
      </c>
      <c r="BF1013" s="66">
        <v>44371.181180555555</v>
      </c>
      <c r="BG1013" s="50">
        <v>44371.183124999996</v>
      </c>
      <c r="BH1013" s="50">
        <v>44371.199525462966</v>
      </c>
      <c r="BI1013" s="52">
        <v>1.3541666703531519E-3</v>
      </c>
      <c r="BJ1013" s="65">
        <v>6.3078703678911552E-3</v>
      </c>
      <c r="BK1013" s="65">
        <v>7.662037038244307E-3</v>
      </c>
      <c r="BL1013" s="65">
        <v>1.8344907410209998E-2</v>
      </c>
      <c r="BM1013" s="52">
        <v>2.6006944448454306E-2</v>
      </c>
      <c r="BN1013" s="65">
        <v>7.9166666691889986E-3</v>
      </c>
      <c r="BO1013" s="59" t="s">
        <v>98</v>
      </c>
      <c r="BP1013" s="59"/>
      <c r="BQ1013" s="60">
        <v>117.00000031851232</v>
      </c>
      <c r="BR1013" s="60">
        <v>544.99999978579581</v>
      </c>
      <c r="BS1013" s="60">
        <v>662.00000010430813</v>
      </c>
      <c r="BT1013" s="60">
        <v>2269.0000004600734</v>
      </c>
      <c r="BU1013" s="60">
        <v>684.00000021792948</v>
      </c>
      <c r="BV1013" s="60">
        <v>117.00000031851232</v>
      </c>
      <c r="BW1013" s="60">
        <v>544.99999978579581</v>
      </c>
      <c r="BX1013" s="60">
        <v>662.00000010430813</v>
      </c>
      <c r="BY1013" s="60">
        <v>2247.000000346452</v>
      </c>
      <c r="BZ1013" s="60">
        <v>684.00000021792948</v>
      </c>
      <c r="CA1013" s="61" t="s">
        <v>111</v>
      </c>
      <c r="CB1013">
        <v>2021</v>
      </c>
      <c r="CC1013" t="s">
        <v>112</v>
      </c>
      <c r="CD1013" s="44"/>
      <c r="CE1013" s="62"/>
      <c r="CF1013" s="44"/>
    </row>
    <row r="1014" spans="1:84" ht="45" x14ac:dyDescent="0.25">
      <c r="A1014" s="42">
        <v>1013</v>
      </c>
      <c r="C1014" s="43" t="s">
        <v>322</v>
      </c>
      <c r="D1014" s="42">
        <v>1</v>
      </c>
      <c r="E1014" s="44">
        <v>21092310</v>
      </c>
      <c r="F1014" t="s">
        <v>132</v>
      </c>
      <c r="G1014" t="s">
        <v>2909</v>
      </c>
      <c r="H1014" t="s">
        <v>115</v>
      </c>
      <c r="I1014" t="s">
        <v>88</v>
      </c>
      <c r="J1014" t="s">
        <v>350</v>
      </c>
      <c r="K1014" s="45" t="s">
        <v>135</v>
      </c>
      <c r="L1014" t="s">
        <v>136</v>
      </c>
      <c r="M1014" s="42" t="s">
        <v>137</v>
      </c>
      <c r="N1014" s="42" t="s">
        <v>138</v>
      </c>
      <c r="O1014" t="s">
        <v>94</v>
      </c>
      <c r="P1014" t="s">
        <v>2095</v>
      </c>
      <c r="Q1014" t="s">
        <v>419</v>
      </c>
      <c r="R1014">
        <v>-97.560683999999995</v>
      </c>
      <c r="S1014">
        <v>30.454525</v>
      </c>
      <c r="T1014" s="47" t="s">
        <v>471</v>
      </c>
      <c r="U1014" s="48">
        <v>44371.190069444448</v>
      </c>
      <c r="V1014" s="49">
        <v>44371.19023148148</v>
      </c>
      <c r="W1014" s="49">
        <v>44371.190243055556</v>
      </c>
      <c r="X1014" s="50">
        <v>44371.191238425927</v>
      </c>
      <c r="Y1014" s="51"/>
      <c r="Z1014" s="50">
        <v>44371.195011574076</v>
      </c>
      <c r="AA1014" s="50">
        <v>44371.213877314818</v>
      </c>
      <c r="AB1014" s="49">
        <v>44371.213877314818</v>
      </c>
      <c r="AC1014" s="52">
        <v>1.7361110803904012E-4</v>
      </c>
      <c r="AD1014" s="52">
        <v>9.9537037021946162E-4</v>
      </c>
      <c r="AE1014" s="52">
        <v>3.7731481497758068E-3</v>
      </c>
      <c r="AF1014" s="52">
        <v>4.7685185199952684E-3</v>
      </c>
      <c r="AG1014" s="52">
        <v>2.3807870369637385E-2</v>
      </c>
      <c r="AH1014" s="52">
        <v>4.9421296280343086E-3</v>
      </c>
      <c r="AI1014" s="52">
        <v>1.8865740741603076E-2</v>
      </c>
      <c r="AJ1014" s="53" t="s">
        <v>266</v>
      </c>
      <c r="AK1014" s="53"/>
      <c r="AL1014" s="53"/>
      <c r="AM1014" s="53"/>
      <c r="AN1014" s="54"/>
      <c r="AO1014" s="54"/>
      <c r="AP1014" s="54"/>
      <c r="AQ1014" s="54"/>
      <c r="AR1014" s="54"/>
      <c r="AS1014" s="54"/>
      <c r="AT1014" s="54"/>
      <c r="AU1014" s="50"/>
      <c r="AV1014" s="55"/>
      <c r="AW1014" s="50"/>
      <c r="AX1014" s="56" t="s">
        <v>329</v>
      </c>
      <c r="AY1014" s="56" t="s">
        <v>107</v>
      </c>
      <c r="AZ1014" s="57" t="s">
        <v>108</v>
      </c>
      <c r="BA1014" s="53" t="s">
        <v>330</v>
      </c>
      <c r="BB1014" s="58" t="s">
        <v>110</v>
      </c>
      <c r="BC1014" s="58" t="s">
        <v>110</v>
      </c>
      <c r="BD1014" s="50">
        <v>44371.190243055556</v>
      </c>
      <c r="BE1014" s="50">
        <v>44371.191238425927</v>
      </c>
      <c r="BF1014" s="50"/>
      <c r="BG1014" s="50">
        <v>44371.19502068287</v>
      </c>
      <c r="BH1014" s="50">
        <v>44371.213877314818</v>
      </c>
      <c r="BI1014" s="52">
        <v>9.9537037021946162E-4</v>
      </c>
      <c r="BJ1014" s="52">
        <v>3.7822569429408759E-3</v>
      </c>
      <c r="BK1014" s="52">
        <v>4.7776273131603375E-3</v>
      </c>
      <c r="BL1014" s="52">
        <v>1.8856631948438007E-2</v>
      </c>
      <c r="BM1014" s="52">
        <v>2.3634259261598345E-2</v>
      </c>
      <c r="BN1014" s="52">
        <v>4.9512384211993776E-3</v>
      </c>
      <c r="BO1014" s="59" t="s">
        <v>266</v>
      </c>
      <c r="BP1014" s="59"/>
      <c r="BQ1014" s="60">
        <v>85.999999986961484</v>
      </c>
      <c r="BR1014" s="60">
        <v>326.00000014062971</v>
      </c>
      <c r="BS1014" s="60">
        <v>412.00000012759119</v>
      </c>
      <c r="BT1014" s="60">
        <v>2056.9999999366701</v>
      </c>
      <c r="BU1014" s="60">
        <v>426.99999986216426</v>
      </c>
      <c r="BV1014" s="60">
        <v>85.999999986961484</v>
      </c>
      <c r="BW1014" s="60">
        <v>326.78699987009168</v>
      </c>
      <c r="BX1014" s="60">
        <v>412.78699985705316</v>
      </c>
      <c r="BY1014" s="60">
        <v>2042.000000202097</v>
      </c>
      <c r="BZ1014" s="60">
        <v>427.78699959162623</v>
      </c>
      <c r="CA1014" s="61" t="s">
        <v>111</v>
      </c>
      <c r="CB1014">
        <v>2021</v>
      </c>
      <c r="CC1014" t="s">
        <v>112</v>
      </c>
      <c r="CD1014" s="44"/>
      <c r="CE1014" s="62"/>
      <c r="CF1014" s="44"/>
    </row>
    <row r="1015" spans="1:84" ht="45" x14ac:dyDescent="0.25">
      <c r="A1015" s="42">
        <v>1014</v>
      </c>
      <c r="C1015" s="43" t="s">
        <v>131</v>
      </c>
      <c r="D1015" s="42">
        <v>1</v>
      </c>
      <c r="E1015" s="44">
        <v>21092330</v>
      </c>
      <c r="F1015" t="s">
        <v>85</v>
      </c>
      <c r="G1015" t="s">
        <v>2910</v>
      </c>
      <c r="H1015" t="s">
        <v>115</v>
      </c>
      <c r="I1015" t="s">
        <v>88</v>
      </c>
      <c r="J1015" t="s">
        <v>172</v>
      </c>
      <c r="K1015" s="45" t="s">
        <v>229</v>
      </c>
      <c r="L1015" t="s">
        <v>230</v>
      </c>
      <c r="M1015" s="42" t="s">
        <v>231</v>
      </c>
      <c r="N1015" s="42" t="s">
        <v>120</v>
      </c>
      <c r="O1015" t="s">
        <v>94</v>
      </c>
      <c r="P1015" t="s">
        <v>2911</v>
      </c>
      <c r="Q1015" t="s">
        <v>122</v>
      </c>
      <c r="R1015">
        <v>-97.574388999999996</v>
      </c>
      <c r="S1015">
        <v>30.427130999999999</v>
      </c>
      <c r="T1015" s="47" t="s">
        <v>97</v>
      </c>
      <c r="U1015" s="48">
        <v>44371.304745370369</v>
      </c>
      <c r="V1015" s="49">
        <v>44371.304884259262</v>
      </c>
      <c r="W1015" s="49">
        <v>44371.305092592593</v>
      </c>
      <c r="X1015" s="50">
        <v>44371.305902777778</v>
      </c>
      <c r="Y1015" s="51"/>
      <c r="Z1015" s="50">
        <v>44371.310474537036</v>
      </c>
      <c r="AA1015" s="50">
        <v>44371.317615740743</v>
      </c>
      <c r="AB1015" s="49">
        <v>44371.317615740743</v>
      </c>
      <c r="AC1015" s="52">
        <v>3.4722222335403785E-4</v>
      </c>
      <c r="AD1015" s="52">
        <v>8.1018518540076911E-4</v>
      </c>
      <c r="AE1015" s="52">
        <v>4.5717592583969235E-3</v>
      </c>
      <c r="AF1015" s="52">
        <v>5.3819444437976927E-3</v>
      </c>
      <c r="AG1015" s="52">
        <v>1.287037037400296E-2</v>
      </c>
      <c r="AH1015" s="52">
        <v>5.7291666671517305E-3</v>
      </c>
      <c r="AI1015" s="52">
        <v>7.1412037068512291E-3</v>
      </c>
      <c r="AJ1015" s="53" t="s">
        <v>98</v>
      </c>
      <c r="AK1015" s="53"/>
      <c r="AL1015" s="53" t="s">
        <v>2912</v>
      </c>
      <c r="AM1015" s="53" t="s">
        <v>2910</v>
      </c>
      <c r="AN1015" s="54" t="s">
        <v>100</v>
      </c>
      <c r="AO1015" s="54" t="s">
        <v>101</v>
      </c>
      <c r="AP1015" s="54" t="s">
        <v>229</v>
      </c>
      <c r="AQ1015" s="54" t="s">
        <v>234</v>
      </c>
      <c r="AR1015" s="54" t="s">
        <v>235</v>
      </c>
      <c r="AS1015" s="54" t="s">
        <v>2913</v>
      </c>
      <c r="AT1015" s="54" t="s">
        <v>2914</v>
      </c>
      <c r="AU1015" s="50">
        <v>44371.304942129631</v>
      </c>
      <c r="AV1015" s="55"/>
      <c r="AW1015" s="50">
        <v>44371.309363425928</v>
      </c>
      <c r="AX1015" s="56" t="s">
        <v>141</v>
      </c>
      <c r="AY1015" s="56" t="s">
        <v>107</v>
      </c>
      <c r="AZ1015" s="57" t="s">
        <v>108</v>
      </c>
      <c r="BA1015" s="53" t="s">
        <v>142</v>
      </c>
      <c r="BB1015" s="58" t="s">
        <v>110</v>
      </c>
      <c r="BC1015" s="58" t="s">
        <v>110</v>
      </c>
      <c r="BD1015" s="50">
        <v>44371.305092592593</v>
      </c>
      <c r="BE1015" s="50">
        <v>44371.305902777778</v>
      </c>
      <c r="BF1015" s="50"/>
      <c r="BG1015" s="50">
        <v>44371.31048078704</v>
      </c>
      <c r="BH1015" s="50">
        <v>44371.317615740743</v>
      </c>
      <c r="BI1015" s="52">
        <v>8.1018518540076911E-4</v>
      </c>
      <c r="BJ1015" s="52">
        <v>4.5780092623317614E-3</v>
      </c>
      <c r="BK1015" s="52">
        <v>5.3881944477325305E-3</v>
      </c>
      <c r="BL1015" s="52">
        <v>7.1349537029163912E-3</v>
      </c>
      <c r="BM1015" s="52">
        <v>1.2523148150648922E-2</v>
      </c>
      <c r="BN1015" s="52">
        <v>5.7354166710865684E-3</v>
      </c>
      <c r="BO1015" s="59" t="s">
        <v>98</v>
      </c>
      <c r="BP1015" s="59"/>
      <c r="BQ1015" s="60">
        <v>70.000000018626451</v>
      </c>
      <c r="BR1015" s="60">
        <v>394.99999992549419</v>
      </c>
      <c r="BS1015" s="60">
        <v>464.99999994412065</v>
      </c>
      <c r="BT1015" s="60">
        <v>1112.0000003138557</v>
      </c>
      <c r="BU1015" s="60">
        <v>495.00000004190952</v>
      </c>
      <c r="BV1015" s="60">
        <v>70.000000018626451</v>
      </c>
      <c r="BW1015" s="60">
        <v>395.54000026546419</v>
      </c>
      <c r="BX1015" s="60">
        <v>465.54000028409064</v>
      </c>
      <c r="BY1015" s="60">
        <v>1082.0000002160668</v>
      </c>
      <c r="BZ1015" s="60">
        <v>495.54000038187951</v>
      </c>
      <c r="CA1015" s="61" t="s">
        <v>111</v>
      </c>
      <c r="CB1015">
        <v>2021</v>
      </c>
      <c r="CC1015" t="s">
        <v>112</v>
      </c>
      <c r="CD1015" s="44"/>
      <c r="CE1015" s="62"/>
      <c r="CF1015" s="44"/>
    </row>
    <row r="1016" spans="1:84" ht="45" x14ac:dyDescent="0.25">
      <c r="A1016" s="42">
        <v>1015</v>
      </c>
      <c r="C1016" s="43" t="s">
        <v>322</v>
      </c>
      <c r="D1016" s="42">
        <v>0</v>
      </c>
      <c r="E1016" s="44">
        <v>21092330</v>
      </c>
      <c r="F1016" t="s">
        <v>85</v>
      </c>
      <c r="G1016" t="s">
        <v>2910</v>
      </c>
      <c r="H1016" t="s">
        <v>115</v>
      </c>
      <c r="I1016" t="s">
        <v>88</v>
      </c>
      <c r="J1016" t="s">
        <v>172</v>
      </c>
      <c r="K1016" s="45" t="s">
        <v>229</v>
      </c>
      <c r="L1016" t="s">
        <v>230</v>
      </c>
      <c r="M1016" s="42" t="s">
        <v>231</v>
      </c>
      <c r="N1016" s="42" t="s">
        <v>120</v>
      </c>
      <c r="O1016" t="s">
        <v>94</v>
      </c>
      <c r="P1016" t="s">
        <v>2911</v>
      </c>
      <c r="Q1016" t="s">
        <v>122</v>
      </c>
      <c r="R1016">
        <v>-97.574388999999996</v>
      </c>
      <c r="S1016">
        <v>30.427130999999999</v>
      </c>
      <c r="T1016" s="47" t="s">
        <v>97</v>
      </c>
      <c r="U1016" s="48">
        <v>44371.304745370369</v>
      </c>
      <c r="V1016" s="49">
        <v>44371.304884259262</v>
      </c>
      <c r="W1016" s="49">
        <v>44371.305092592593</v>
      </c>
      <c r="X1016" s="50">
        <v>44371.305902777778</v>
      </c>
      <c r="Y1016" s="51"/>
      <c r="Z1016" s="50">
        <v>44371.310474537036</v>
      </c>
      <c r="AA1016" s="50">
        <v>44371.317615740743</v>
      </c>
      <c r="AB1016" s="49">
        <v>44371.317615740743</v>
      </c>
      <c r="AC1016" s="52">
        <v>3.4722222335403785E-4</v>
      </c>
      <c r="AD1016" s="52">
        <v>8.1018518540076911E-4</v>
      </c>
      <c r="AE1016" s="52">
        <v>4.5717592583969235E-3</v>
      </c>
      <c r="AF1016" s="52">
        <v>5.3819444437976927E-3</v>
      </c>
      <c r="AG1016" s="52">
        <v>1.287037037400296E-2</v>
      </c>
      <c r="AH1016" s="52">
        <v>5.7291666671517305E-3</v>
      </c>
      <c r="AI1016" s="52">
        <v>7.1412037068512291E-3</v>
      </c>
      <c r="AJ1016" s="53" t="s">
        <v>98</v>
      </c>
      <c r="AK1016" s="53"/>
      <c r="AL1016" s="53" t="s">
        <v>2912</v>
      </c>
      <c r="AM1016" s="53" t="s">
        <v>2910</v>
      </c>
      <c r="AN1016" s="54" t="s">
        <v>100</v>
      </c>
      <c r="AO1016" s="54" t="s">
        <v>101</v>
      </c>
      <c r="AP1016" s="54" t="s">
        <v>229</v>
      </c>
      <c r="AQ1016" s="54" t="s">
        <v>234</v>
      </c>
      <c r="AR1016" s="54" t="s">
        <v>235</v>
      </c>
      <c r="AS1016" s="54" t="s">
        <v>2913</v>
      </c>
      <c r="AT1016" s="54" t="s">
        <v>2914</v>
      </c>
      <c r="AU1016" s="50">
        <v>44371.304942129631</v>
      </c>
      <c r="AV1016" s="55"/>
      <c r="AW1016" s="50">
        <v>44371.309363425928</v>
      </c>
      <c r="AX1016" s="56" t="s">
        <v>329</v>
      </c>
      <c r="AY1016" s="56" t="s">
        <v>107</v>
      </c>
      <c r="AZ1016" s="57" t="s">
        <v>108</v>
      </c>
      <c r="BA1016" s="53" t="s">
        <v>330</v>
      </c>
      <c r="BB1016" s="58"/>
      <c r="BC1016" s="58" t="s">
        <v>217</v>
      </c>
      <c r="BD1016" s="50">
        <v>44371.305092592593</v>
      </c>
      <c r="BE1016" s="50">
        <v>44371.30673611111</v>
      </c>
      <c r="BF1016" s="50"/>
      <c r="BG1016" s="50"/>
      <c r="BH1016" s="50">
        <v>44371.310914351852</v>
      </c>
      <c r="BI1016" s="52">
        <v>1.6435185170848854E-3</v>
      </c>
      <c r="BJ1016" s="52" t="s">
        <v>218</v>
      </c>
      <c r="BK1016" s="52" t="s">
        <v>218</v>
      </c>
      <c r="BL1016" s="52" t="s">
        <v>218</v>
      </c>
      <c r="BM1016" s="52">
        <v>5.8217592595610768E-3</v>
      </c>
      <c r="BN1016" s="52" t="s">
        <v>218</v>
      </c>
      <c r="BO1016" s="59"/>
      <c r="BP1016" s="59"/>
      <c r="BQ1016" s="60">
        <v>70.000000018626451</v>
      </c>
      <c r="BR1016" s="60">
        <v>394.99999992549419</v>
      </c>
      <c r="BS1016" s="60">
        <v>464.99999994412065</v>
      </c>
      <c r="BT1016" s="60">
        <v>1112.0000003138557</v>
      </c>
      <c r="BU1016" s="60">
        <v>495.00000004190952</v>
      </c>
      <c r="BV1016" s="60">
        <v>141.9999998761341</v>
      </c>
      <c r="BW1016" s="60">
        <v>0</v>
      </c>
      <c r="BX1016" s="60">
        <v>0</v>
      </c>
      <c r="BY1016" s="60">
        <v>503.00000002607703</v>
      </c>
      <c r="BZ1016" s="60">
        <v>0</v>
      </c>
      <c r="CA1016" s="61" t="s">
        <v>111</v>
      </c>
      <c r="CB1016">
        <v>2021</v>
      </c>
      <c r="CC1016" t="s">
        <v>112</v>
      </c>
      <c r="CD1016" s="44"/>
      <c r="CE1016" s="62"/>
      <c r="CF1016" s="44"/>
    </row>
    <row r="1017" spans="1:84" ht="45" x14ac:dyDescent="0.25">
      <c r="A1017" s="42">
        <v>1016</v>
      </c>
      <c r="C1017" s="43" t="s">
        <v>131</v>
      </c>
      <c r="D1017" s="42">
        <v>1</v>
      </c>
      <c r="E1017" s="44">
        <v>21092336</v>
      </c>
      <c r="F1017" t="s">
        <v>85</v>
      </c>
      <c r="G1017" t="s">
        <v>1065</v>
      </c>
      <c r="H1017" t="s">
        <v>115</v>
      </c>
      <c r="I1017" t="s">
        <v>88</v>
      </c>
      <c r="J1017" t="s">
        <v>350</v>
      </c>
      <c r="K1017" s="45" t="s">
        <v>240</v>
      </c>
      <c r="L1017" t="s">
        <v>91</v>
      </c>
      <c r="M1017" s="42" t="s">
        <v>92</v>
      </c>
      <c r="N1017" s="42" t="s">
        <v>93</v>
      </c>
      <c r="O1017" t="s">
        <v>94</v>
      </c>
      <c r="P1017" t="s">
        <v>1063</v>
      </c>
      <c r="Q1017" t="s">
        <v>122</v>
      </c>
      <c r="R1017">
        <v>-97.591202999999993</v>
      </c>
      <c r="S1017">
        <v>30.450222</v>
      </c>
      <c r="T1017" s="47" t="s">
        <v>97</v>
      </c>
      <c r="U1017" s="48">
        <v>44371.320115740738</v>
      </c>
      <c r="V1017" s="49">
        <v>44371.320625</v>
      </c>
      <c r="W1017" s="49">
        <v>44371.320625</v>
      </c>
      <c r="X1017" s="50">
        <v>44371.320879629631</v>
      </c>
      <c r="Y1017" s="51"/>
      <c r="Z1017" s="50">
        <v>44371.321793981479</v>
      </c>
      <c r="AA1017" s="50">
        <v>44371.328634259262</v>
      </c>
      <c r="AB1017" s="49">
        <v>44371.328634259262</v>
      </c>
      <c r="AC1017" s="52">
        <v>5.092592618893832E-4</v>
      </c>
      <c r="AD1017" s="52">
        <v>2.546296309446916E-4</v>
      </c>
      <c r="AE1017" s="52">
        <v>9.1435184731381014E-4</v>
      </c>
      <c r="AF1017" s="52">
        <v>1.1689814782585017E-3</v>
      </c>
      <c r="AG1017" s="52">
        <v>8.5185185234877281E-3</v>
      </c>
      <c r="AH1017" s="52">
        <v>1.6782407401478849E-3</v>
      </c>
      <c r="AI1017" s="52">
        <v>6.8402777833398432E-3</v>
      </c>
      <c r="AJ1017" s="53" t="s">
        <v>98</v>
      </c>
      <c r="AK1017" s="53"/>
      <c r="AL1017" s="53" t="s">
        <v>2915</v>
      </c>
      <c r="AM1017" s="53" t="s">
        <v>1065</v>
      </c>
      <c r="AN1017" s="54" t="s">
        <v>100</v>
      </c>
      <c r="AO1017" s="54" t="s">
        <v>101</v>
      </c>
      <c r="AP1017" s="54" t="s">
        <v>2916</v>
      </c>
      <c r="AQ1017" s="54" t="s">
        <v>125</v>
      </c>
      <c r="AR1017" s="54" t="s">
        <v>126</v>
      </c>
      <c r="AS1017" s="54" t="s">
        <v>1067</v>
      </c>
      <c r="AT1017" s="54" t="s">
        <v>1068</v>
      </c>
      <c r="AU1017" s="50">
        <v>44371.321956018517</v>
      </c>
      <c r="AV1017" s="55"/>
      <c r="AW1017" s="50">
        <v>44371.32203703704</v>
      </c>
      <c r="AX1017" s="56" t="s">
        <v>141</v>
      </c>
      <c r="AY1017" s="56" t="s">
        <v>107</v>
      </c>
      <c r="AZ1017" s="57" t="s">
        <v>108</v>
      </c>
      <c r="BA1017" s="53" t="s">
        <v>2917</v>
      </c>
      <c r="BB1017" s="58" t="s">
        <v>110</v>
      </c>
      <c r="BC1017" s="58" t="s">
        <v>110</v>
      </c>
      <c r="BD1017" s="50">
        <v>44371.320625</v>
      </c>
      <c r="BE1017" s="50">
        <v>44371.320879629631</v>
      </c>
      <c r="BF1017" s="50"/>
      <c r="BG1017" s="50">
        <v>44371.321793981479</v>
      </c>
      <c r="BH1017" s="50">
        <v>44371.328634259262</v>
      </c>
      <c r="BI1017" s="52">
        <v>2.546296309446916E-4</v>
      </c>
      <c r="BJ1017" s="52">
        <v>9.1435184731381014E-4</v>
      </c>
      <c r="BK1017" s="52">
        <v>1.1689814782585017E-3</v>
      </c>
      <c r="BL1017" s="52">
        <v>6.8402777833398432E-3</v>
      </c>
      <c r="BM1017" s="52">
        <v>8.0092592615983449E-3</v>
      </c>
      <c r="BN1017" s="52">
        <v>1.6782407401478849E-3</v>
      </c>
      <c r="BO1017" s="59" t="s">
        <v>98</v>
      </c>
      <c r="BP1017" s="59"/>
      <c r="BQ1017" s="60">
        <v>22.000000113621354</v>
      </c>
      <c r="BR1017" s="60">
        <v>78.999999607913196</v>
      </c>
      <c r="BS1017" s="60">
        <v>100.99999972153455</v>
      </c>
      <c r="BT1017" s="60">
        <v>736.00000042933971</v>
      </c>
      <c r="BU1017" s="60">
        <v>144.99999994877726</v>
      </c>
      <c r="BV1017" s="60">
        <v>22.000000113621354</v>
      </c>
      <c r="BW1017" s="60">
        <v>78.999999607913196</v>
      </c>
      <c r="BX1017" s="60">
        <v>100.99999972153455</v>
      </c>
      <c r="BY1017" s="60">
        <v>692.000000202097</v>
      </c>
      <c r="BZ1017" s="60">
        <v>144.99999994877726</v>
      </c>
      <c r="CA1017" s="61" t="s">
        <v>111</v>
      </c>
      <c r="CB1017">
        <v>2021</v>
      </c>
      <c r="CC1017" t="s">
        <v>112</v>
      </c>
      <c r="CE1017" s="62"/>
      <c r="CF1017" s="44"/>
    </row>
    <row r="1018" spans="1:84" ht="45" x14ac:dyDescent="0.25">
      <c r="A1018" s="42">
        <v>1017</v>
      </c>
      <c r="C1018" s="43" t="s">
        <v>113</v>
      </c>
      <c r="D1018" s="42">
        <v>1</v>
      </c>
      <c r="E1018" s="44">
        <v>21092363</v>
      </c>
      <c r="F1018" t="s">
        <v>85</v>
      </c>
      <c r="G1018" t="s">
        <v>274</v>
      </c>
      <c r="H1018" t="s">
        <v>115</v>
      </c>
      <c r="I1018" t="s">
        <v>88</v>
      </c>
      <c r="J1018" t="s">
        <v>271</v>
      </c>
      <c r="K1018" s="45" t="s">
        <v>611</v>
      </c>
      <c r="L1018" t="s">
        <v>118</v>
      </c>
      <c r="M1018" s="42" t="s">
        <v>119</v>
      </c>
      <c r="N1018" s="42" t="s">
        <v>120</v>
      </c>
      <c r="O1018" t="s">
        <v>94</v>
      </c>
      <c r="P1018" t="s">
        <v>272</v>
      </c>
      <c r="Q1018" t="s">
        <v>122</v>
      </c>
      <c r="R1018">
        <v>-97.623356000000001</v>
      </c>
      <c r="S1018">
        <v>30.467167</v>
      </c>
      <c r="T1018" s="47" t="s">
        <v>97</v>
      </c>
      <c r="U1018" s="48">
        <v>44371.373969907407</v>
      </c>
      <c r="V1018" s="49">
        <v>44371.374780092592</v>
      </c>
      <c r="W1018" s="49">
        <v>44371.374791666669</v>
      </c>
      <c r="X1018" s="50">
        <v>44371.375740740739</v>
      </c>
      <c r="Y1018" s="51"/>
      <c r="Z1018" s="50">
        <v>44371.378217592595</v>
      </c>
      <c r="AA1018" s="50">
        <v>44371.389178240745</v>
      </c>
      <c r="AB1018" s="49">
        <v>44371.389178240737</v>
      </c>
      <c r="AC1018" s="52">
        <v>8.217592621804215E-4</v>
      </c>
      <c r="AD1018" s="52">
        <v>9.4907407037680969E-4</v>
      </c>
      <c r="AE1018" s="52">
        <v>2.4768518560449593E-3</v>
      </c>
      <c r="AF1018" s="52">
        <v>3.425925926421769E-3</v>
      </c>
      <c r="AG1018" s="52">
        <v>1.5208333330519963E-2</v>
      </c>
      <c r="AH1018" s="52">
        <v>4.2476851886021905E-3</v>
      </c>
      <c r="AI1018" s="52">
        <v>1.0960648141917773E-2</v>
      </c>
      <c r="AJ1018" s="53" t="s">
        <v>98</v>
      </c>
      <c r="AK1018" s="53"/>
      <c r="AL1018" s="53" t="s">
        <v>2918</v>
      </c>
      <c r="AM1018" s="53" t="s">
        <v>274</v>
      </c>
      <c r="AN1018" s="54" t="s">
        <v>100</v>
      </c>
      <c r="AO1018" s="54" t="s">
        <v>101</v>
      </c>
      <c r="AP1018" s="54" t="s">
        <v>90</v>
      </c>
      <c r="AQ1018" s="54" t="s">
        <v>102</v>
      </c>
      <c r="AR1018" s="54" t="s">
        <v>103</v>
      </c>
      <c r="AS1018" s="54" t="s">
        <v>275</v>
      </c>
      <c r="AT1018" s="54" t="s">
        <v>276</v>
      </c>
      <c r="AU1018" s="50">
        <v>44371.374849537038</v>
      </c>
      <c r="AV1018" s="55"/>
      <c r="AW1018" s="50">
        <v>44371.377858796295</v>
      </c>
      <c r="AX1018" s="56" t="s">
        <v>129</v>
      </c>
      <c r="AY1018" s="56" t="s">
        <v>107</v>
      </c>
      <c r="AZ1018" s="57" t="s">
        <v>108</v>
      </c>
      <c r="BA1018" s="53" t="s">
        <v>155</v>
      </c>
      <c r="BB1018" s="58" t="s">
        <v>110</v>
      </c>
      <c r="BC1018" s="58" t="s">
        <v>110</v>
      </c>
      <c r="BD1018" s="50">
        <v>44371.374791666669</v>
      </c>
      <c r="BE1018" s="50">
        <v>44371.375740740739</v>
      </c>
      <c r="BF1018" s="50"/>
      <c r="BG1018" s="50">
        <v>44371.378224768516</v>
      </c>
      <c r="BH1018" s="50">
        <v>44371.389178240745</v>
      </c>
      <c r="BI1018" s="52">
        <v>9.4907407037680969E-4</v>
      </c>
      <c r="BJ1018" s="52">
        <v>2.4840277765179053E-3</v>
      </c>
      <c r="BK1018" s="52">
        <v>3.433101846894715E-3</v>
      </c>
      <c r="BL1018" s="52">
        <v>1.0953472228720784E-2</v>
      </c>
      <c r="BM1018" s="52">
        <v>1.4386574075615499E-2</v>
      </c>
      <c r="BN1018" s="52">
        <v>4.2548611090751365E-3</v>
      </c>
      <c r="BO1018" s="59" t="s">
        <v>98</v>
      </c>
      <c r="BP1018" s="59"/>
      <c r="BQ1018" s="60">
        <v>81.999999680556357</v>
      </c>
      <c r="BR1018" s="60">
        <v>214.00000036228448</v>
      </c>
      <c r="BS1018" s="60">
        <v>296.00000004284084</v>
      </c>
      <c r="BT1018" s="60">
        <v>1313.9999997569248</v>
      </c>
      <c r="BU1018" s="60">
        <v>367.00000029522926</v>
      </c>
      <c r="BV1018" s="60">
        <v>81.999999680556357</v>
      </c>
      <c r="BW1018" s="60">
        <v>214.61999989114702</v>
      </c>
      <c r="BX1018" s="60">
        <v>296.61999957170337</v>
      </c>
      <c r="BY1018" s="60">
        <v>1243.0000001331791</v>
      </c>
      <c r="BZ1018" s="60">
        <v>367.61999982409179</v>
      </c>
      <c r="CA1018" s="61" t="s">
        <v>111</v>
      </c>
      <c r="CB1018">
        <v>2021</v>
      </c>
      <c r="CC1018" t="s">
        <v>112</v>
      </c>
      <c r="CD1018" s="44"/>
      <c r="CE1018" s="62"/>
      <c r="CF1018" s="44"/>
    </row>
    <row r="1019" spans="1:84" ht="45" x14ac:dyDescent="0.25">
      <c r="A1019" s="42">
        <v>1018</v>
      </c>
      <c r="C1019" s="43" t="s">
        <v>84</v>
      </c>
      <c r="D1019" s="42">
        <v>1</v>
      </c>
      <c r="E1019" s="44">
        <v>21092381</v>
      </c>
      <c r="F1019" t="s">
        <v>85</v>
      </c>
      <c r="G1019" t="s">
        <v>1267</v>
      </c>
      <c r="H1019" t="s">
        <v>87</v>
      </c>
      <c r="I1019" t="s">
        <v>88</v>
      </c>
      <c r="J1019" t="s">
        <v>220</v>
      </c>
      <c r="K1019" s="45" t="s">
        <v>516</v>
      </c>
      <c r="L1019" t="s">
        <v>91</v>
      </c>
      <c r="M1019" s="42" t="s">
        <v>92</v>
      </c>
      <c r="N1019" s="42" t="s">
        <v>93</v>
      </c>
      <c r="O1019" t="s">
        <v>94</v>
      </c>
      <c r="P1019" t="s">
        <v>514</v>
      </c>
      <c r="Q1019" t="s">
        <v>122</v>
      </c>
      <c r="R1019">
        <v>-97.693237999999994</v>
      </c>
      <c r="S1019">
        <v>30.44905</v>
      </c>
      <c r="T1019" s="47" t="s">
        <v>97</v>
      </c>
      <c r="U1019" s="48">
        <v>44371.404490740737</v>
      </c>
      <c r="V1019" s="49">
        <v>44371.405335648145</v>
      </c>
      <c r="W1019" s="49">
        <v>44371.405335648145</v>
      </c>
      <c r="X1019" s="50">
        <v>44371.405995370369</v>
      </c>
      <c r="Y1019" s="51"/>
      <c r="Z1019" s="50">
        <v>44371.408263888887</v>
      </c>
      <c r="AA1019" s="50">
        <v>44371.423414351855</v>
      </c>
      <c r="AB1019" s="49">
        <v>44371.423414351855</v>
      </c>
      <c r="AC1019" s="52">
        <v>8.4490740846376866E-4</v>
      </c>
      <c r="AD1019" s="52">
        <v>6.5972222364507616E-4</v>
      </c>
      <c r="AE1019" s="52">
        <v>2.268518517666962E-3</v>
      </c>
      <c r="AF1019" s="52">
        <v>2.9282407413120382E-3</v>
      </c>
      <c r="AG1019" s="52">
        <v>1.8923611118225381E-2</v>
      </c>
      <c r="AH1019" s="52">
        <v>3.7731481497758068E-3</v>
      </c>
      <c r="AI1019" s="52">
        <v>1.5150462968449574E-2</v>
      </c>
      <c r="AJ1019" s="53" t="s">
        <v>226</v>
      </c>
      <c r="AK1019" s="53"/>
      <c r="AL1019" s="53" t="s">
        <v>2919</v>
      </c>
      <c r="AM1019" s="53" t="s">
        <v>1267</v>
      </c>
      <c r="AN1019" s="54" t="s">
        <v>100</v>
      </c>
      <c r="AO1019" s="54" t="s">
        <v>101</v>
      </c>
      <c r="AP1019" s="54" t="s">
        <v>516</v>
      </c>
      <c r="AQ1019" s="54" t="s">
        <v>102</v>
      </c>
      <c r="AR1019" s="54" t="s">
        <v>103</v>
      </c>
      <c r="AS1019" s="54" t="s">
        <v>1268</v>
      </c>
      <c r="AT1019" s="54" t="s">
        <v>1269</v>
      </c>
      <c r="AU1019" s="50">
        <v>44371.405358796299</v>
      </c>
      <c r="AV1019" s="55"/>
      <c r="AW1019" s="50"/>
      <c r="AX1019" s="56" t="s">
        <v>106</v>
      </c>
      <c r="AY1019" s="56" t="s">
        <v>107</v>
      </c>
      <c r="AZ1019" s="57" t="s">
        <v>108</v>
      </c>
      <c r="BA1019" s="53" t="s">
        <v>109</v>
      </c>
      <c r="BB1019" s="58" t="s">
        <v>110</v>
      </c>
      <c r="BC1019" s="58" t="s">
        <v>110</v>
      </c>
      <c r="BD1019" s="50">
        <v>44371.405335648145</v>
      </c>
      <c r="BE1019" s="50">
        <v>44371.405995370369</v>
      </c>
      <c r="BF1019" s="50"/>
      <c r="BG1019" s="50">
        <v>44371.408268483792</v>
      </c>
      <c r="BH1019" s="50">
        <v>44371.423414351855</v>
      </c>
      <c r="BI1019" s="52">
        <v>6.5972222364507616E-4</v>
      </c>
      <c r="BJ1019" s="52">
        <v>2.2731134231435135E-3</v>
      </c>
      <c r="BK1019" s="52">
        <v>2.9328356467885897E-3</v>
      </c>
      <c r="BL1019" s="52">
        <v>1.5145868062973022E-2</v>
      </c>
      <c r="BM1019" s="52">
        <v>1.8078703709761612E-2</v>
      </c>
      <c r="BN1019" s="52">
        <v>3.7777430552523583E-3</v>
      </c>
      <c r="BO1019" s="59" t="s">
        <v>226</v>
      </c>
      <c r="BP1019" s="59"/>
      <c r="BQ1019" s="60">
        <v>57.00000012293458</v>
      </c>
      <c r="BR1019" s="60">
        <v>195.99999992642552</v>
      </c>
      <c r="BS1019" s="60">
        <v>253.0000000493601</v>
      </c>
      <c r="BT1019" s="60">
        <v>1635.0000006146729</v>
      </c>
      <c r="BU1019" s="60">
        <v>326.00000014062971</v>
      </c>
      <c r="BV1019" s="60">
        <v>57.00000012293458</v>
      </c>
      <c r="BW1019" s="60">
        <v>196.39699975959957</v>
      </c>
      <c r="BX1019" s="60">
        <v>253.39699988253415</v>
      </c>
      <c r="BY1019" s="60">
        <v>1562.0000005234033</v>
      </c>
      <c r="BZ1019" s="60">
        <v>326.39699997380376</v>
      </c>
      <c r="CA1019" s="61" t="s">
        <v>111</v>
      </c>
      <c r="CB1019">
        <v>2021</v>
      </c>
      <c r="CC1019" t="s">
        <v>112</v>
      </c>
      <c r="CD1019" s="44"/>
      <c r="CE1019" s="62"/>
      <c r="CF1019" s="44"/>
    </row>
    <row r="1020" spans="1:84" ht="45" x14ac:dyDescent="0.25">
      <c r="A1020" s="42">
        <v>1019</v>
      </c>
      <c r="C1020" s="43" t="s">
        <v>322</v>
      </c>
      <c r="D1020" s="42">
        <v>1</v>
      </c>
      <c r="E1020" s="44">
        <v>21092412</v>
      </c>
      <c r="F1020" t="s">
        <v>85</v>
      </c>
      <c r="G1020" t="s">
        <v>2920</v>
      </c>
      <c r="H1020" t="s">
        <v>115</v>
      </c>
      <c r="I1020" t="s">
        <v>88</v>
      </c>
      <c r="J1020" t="s">
        <v>144</v>
      </c>
      <c r="K1020" s="45" t="s">
        <v>192</v>
      </c>
      <c r="L1020" t="s">
        <v>118</v>
      </c>
      <c r="M1020" s="42" t="s">
        <v>119</v>
      </c>
      <c r="N1020" s="42" t="s">
        <v>120</v>
      </c>
      <c r="O1020" t="s">
        <v>94</v>
      </c>
      <c r="P1020" t="s">
        <v>897</v>
      </c>
      <c r="Q1020" t="s">
        <v>122</v>
      </c>
      <c r="R1020">
        <v>-97.599840999999998</v>
      </c>
      <c r="S1020">
        <v>30.477398999999998</v>
      </c>
      <c r="T1020" s="47" t="s">
        <v>97</v>
      </c>
      <c r="U1020" s="48">
        <v>44371.464629629627</v>
      </c>
      <c r="V1020" s="49">
        <v>44371.465439814812</v>
      </c>
      <c r="W1020" s="49">
        <v>44371.465451388889</v>
      </c>
      <c r="X1020" s="50">
        <v>44371.465856481482</v>
      </c>
      <c r="Y1020" s="51"/>
      <c r="Z1020" s="50">
        <v>44371.468611111108</v>
      </c>
      <c r="AA1020" s="50">
        <v>44371.474814814814</v>
      </c>
      <c r="AB1020" s="49">
        <v>44371.474814814814</v>
      </c>
      <c r="AC1020" s="52">
        <v>8.217592621804215E-4</v>
      </c>
      <c r="AD1020" s="52">
        <v>4.0509259270038456E-4</v>
      </c>
      <c r="AE1020" s="52">
        <v>2.7546296259970404E-3</v>
      </c>
      <c r="AF1020" s="52">
        <v>3.159722218697425E-3</v>
      </c>
      <c r="AG1020" s="52">
        <v>1.0185185186855961E-2</v>
      </c>
      <c r="AH1020" s="52">
        <v>3.9814814808778465E-3</v>
      </c>
      <c r="AI1020" s="52">
        <v>6.2037037059781142E-3</v>
      </c>
      <c r="AJ1020" s="53" t="s">
        <v>98</v>
      </c>
      <c r="AK1020" s="53"/>
      <c r="AL1020" s="53" t="s">
        <v>2921</v>
      </c>
      <c r="AM1020" s="53" t="s">
        <v>2920</v>
      </c>
      <c r="AN1020" s="54" t="s">
        <v>100</v>
      </c>
      <c r="AO1020" s="54" t="s">
        <v>101</v>
      </c>
      <c r="AP1020" s="54" t="s">
        <v>192</v>
      </c>
      <c r="AQ1020" s="54" t="s">
        <v>193</v>
      </c>
      <c r="AR1020" s="54" t="s">
        <v>194</v>
      </c>
      <c r="AS1020" s="54" t="s">
        <v>2922</v>
      </c>
      <c r="AT1020" s="54" t="s">
        <v>2923</v>
      </c>
      <c r="AU1020" s="50">
        <v>44371.465474537035</v>
      </c>
      <c r="AV1020" s="55"/>
      <c r="AW1020" s="50">
        <v>44371.467962962961</v>
      </c>
      <c r="AX1020" s="56" t="s">
        <v>329</v>
      </c>
      <c r="AY1020" s="56" t="s">
        <v>107</v>
      </c>
      <c r="AZ1020" s="57" t="s">
        <v>108</v>
      </c>
      <c r="BA1020" s="53" t="s">
        <v>2924</v>
      </c>
      <c r="BB1020" s="58" t="s">
        <v>110</v>
      </c>
      <c r="BC1020" s="58" t="s">
        <v>110</v>
      </c>
      <c r="BD1020" s="50">
        <v>44371.465451388889</v>
      </c>
      <c r="BE1020" s="50">
        <v>44371.465856481482</v>
      </c>
      <c r="BF1020" s="50"/>
      <c r="BG1020" s="50">
        <v>44371.468611111108</v>
      </c>
      <c r="BH1020" s="50">
        <v>44371.474814814814</v>
      </c>
      <c r="BI1020" s="52">
        <v>4.0509259270038456E-4</v>
      </c>
      <c r="BJ1020" s="52">
        <v>2.7546296259970404E-3</v>
      </c>
      <c r="BK1020" s="52">
        <v>3.159722218697425E-3</v>
      </c>
      <c r="BL1020" s="52">
        <v>6.2037037059781142E-3</v>
      </c>
      <c r="BM1020" s="52">
        <v>9.3634259246755391E-3</v>
      </c>
      <c r="BN1020" s="52">
        <v>3.9814814808778465E-3</v>
      </c>
      <c r="BO1020" s="59" t="s">
        <v>98</v>
      </c>
      <c r="BP1020" s="59"/>
      <c r="BQ1020" s="60">
        <v>35.000000009313226</v>
      </c>
      <c r="BR1020" s="60">
        <v>237.99999968614429</v>
      </c>
      <c r="BS1020" s="60">
        <v>272.99999969545752</v>
      </c>
      <c r="BT1020" s="60">
        <v>880.000000144355</v>
      </c>
      <c r="BU1020" s="60">
        <v>343.99999994784594</v>
      </c>
      <c r="BV1020" s="60">
        <v>35.000000009313226</v>
      </c>
      <c r="BW1020" s="60">
        <v>237.99999968614429</v>
      </c>
      <c r="BX1020" s="60">
        <v>272.99999969545752</v>
      </c>
      <c r="BY1020" s="60">
        <v>808.99999989196658</v>
      </c>
      <c r="BZ1020" s="60">
        <v>343.99999994784594</v>
      </c>
      <c r="CA1020" s="61" t="s">
        <v>111</v>
      </c>
      <c r="CB1020">
        <v>2021</v>
      </c>
      <c r="CC1020" t="s">
        <v>112</v>
      </c>
      <c r="CD1020" s="44"/>
      <c r="CE1020" s="62"/>
      <c r="CF1020" s="44"/>
    </row>
    <row r="1021" spans="1:84" ht="45" x14ac:dyDescent="0.25">
      <c r="A1021" s="42">
        <v>1020</v>
      </c>
      <c r="C1021" s="43" t="s">
        <v>113</v>
      </c>
      <c r="D1021" s="42">
        <v>1</v>
      </c>
      <c r="E1021" s="44">
        <v>21092413</v>
      </c>
      <c r="F1021" t="s">
        <v>85</v>
      </c>
      <c r="G1021" t="s">
        <v>2925</v>
      </c>
      <c r="H1021" t="s">
        <v>115</v>
      </c>
      <c r="I1021" t="s">
        <v>88</v>
      </c>
      <c r="J1021" t="s">
        <v>144</v>
      </c>
      <c r="K1021" s="45" t="s">
        <v>295</v>
      </c>
      <c r="L1021" t="s">
        <v>118</v>
      </c>
      <c r="M1021" s="42" t="s">
        <v>119</v>
      </c>
      <c r="N1021" s="42" t="s">
        <v>120</v>
      </c>
      <c r="O1021" t="s">
        <v>94</v>
      </c>
      <c r="P1021" t="s">
        <v>2926</v>
      </c>
      <c r="Q1021" t="s">
        <v>122</v>
      </c>
      <c r="R1021">
        <v>-97.609086000000005</v>
      </c>
      <c r="S1021">
        <v>30.466995999999998</v>
      </c>
      <c r="T1021" s="47" t="s">
        <v>97</v>
      </c>
      <c r="U1021" s="48">
        <v>44371.465173611112</v>
      </c>
      <c r="V1021" s="49">
        <v>44371.465960648151</v>
      </c>
      <c r="W1021" s="49">
        <v>44371.46597222222</v>
      </c>
      <c r="X1021" s="50">
        <v>44371.46671296296</v>
      </c>
      <c r="Y1021" s="51"/>
      <c r="Z1021" s="50">
        <v>44371.470231481479</v>
      </c>
      <c r="AA1021" s="50">
        <v>44371.478877314818</v>
      </c>
      <c r="AB1021" s="49">
        <v>44371.478877314818</v>
      </c>
      <c r="AC1021" s="52">
        <v>7.9861110862111673E-4</v>
      </c>
      <c r="AD1021" s="52">
        <v>7.4074073927477002E-4</v>
      </c>
      <c r="AE1021" s="52">
        <v>3.5185185188311152E-3</v>
      </c>
      <c r="AF1021" s="52">
        <v>4.2592592581058852E-3</v>
      </c>
      <c r="AG1021" s="52">
        <v>1.3703703705687076E-2</v>
      </c>
      <c r="AH1021" s="52">
        <v>5.057870366727002E-3</v>
      </c>
      <c r="AI1021" s="52">
        <v>8.6458333389600739E-3</v>
      </c>
      <c r="AJ1021" s="53" t="s">
        <v>98</v>
      </c>
      <c r="AK1021" s="53"/>
      <c r="AL1021" s="53" t="s">
        <v>2927</v>
      </c>
      <c r="AM1021" s="53" t="s">
        <v>2925</v>
      </c>
      <c r="AN1021" s="54" t="s">
        <v>100</v>
      </c>
      <c r="AO1021" s="54" t="s">
        <v>101</v>
      </c>
      <c r="AP1021" s="54" t="s">
        <v>853</v>
      </c>
      <c r="AQ1021" s="54" t="s">
        <v>102</v>
      </c>
      <c r="AR1021" s="54" t="s">
        <v>103</v>
      </c>
      <c r="AS1021" s="54" t="s">
        <v>2928</v>
      </c>
      <c r="AT1021" s="54" t="s">
        <v>2929</v>
      </c>
      <c r="AU1021" s="50">
        <v>44371.465995370374</v>
      </c>
      <c r="AV1021" s="55"/>
      <c r="AW1021" s="50">
        <v>44371.470590277779</v>
      </c>
      <c r="AX1021" s="56" t="s">
        <v>129</v>
      </c>
      <c r="AY1021" s="56" t="s">
        <v>107</v>
      </c>
      <c r="AZ1021" s="57" t="s">
        <v>108</v>
      </c>
      <c r="BA1021" s="53" t="s">
        <v>130</v>
      </c>
      <c r="BB1021" s="58" t="s">
        <v>110</v>
      </c>
      <c r="BC1021" s="58" t="s">
        <v>110</v>
      </c>
      <c r="BD1021" s="50">
        <v>44371.46597222222</v>
      </c>
      <c r="BE1021" s="50">
        <v>44371.466712962967</v>
      </c>
      <c r="BF1021" s="50"/>
      <c r="BG1021" s="50">
        <v>44371.470241747687</v>
      </c>
      <c r="BH1021" s="50">
        <v>44371.478877314818</v>
      </c>
      <c r="BI1021" s="52">
        <v>7.4074074655072764E-4</v>
      </c>
      <c r="BJ1021" s="52">
        <v>3.5287847204017453E-3</v>
      </c>
      <c r="BK1021" s="52">
        <v>4.2695254669524729E-3</v>
      </c>
      <c r="BL1021" s="52">
        <v>8.6355671301134862E-3</v>
      </c>
      <c r="BM1021" s="52">
        <v>1.2905092597065959E-2</v>
      </c>
      <c r="BN1021" s="52">
        <v>5.0681365755735897E-3</v>
      </c>
      <c r="BO1021" s="59" t="s">
        <v>98</v>
      </c>
      <c r="BP1021" s="59"/>
      <c r="BQ1021" s="60">
        <v>63.99999987334013</v>
      </c>
      <c r="BR1021" s="60">
        <v>304.00000002700835</v>
      </c>
      <c r="BS1021" s="60">
        <v>367.99999990034848</v>
      </c>
      <c r="BT1021" s="60">
        <v>1184.0000001713634</v>
      </c>
      <c r="BU1021" s="60">
        <v>436.99999968521297</v>
      </c>
      <c r="BV1021" s="60">
        <v>64.000000501982868</v>
      </c>
      <c r="BW1021" s="60">
        <v>304.88699984271079</v>
      </c>
      <c r="BX1021" s="60">
        <v>368.88700034469366</v>
      </c>
      <c r="BY1021" s="60">
        <v>1115.0000003864989</v>
      </c>
      <c r="BZ1021" s="60">
        <v>437.88700012955815</v>
      </c>
      <c r="CA1021" s="61" t="s">
        <v>111</v>
      </c>
      <c r="CB1021">
        <v>2021</v>
      </c>
      <c r="CC1021" t="s">
        <v>112</v>
      </c>
      <c r="CE1021" s="62"/>
      <c r="CF1021" s="44"/>
    </row>
    <row r="1022" spans="1:84" ht="45" x14ac:dyDescent="0.25">
      <c r="A1022" s="42">
        <v>1021</v>
      </c>
      <c r="C1022" s="43" t="s">
        <v>177</v>
      </c>
      <c r="D1022" s="42">
        <v>1</v>
      </c>
      <c r="E1022" s="44">
        <v>21092425</v>
      </c>
      <c r="F1022" t="s">
        <v>85</v>
      </c>
      <c r="G1022" t="s">
        <v>2930</v>
      </c>
      <c r="H1022" t="s">
        <v>115</v>
      </c>
      <c r="I1022" t="s">
        <v>88</v>
      </c>
      <c r="J1022" t="s">
        <v>205</v>
      </c>
      <c r="K1022" s="45" t="s">
        <v>520</v>
      </c>
      <c r="L1022" t="s">
        <v>416</v>
      </c>
      <c r="M1022" s="42" t="s">
        <v>417</v>
      </c>
      <c r="N1022" s="42" t="s">
        <v>209</v>
      </c>
      <c r="O1022" t="s">
        <v>94</v>
      </c>
      <c r="P1022" t="s">
        <v>786</v>
      </c>
      <c r="Q1022" t="s">
        <v>96</v>
      </c>
      <c r="R1022">
        <v>-97.647711999999999</v>
      </c>
      <c r="S1022">
        <v>30.450447999999998</v>
      </c>
      <c r="T1022" s="47" t="s">
        <v>97</v>
      </c>
      <c r="U1022" s="48">
        <v>44371.477476851855</v>
      </c>
      <c r="V1022" s="49">
        <v>44371.478043981479</v>
      </c>
      <c r="W1022" s="49">
        <v>44371.478055555555</v>
      </c>
      <c r="X1022" s="50">
        <v>44371.478993055556</v>
      </c>
      <c r="Y1022" s="51"/>
      <c r="Z1022" s="50">
        <v>44371.480393518519</v>
      </c>
      <c r="AA1022" s="50">
        <v>44371.495856481481</v>
      </c>
      <c r="AB1022" s="49">
        <v>44371.495856481481</v>
      </c>
      <c r="AC1022" s="52">
        <v>5.7870370073942468E-4</v>
      </c>
      <c r="AD1022" s="52">
        <v>9.3750000087311491E-4</v>
      </c>
      <c r="AE1022" s="52">
        <v>1.4004629629198462E-3</v>
      </c>
      <c r="AF1022" s="52">
        <v>2.3379629637929611E-3</v>
      </c>
      <c r="AG1022" s="52">
        <v>1.837962962599704E-2</v>
      </c>
      <c r="AH1022" s="52">
        <v>2.9166666645323858E-3</v>
      </c>
      <c r="AI1022" s="52">
        <v>1.5462962961464655E-2</v>
      </c>
      <c r="AJ1022" s="53" t="s">
        <v>98</v>
      </c>
      <c r="AK1022" s="53"/>
      <c r="AL1022" s="53" t="s">
        <v>2931</v>
      </c>
      <c r="AM1022" s="53" t="s">
        <v>2930</v>
      </c>
      <c r="AN1022" s="54" t="s">
        <v>100</v>
      </c>
      <c r="AO1022" s="54" t="s">
        <v>101</v>
      </c>
      <c r="AP1022" s="54" t="s">
        <v>206</v>
      </c>
      <c r="AQ1022" s="54" t="s">
        <v>94</v>
      </c>
      <c r="AR1022" s="54" t="s">
        <v>152</v>
      </c>
      <c r="AS1022" s="54" t="s">
        <v>2932</v>
      </c>
      <c r="AT1022" s="54" t="s">
        <v>2933</v>
      </c>
      <c r="AU1022" s="50">
        <v>44371.478101851855</v>
      </c>
      <c r="AV1022" s="55"/>
      <c r="AW1022" s="50">
        <v>44371.482129629629</v>
      </c>
      <c r="AX1022" s="56" t="s">
        <v>1698</v>
      </c>
      <c r="AY1022" s="56" t="s">
        <v>107</v>
      </c>
      <c r="AZ1022" s="57" t="s">
        <v>108</v>
      </c>
      <c r="BA1022" s="53" t="s">
        <v>187</v>
      </c>
      <c r="BB1022" s="58" t="s">
        <v>110</v>
      </c>
      <c r="BC1022" s="58" t="s">
        <v>110</v>
      </c>
      <c r="BD1022" s="50">
        <v>44371.478055555555</v>
      </c>
      <c r="BE1022" s="50">
        <v>44371.478993055556</v>
      </c>
      <c r="BF1022" s="50"/>
      <c r="BG1022" s="50">
        <v>44371.480393831022</v>
      </c>
      <c r="BH1022" s="50">
        <v>44371.495856481481</v>
      </c>
      <c r="BI1022" s="52">
        <v>9.3750000087311491E-4</v>
      </c>
      <c r="BJ1022" s="52">
        <v>1.4007754652993754E-3</v>
      </c>
      <c r="BK1022" s="52">
        <v>2.3382754661724903E-3</v>
      </c>
      <c r="BL1022" s="52">
        <v>1.5462650459085125E-2</v>
      </c>
      <c r="BM1022" s="52">
        <v>1.7800925925257616E-2</v>
      </c>
      <c r="BN1022" s="52">
        <v>2.9169791669119149E-3</v>
      </c>
      <c r="BO1022" s="59" t="s">
        <v>98</v>
      </c>
      <c r="BP1022" s="59"/>
      <c r="BQ1022" s="60">
        <v>81.000000075437129</v>
      </c>
      <c r="BR1022" s="60">
        <v>120.99999999627471</v>
      </c>
      <c r="BS1022" s="60">
        <v>202.00000007171184</v>
      </c>
      <c r="BT1022" s="60">
        <v>1587.9999996861443</v>
      </c>
      <c r="BU1022" s="60">
        <v>251.99999981559813</v>
      </c>
      <c r="BV1022" s="60">
        <v>81.000000075437129</v>
      </c>
      <c r="BW1022" s="60">
        <v>121.02700020186603</v>
      </c>
      <c r="BX1022" s="60">
        <v>202.02700027730316</v>
      </c>
      <c r="BY1022" s="60">
        <v>1537.999999942258</v>
      </c>
      <c r="BZ1022" s="60">
        <v>252.02700002118945</v>
      </c>
      <c r="CA1022" s="61" t="s">
        <v>111</v>
      </c>
      <c r="CB1022">
        <v>2021</v>
      </c>
      <c r="CC1022" t="s">
        <v>112</v>
      </c>
      <c r="CD1022" s="44"/>
      <c r="CE1022" s="62"/>
      <c r="CF1022" s="44"/>
    </row>
    <row r="1023" spans="1:84" ht="45" x14ac:dyDescent="0.25">
      <c r="A1023" s="42">
        <v>1022</v>
      </c>
      <c r="C1023" s="43" t="s">
        <v>405</v>
      </c>
      <c r="D1023" s="42">
        <v>0</v>
      </c>
      <c r="E1023" s="44">
        <v>21092425</v>
      </c>
      <c r="F1023" t="s">
        <v>85</v>
      </c>
      <c r="G1023" t="s">
        <v>2930</v>
      </c>
      <c r="H1023" t="s">
        <v>115</v>
      </c>
      <c r="I1023" t="s">
        <v>88</v>
      </c>
      <c r="J1023" t="s">
        <v>205</v>
      </c>
      <c r="K1023" s="45" t="s">
        <v>520</v>
      </c>
      <c r="L1023" t="s">
        <v>416</v>
      </c>
      <c r="M1023" s="42" t="s">
        <v>417</v>
      </c>
      <c r="N1023" s="42" t="s">
        <v>209</v>
      </c>
      <c r="O1023" t="s">
        <v>94</v>
      </c>
      <c r="P1023" t="s">
        <v>786</v>
      </c>
      <c r="Q1023" t="s">
        <v>96</v>
      </c>
      <c r="R1023">
        <v>-97.647711999999999</v>
      </c>
      <c r="S1023">
        <v>30.450447999999998</v>
      </c>
      <c r="T1023" s="47" t="s">
        <v>97</v>
      </c>
      <c r="U1023" s="48">
        <v>44371.477476851855</v>
      </c>
      <c r="V1023" s="49">
        <v>44371.478043981479</v>
      </c>
      <c r="W1023" s="49">
        <v>44371.478055555555</v>
      </c>
      <c r="X1023" s="50">
        <v>44371.478993055556</v>
      </c>
      <c r="Y1023" s="51"/>
      <c r="Z1023" s="50">
        <v>44371.480393518519</v>
      </c>
      <c r="AA1023" s="50">
        <v>44371.495856481481</v>
      </c>
      <c r="AB1023" s="49">
        <v>44371.495856481481</v>
      </c>
      <c r="AC1023" s="52">
        <v>5.7870370073942468E-4</v>
      </c>
      <c r="AD1023" s="52">
        <v>9.3750000087311491E-4</v>
      </c>
      <c r="AE1023" s="52">
        <v>1.4004629629198462E-3</v>
      </c>
      <c r="AF1023" s="52">
        <v>2.3379629637929611E-3</v>
      </c>
      <c r="AG1023" s="52">
        <v>1.837962962599704E-2</v>
      </c>
      <c r="AH1023" s="52">
        <v>2.9166666645323858E-3</v>
      </c>
      <c r="AI1023" s="52">
        <v>1.5462962961464655E-2</v>
      </c>
      <c r="AJ1023" s="53" t="s">
        <v>98</v>
      </c>
      <c r="AK1023" s="53"/>
      <c r="AL1023" s="53" t="s">
        <v>2931</v>
      </c>
      <c r="AM1023" s="53" t="s">
        <v>2930</v>
      </c>
      <c r="AN1023" s="54" t="s">
        <v>100</v>
      </c>
      <c r="AO1023" s="54" t="s">
        <v>101</v>
      </c>
      <c r="AP1023" s="54" t="s">
        <v>206</v>
      </c>
      <c r="AQ1023" s="54" t="s">
        <v>94</v>
      </c>
      <c r="AR1023" s="54" t="s">
        <v>152</v>
      </c>
      <c r="AS1023" s="54" t="s">
        <v>2932</v>
      </c>
      <c r="AT1023" s="54" t="s">
        <v>2933</v>
      </c>
      <c r="AU1023" s="50">
        <v>44371.478101851855</v>
      </c>
      <c r="AV1023" s="55"/>
      <c r="AW1023" s="50">
        <v>44371.482129629629</v>
      </c>
      <c r="AX1023" s="56" t="s">
        <v>406</v>
      </c>
      <c r="AY1023" s="56" t="s">
        <v>107</v>
      </c>
      <c r="AZ1023" s="57" t="s">
        <v>407</v>
      </c>
      <c r="BA1023" s="53" t="s">
        <v>525</v>
      </c>
      <c r="BB1023" s="58" t="s">
        <v>216</v>
      </c>
      <c r="BC1023" s="58" t="s">
        <v>216</v>
      </c>
      <c r="BD1023" s="50">
        <v>44371.479826388888</v>
      </c>
      <c r="BE1023" s="50">
        <v>44371.481157407405</v>
      </c>
      <c r="BF1023" s="50"/>
      <c r="BG1023" s="50">
        <v>44371.483931446761</v>
      </c>
      <c r="BH1023" s="50">
        <v>44371.49391203704</v>
      </c>
      <c r="BI1023" s="52">
        <v>1.3310185167938471E-3</v>
      </c>
      <c r="BJ1023" s="52">
        <v>2.7740393561543897E-3</v>
      </c>
      <c r="BK1023" s="52">
        <v>4.1050578729482368E-3</v>
      </c>
      <c r="BL1023" s="52">
        <v>9.9805902791558765E-3</v>
      </c>
      <c r="BM1023" s="52">
        <v>1.4085648152104113E-2</v>
      </c>
      <c r="BN1023" s="52">
        <v>6.4545949062448926E-3</v>
      </c>
      <c r="BO1023" s="59"/>
      <c r="BP1023" s="59"/>
      <c r="BQ1023" s="60">
        <v>81.000000075437129</v>
      </c>
      <c r="BR1023" s="60">
        <v>120.99999999627471</v>
      </c>
      <c r="BS1023" s="60">
        <v>202.00000007171184</v>
      </c>
      <c r="BT1023" s="60">
        <v>1587.9999996861443</v>
      </c>
      <c r="BU1023" s="60">
        <v>251.99999981559813</v>
      </c>
      <c r="BV1023" s="60">
        <v>114.99999985098839</v>
      </c>
      <c r="BW1023" s="60">
        <v>239.67700037173927</v>
      </c>
      <c r="BX1023" s="60">
        <v>354.67700022272766</v>
      </c>
      <c r="BY1023" s="60">
        <v>1217.0000003417954</v>
      </c>
      <c r="BZ1023" s="60">
        <v>557.67699989955872</v>
      </c>
      <c r="CA1023" s="61" t="s">
        <v>111</v>
      </c>
      <c r="CB1023">
        <v>2021</v>
      </c>
      <c r="CC1023" t="s">
        <v>112</v>
      </c>
      <c r="CD1023" s="44"/>
      <c r="CE1023" s="62"/>
      <c r="CF1023" s="44"/>
    </row>
    <row r="1024" spans="1:84" ht="45" x14ac:dyDescent="0.25">
      <c r="A1024" s="42">
        <v>1023</v>
      </c>
      <c r="C1024" s="43" t="s">
        <v>131</v>
      </c>
      <c r="D1024" s="42">
        <v>0</v>
      </c>
      <c r="E1024" s="44">
        <v>21092425</v>
      </c>
      <c r="F1024" t="s">
        <v>85</v>
      </c>
      <c r="G1024" t="s">
        <v>2930</v>
      </c>
      <c r="H1024" t="s">
        <v>115</v>
      </c>
      <c r="I1024" t="s">
        <v>88</v>
      </c>
      <c r="J1024" t="s">
        <v>205</v>
      </c>
      <c r="K1024" s="45" t="s">
        <v>520</v>
      </c>
      <c r="L1024" t="s">
        <v>416</v>
      </c>
      <c r="M1024" s="42" t="s">
        <v>417</v>
      </c>
      <c r="N1024" s="42" t="s">
        <v>209</v>
      </c>
      <c r="O1024" t="s">
        <v>94</v>
      </c>
      <c r="P1024" t="s">
        <v>786</v>
      </c>
      <c r="Q1024" t="s">
        <v>96</v>
      </c>
      <c r="R1024">
        <v>-97.647711999999999</v>
      </c>
      <c r="S1024">
        <v>30.450447999999998</v>
      </c>
      <c r="T1024" s="47" t="s">
        <v>97</v>
      </c>
      <c r="U1024" s="48">
        <v>44371.477476851855</v>
      </c>
      <c r="V1024" s="49">
        <v>44371.478043981479</v>
      </c>
      <c r="W1024" s="49">
        <v>44371.478055555555</v>
      </c>
      <c r="X1024" s="50">
        <v>44371.478993055556</v>
      </c>
      <c r="Y1024" s="51"/>
      <c r="Z1024" s="50">
        <v>44371.480393518519</v>
      </c>
      <c r="AA1024" s="50">
        <v>44371.495856481481</v>
      </c>
      <c r="AB1024" s="49">
        <v>44371.495856481481</v>
      </c>
      <c r="AC1024" s="52">
        <v>5.7870370073942468E-4</v>
      </c>
      <c r="AD1024" s="52">
        <v>9.3750000087311491E-4</v>
      </c>
      <c r="AE1024" s="52">
        <v>1.4004629629198462E-3</v>
      </c>
      <c r="AF1024" s="52">
        <v>2.3379629637929611E-3</v>
      </c>
      <c r="AG1024" s="52">
        <v>1.837962962599704E-2</v>
      </c>
      <c r="AH1024" s="52">
        <v>2.9166666645323858E-3</v>
      </c>
      <c r="AI1024" s="52">
        <v>1.5462962961464655E-2</v>
      </c>
      <c r="AJ1024" s="53" t="s">
        <v>98</v>
      </c>
      <c r="AK1024" s="53"/>
      <c r="AL1024" s="53" t="s">
        <v>2931</v>
      </c>
      <c r="AM1024" s="53" t="s">
        <v>2930</v>
      </c>
      <c r="AN1024" s="54" t="s">
        <v>100</v>
      </c>
      <c r="AO1024" s="54" t="s">
        <v>101</v>
      </c>
      <c r="AP1024" s="54" t="s">
        <v>206</v>
      </c>
      <c r="AQ1024" s="54" t="s">
        <v>94</v>
      </c>
      <c r="AR1024" s="54" t="s">
        <v>152</v>
      </c>
      <c r="AS1024" s="54" t="s">
        <v>2932</v>
      </c>
      <c r="AT1024" s="54" t="s">
        <v>2933</v>
      </c>
      <c r="AU1024" s="50">
        <v>44371.478101851855</v>
      </c>
      <c r="AV1024" s="55"/>
      <c r="AW1024" s="50">
        <v>44371.482129629629</v>
      </c>
      <c r="AX1024" s="56" t="s">
        <v>403</v>
      </c>
      <c r="AY1024" s="56" t="s">
        <v>107</v>
      </c>
      <c r="AZ1024" s="57" t="s">
        <v>108</v>
      </c>
      <c r="BA1024" s="53" t="s">
        <v>2934</v>
      </c>
      <c r="BB1024" s="58"/>
      <c r="BC1024" s="58" t="s">
        <v>217</v>
      </c>
      <c r="BD1024" s="50">
        <v>44371.479270833333</v>
      </c>
      <c r="BE1024" s="50">
        <v>44371.479270833333</v>
      </c>
      <c r="BF1024" s="50"/>
      <c r="BG1024" s="50"/>
      <c r="BH1024" s="50">
        <v>44371.483749999999</v>
      </c>
      <c r="BI1024" s="52">
        <v>0</v>
      </c>
      <c r="BJ1024" s="52" t="s">
        <v>218</v>
      </c>
      <c r="BK1024" s="52" t="s">
        <v>218</v>
      </c>
      <c r="BL1024" s="52" t="s">
        <v>218</v>
      </c>
      <c r="BM1024" s="52">
        <v>4.4791666659875773E-3</v>
      </c>
      <c r="BN1024" s="52" t="s">
        <v>218</v>
      </c>
      <c r="BO1024" s="59"/>
      <c r="BP1024" s="59"/>
      <c r="BQ1024" s="60">
        <v>81.000000075437129</v>
      </c>
      <c r="BR1024" s="60">
        <v>120.99999999627471</v>
      </c>
      <c r="BS1024" s="60">
        <v>202.00000007171184</v>
      </c>
      <c r="BT1024" s="60">
        <v>1587.9999996861443</v>
      </c>
      <c r="BU1024" s="60">
        <v>251.99999981559813</v>
      </c>
      <c r="BV1024" s="60">
        <v>0</v>
      </c>
      <c r="BW1024" s="60">
        <v>0</v>
      </c>
      <c r="BX1024" s="60">
        <v>0</v>
      </c>
      <c r="BY1024" s="60">
        <v>386.99999994132668</v>
      </c>
      <c r="BZ1024" s="60">
        <v>0</v>
      </c>
      <c r="CA1024" s="61" t="s">
        <v>111</v>
      </c>
      <c r="CB1024">
        <v>2021</v>
      </c>
      <c r="CC1024" t="s">
        <v>112</v>
      </c>
      <c r="CE1024" s="62"/>
      <c r="CF1024" s="44"/>
    </row>
    <row r="1025" spans="1:84" ht="45" x14ac:dyDescent="0.25">
      <c r="A1025" s="42">
        <v>1024</v>
      </c>
      <c r="C1025" s="43" t="s">
        <v>131</v>
      </c>
      <c r="D1025" s="42">
        <v>0</v>
      </c>
      <c r="E1025" s="44">
        <v>21092425</v>
      </c>
      <c r="F1025" t="s">
        <v>85</v>
      </c>
      <c r="G1025" t="s">
        <v>2930</v>
      </c>
      <c r="H1025" t="s">
        <v>115</v>
      </c>
      <c r="I1025" t="s">
        <v>88</v>
      </c>
      <c r="J1025" t="s">
        <v>205</v>
      </c>
      <c r="K1025" s="45" t="s">
        <v>520</v>
      </c>
      <c r="L1025" t="s">
        <v>416</v>
      </c>
      <c r="M1025" s="42" t="s">
        <v>417</v>
      </c>
      <c r="N1025" s="42" t="s">
        <v>209</v>
      </c>
      <c r="O1025" t="s">
        <v>94</v>
      </c>
      <c r="P1025" t="s">
        <v>786</v>
      </c>
      <c r="Q1025" t="s">
        <v>96</v>
      </c>
      <c r="R1025">
        <v>-97.647711999999999</v>
      </c>
      <c r="S1025">
        <v>30.450447999999998</v>
      </c>
      <c r="T1025" s="47" t="s">
        <v>97</v>
      </c>
      <c r="U1025" s="48">
        <v>44371.477476851855</v>
      </c>
      <c r="V1025" s="49">
        <v>44371.478043981479</v>
      </c>
      <c r="W1025" s="49">
        <v>44371.478055555555</v>
      </c>
      <c r="X1025" s="50">
        <v>44371.478993055556</v>
      </c>
      <c r="Y1025" s="51"/>
      <c r="Z1025" s="50">
        <v>44371.480393518519</v>
      </c>
      <c r="AA1025" s="50">
        <v>44371.495856481481</v>
      </c>
      <c r="AB1025" s="49">
        <v>44371.495856481481</v>
      </c>
      <c r="AC1025" s="52">
        <v>5.7870370073942468E-4</v>
      </c>
      <c r="AD1025" s="52">
        <v>9.3750000087311491E-4</v>
      </c>
      <c r="AE1025" s="52">
        <v>1.4004629629198462E-3</v>
      </c>
      <c r="AF1025" s="52">
        <v>2.3379629637929611E-3</v>
      </c>
      <c r="AG1025" s="52">
        <v>1.837962962599704E-2</v>
      </c>
      <c r="AH1025" s="52">
        <v>2.9166666645323858E-3</v>
      </c>
      <c r="AI1025" s="52">
        <v>1.5462962961464655E-2</v>
      </c>
      <c r="AJ1025" s="53" t="s">
        <v>98</v>
      </c>
      <c r="AK1025" s="53"/>
      <c r="AL1025" s="53" t="s">
        <v>2931</v>
      </c>
      <c r="AM1025" s="53" t="s">
        <v>2930</v>
      </c>
      <c r="AN1025" s="54" t="s">
        <v>100</v>
      </c>
      <c r="AO1025" s="54" t="s">
        <v>101</v>
      </c>
      <c r="AP1025" s="54" t="s">
        <v>206</v>
      </c>
      <c r="AQ1025" s="54" t="s">
        <v>94</v>
      </c>
      <c r="AR1025" s="54" t="s">
        <v>152</v>
      </c>
      <c r="AS1025" s="54" t="s">
        <v>2932</v>
      </c>
      <c r="AT1025" s="54" t="s">
        <v>2933</v>
      </c>
      <c r="AU1025" s="50">
        <v>44371.478101851855</v>
      </c>
      <c r="AV1025" s="55"/>
      <c r="AW1025" s="50">
        <v>44371.482129629629</v>
      </c>
      <c r="AX1025" s="56" t="s">
        <v>141</v>
      </c>
      <c r="AY1025" s="56" t="s">
        <v>107</v>
      </c>
      <c r="AZ1025" s="57" t="s">
        <v>108</v>
      </c>
      <c r="BA1025" s="53" t="s">
        <v>176</v>
      </c>
      <c r="BB1025" s="58"/>
      <c r="BC1025" s="58" t="s">
        <v>217</v>
      </c>
      <c r="BD1025" s="50">
        <v>44371.479826388888</v>
      </c>
      <c r="BE1025" s="50">
        <v>44371.48096064815</v>
      </c>
      <c r="BF1025" s="50"/>
      <c r="BG1025" s="50"/>
      <c r="BH1025" s="50">
        <v>44371.483611111107</v>
      </c>
      <c r="BI1025" s="52">
        <v>1.1342592624714598E-3</v>
      </c>
      <c r="BJ1025" s="52" t="s">
        <v>218</v>
      </c>
      <c r="BK1025" s="52" t="s">
        <v>218</v>
      </c>
      <c r="BL1025" s="52" t="s">
        <v>218</v>
      </c>
      <c r="BM1025" s="52">
        <v>3.7847222192795016E-3</v>
      </c>
      <c r="BN1025" s="52" t="s">
        <v>218</v>
      </c>
      <c r="BO1025" s="59"/>
      <c r="BP1025" s="59"/>
      <c r="BQ1025" s="60">
        <v>81.000000075437129</v>
      </c>
      <c r="BR1025" s="60">
        <v>120.99999999627471</v>
      </c>
      <c r="BS1025" s="60">
        <v>202.00000007171184</v>
      </c>
      <c r="BT1025" s="60">
        <v>1587.9999996861443</v>
      </c>
      <c r="BU1025" s="60">
        <v>251.99999981559813</v>
      </c>
      <c r="BV1025" s="60">
        <v>98.000000277534127</v>
      </c>
      <c r="BW1025" s="60">
        <v>0</v>
      </c>
      <c r="BX1025" s="60">
        <v>0</v>
      </c>
      <c r="BY1025" s="60">
        <v>326.99999974574894</v>
      </c>
      <c r="BZ1025" s="60">
        <v>0</v>
      </c>
      <c r="CA1025" s="61" t="s">
        <v>111</v>
      </c>
      <c r="CB1025">
        <v>2021</v>
      </c>
      <c r="CC1025" t="s">
        <v>112</v>
      </c>
      <c r="CE1025" s="62"/>
      <c r="CF1025" s="44"/>
    </row>
    <row r="1026" spans="1:84" ht="45" x14ac:dyDescent="0.25">
      <c r="A1026" s="42">
        <v>1025</v>
      </c>
      <c r="C1026" s="43" t="s">
        <v>322</v>
      </c>
      <c r="D1026" s="42">
        <v>1</v>
      </c>
      <c r="E1026" s="44">
        <v>21092454</v>
      </c>
      <c r="F1026" t="s">
        <v>85</v>
      </c>
      <c r="G1026" t="s">
        <v>2935</v>
      </c>
      <c r="H1026" t="s">
        <v>115</v>
      </c>
      <c r="I1026" t="s">
        <v>88</v>
      </c>
      <c r="J1026" t="s">
        <v>350</v>
      </c>
      <c r="K1026" s="45" t="s">
        <v>117</v>
      </c>
      <c r="L1026" t="s">
        <v>118</v>
      </c>
      <c r="M1026" s="42" t="s">
        <v>119</v>
      </c>
      <c r="N1026" s="42" t="s">
        <v>120</v>
      </c>
      <c r="O1026" t="s">
        <v>94</v>
      </c>
      <c r="P1026" t="s">
        <v>722</v>
      </c>
      <c r="Q1026" t="s">
        <v>122</v>
      </c>
      <c r="R1026">
        <v>-97.576177000000001</v>
      </c>
      <c r="S1026">
        <v>30.448304999999998</v>
      </c>
      <c r="T1026" s="47" t="s">
        <v>97</v>
      </c>
      <c r="U1026" s="48">
        <v>44371.530659722222</v>
      </c>
      <c r="V1026" s="49">
        <v>44371.53125</v>
      </c>
      <c r="W1026" s="49">
        <v>44371.531261574077</v>
      </c>
      <c r="X1026" s="50">
        <v>44371.532083333332</v>
      </c>
      <c r="Y1026" s="51"/>
      <c r="Z1026" s="50">
        <v>44371.535775462966</v>
      </c>
      <c r="AA1026" s="50">
        <v>44371.547118055554</v>
      </c>
      <c r="AB1026" s="49">
        <v>44371.547118055554</v>
      </c>
      <c r="AC1026" s="52">
        <v>6.0185185429872945E-4</v>
      </c>
      <c r="AD1026" s="52">
        <v>8.2175925490446389E-4</v>
      </c>
      <c r="AE1026" s="52">
        <v>3.6921296341461129E-3</v>
      </c>
      <c r="AF1026" s="52">
        <v>4.5138888890505768E-3</v>
      </c>
      <c r="AG1026" s="52">
        <v>1.6458333331684116E-2</v>
      </c>
      <c r="AH1026" s="52">
        <v>5.1157407433493063E-3</v>
      </c>
      <c r="AI1026" s="52">
        <v>1.134259258833481E-2</v>
      </c>
      <c r="AJ1026" s="53" t="s">
        <v>98</v>
      </c>
      <c r="AK1026" s="53"/>
      <c r="AL1026" s="53" t="s">
        <v>2936</v>
      </c>
      <c r="AM1026" s="53" t="s">
        <v>2935</v>
      </c>
      <c r="AN1026" s="54" t="s">
        <v>100</v>
      </c>
      <c r="AO1026" s="54" t="s">
        <v>101</v>
      </c>
      <c r="AP1026" s="54" t="s">
        <v>285</v>
      </c>
      <c r="AQ1026" s="54" t="s">
        <v>289</v>
      </c>
      <c r="AR1026" s="54" t="s">
        <v>290</v>
      </c>
      <c r="AS1026" s="54" t="s">
        <v>2937</v>
      </c>
      <c r="AT1026" s="54" t="s">
        <v>2938</v>
      </c>
      <c r="AU1026" s="50">
        <v>44371.531331018516</v>
      </c>
      <c r="AV1026" s="55"/>
      <c r="AW1026" s="50">
        <v>44371.536064814813</v>
      </c>
      <c r="AX1026" s="56" t="s">
        <v>329</v>
      </c>
      <c r="AY1026" s="56" t="s">
        <v>107</v>
      </c>
      <c r="AZ1026" s="57" t="s">
        <v>108</v>
      </c>
      <c r="BA1026" s="53" t="s">
        <v>330</v>
      </c>
      <c r="BB1026" s="58" t="s">
        <v>110</v>
      </c>
      <c r="BC1026" s="58" t="s">
        <v>110</v>
      </c>
      <c r="BD1026" s="50">
        <v>44371.531261574077</v>
      </c>
      <c r="BE1026" s="50">
        <v>44371.532083333332</v>
      </c>
      <c r="BF1026" s="50"/>
      <c r="BG1026" s="50">
        <v>44371.535780057871</v>
      </c>
      <c r="BH1026" s="50">
        <v>44371.547118055554</v>
      </c>
      <c r="BI1026" s="52">
        <v>8.2175925490446389E-4</v>
      </c>
      <c r="BJ1026" s="52">
        <v>3.6967245396226645E-3</v>
      </c>
      <c r="BK1026" s="52">
        <v>4.5184837945271283E-3</v>
      </c>
      <c r="BL1026" s="52">
        <v>1.1337997682858258E-2</v>
      </c>
      <c r="BM1026" s="52">
        <v>1.5856481477385387E-2</v>
      </c>
      <c r="BN1026" s="52">
        <v>5.1203356488258578E-3</v>
      </c>
      <c r="BO1026" s="59" t="s">
        <v>98</v>
      </c>
      <c r="BP1026" s="59"/>
      <c r="BQ1026" s="60">
        <v>70.99999962374568</v>
      </c>
      <c r="BR1026" s="60">
        <v>319.00000039022416</v>
      </c>
      <c r="BS1026" s="60">
        <v>390.00000001396984</v>
      </c>
      <c r="BT1026" s="60">
        <v>1421.9999998575076</v>
      </c>
      <c r="BU1026" s="60">
        <v>442.00000022538006</v>
      </c>
      <c r="BV1026" s="60">
        <v>70.99999962374568</v>
      </c>
      <c r="BW1026" s="60">
        <v>319.39700022339821</v>
      </c>
      <c r="BX1026" s="60">
        <v>390.39699984714389</v>
      </c>
      <c r="BY1026" s="60">
        <v>1369.9999996460974</v>
      </c>
      <c r="BZ1026" s="60">
        <v>442.39700005855411</v>
      </c>
      <c r="CA1026" s="61" t="s">
        <v>111</v>
      </c>
      <c r="CB1026">
        <v>2021</v>
      </c>
      <c r="CC1026" t="s">
        <v>112</v>
      </c>
      <c r="CD1026" s="44"/>
      <c r="CE1026" s="62"/>
      <c r="CF1026" s="44"/>
    </row>
    <row r="1027" spans="1:84" ht="45" x14ac:dyDescent="0.25">
      <c r="A1027" s="42">
        <v>1026</v>
      </c>
      <c r="C1027" s="43" t="s">
        <v>131</v>
      </c>
      <c r="D1027" s="42">
        <v>1</v>
      </c>
      <c r="E1027" s="44">
        <v>21092456</v>
      </c>
      <c r="G1027" t="s">
        <v>2939</v>
      </c>
      <c r="H1027" t="s">
        <v>115</v>
      </c>
      <c r="I1027" t="s">
        <v>88</v>
      </c>
      <c r="J1027" t="s">
        <v>205</v>
      </c>
      <c r="K1027" s="45" t="s">
        <v>1793</v>
      </c>
      <c r="L1027" t="s">
        <v>1794</v>
      </c>
      <c r="M1027" s="42" t="s">
        <v>1795</v>
      </c>
      <c r="N1027" s="42" t="s">
        <v>138</v>
      </c>
      <c r="O1027" t="s">
        <v>94</v>
      </c>
      <c r="P1027" t="s">
        <v>1028</v>
      </c>
      <c r="Q1027" t="s">
        <v>96</v>
      </c>
      <c r="R1027">
        <v>-97.634354999999999</v>
      </c>
      <c r="S1027">
        <v>30.437726999999999</v>
      </c>
      <c r="T1027" s="47" t="s">
        <v>97</v>
      </c>
      <c r="U1027" s="67">
        <v>44371.53465277778</v>
      </c>
      <c r="V1027" s="49">
        <v>44371.535879629628</v>
      </c>
      <c r="W1027" s="49">
        <v>44371.535891203705</v>
      </c>
      <c r="X1027" s="50">
        <v>44371.537233796298</v>
      </c>
      <c r="Y1027" s="51"/>
      <c r="Z1027" s="50">
        <v>44371.540625000001</v>
      </c>
      <c r="AA1027" s="50">
        <v>44371.547430555554</v>
      </c>
      <c r="AB1027" s="49">
        <v>44371.547430555554</v>
      </c>
      <c r="AC1027" s="52">
        <v>1.2384259243845008E-3</v>
      </c>
      <c r="AD1027" s="52">
        <v>1.3425925935734995E-3</v>
      </c>
      <c r="AE1027" s="52">
        <v>3.3912037033587694E-3</v>
      </c>
      <c r="AF1027" s="52">
        <v>4.7337962969322689E-3</v>
      </c>
      <c r="AG1027" s="52">
        <v>1.2777777774317656E-2</v>
      </c>
      <c r="AH1027" s="52">
        <v>5.9722222213167697E-3</v>
      </c>
      <c r="AI1027" s="52">
        <v>6.805555553000886E-3</v>
      </c>
      <c r="AJ1027" s="53" t="s">
        <v>266</v>
      </c>
      <c r="AK1027" s="53"/>
      <c r="AL1027" s="53"/>
      <c r="AM1027" s="53"/>
      <c r="AN1027" s="54"/>
      <c r="AO1027" s="54"/>
      <c r="AP1027" s="54"/>
      <c r="AQ1027" s="54"/>
      <c r="AR1027" s="54"/>
      <c r="AS1027" s="54"/>
      <c r="AT1027" s="54"/>
      <c r="AU1027" s="50"/>
      <c r="AV1027" s="55"/>
      <c r="AW1027" s="50"/>
      <c r="AX1027" s="56" t="s">
        <v>141</v>
      </c>
      <c r="AY1027" s="56" t="s">
        <v>107</v>
      </c>
      <c r="AZ1027" s="57" t="s">
        <v>108</v>
      </c>
      <c r="BA1027" s="53" t="s">
        <v>142</v>
      </c>
      <c r="BB1027" s="58"/>
      <c r="BC1027" s="58" t="s">
        <v>110</v>
      </c>
      <c r="BD1027" s="50">
        <v>44371.535891203705</v>
      </c>
      <c r="BE1027" s="50">
        <v>44371.537233796298</v>
      </c>
      <c r="BF1027" s="50"/>
      <c r="BG1027" s="50">
        <v>44371.540629166666</v>
      </c>
      <c r="BH1027" s="50">
        <v>44371.547430555554</v>
      </c>
      <c r="BI1027" s="52">
        <v>1.3425925935734995E-3</v>
      </c>
      <c r="BJ1027" s="52">
        <v>3.3953703677980229E-3</v>
      </c>
      <c r="BK1027" s="52">
        <v>4.7379629613715224E-3</v>
      </c>
      <c r="BL1027" s="52">
        <v>6.8013888885616325E-3</v>
      </c>
      <c r="BM1027" s="52">
        <v>1.1539351849933155E-2</v>
      </c>
      <c r="BN1027" s="52">
        <v>5.9763888857560232E-3</v>
      </c>
      <c r="BO1027" s="59" t="s">
        <v>266</v>
      </c>
      <c r="BP1027" s="59"/>
      <c r="BQ1027" s="60">
        <v>116.00000008475035</v>
      </c>
      <c r="BR1027" s="60">
        <v>292.99999997019768</v>
      </c>
      <c r="BS1027" s="60">
        <v>409.00000005494803</v>
      </c>
      <c r="BT1027" s="60">
        <v>1103.9999997010455</v>
      </c>
      <c r="BU1027" s="60">
        <v>515.9999999217689</v>
      </c>
      <c r="BV1027" s="60">
        <v>116.00000008475035</v>
      </c>
      <c r="BW1027" s="60">
        <v>293.35999977774918</v>
      </c>
      <c r="BX1027" s="60">
        <v>409.35999986249954</v>
      </c>
      <c r="BY1027" s="60">
        <v>996.99999983422458</v>
      </c>
      <c r="BZ1027" s="60">
        <v>516.35999972932041</v>
      </c>
      <c r="CA1027" s="61" t="s">
        <v>111</v>
      </c>
      <c r="CB1027">
        <v>2021</v>
      </c>
      <c r="CC1027" t="s">
        <v>112</v>
      </c>
      <c r="CD1027" s="44"/>
      <c r="CE1027" s="62"/>
      <c r="CF1027" s="44"/>
    </row>
    <row r="1028" spans="1:84" ht="45" x14ac:dyDescent="0.25">
      <c r="A1028" s="42">
        <v>1027</v>
      </c>
      <c r="C1028" s="43" t="s">
        <v>113</v>
      </c>
      <c r="D1028" s="42">
        <v>1</v>
      </c>
      <c r="E1028" s="44">
        <v>21092486</v>
      </c>
      <c r="F1028" t="s">
        <v>85</v>
      </c>
      <c r="G1028" t="s">
        <v>626</v>
      </c>
      <c r="H1028" t="s">
        <v>115</v>
      </c>
      <c r="I1028" t="s">
        <v>88</v>
      </c>
      <c r="J1028" t="s">
        <v>116</v>
      </c>
      <c r="K1028" s="45" t="s">
        <v>764</v>
      </c>
      <c r="L1028" t="s">
        <v>118</v>
      </c>
      <c r="M1028" s="42" t="s">
        <v>119</v>
      </c>
      <c r="N1028" s="42" t="s">
        <v>120</v>
      </c>
      <c r="O1028" t="s">
        <v>94</v>
      </c>
      <c r="P1028" t="s">
        <v>627</v>
      </c>
      <c r="Q1028" t="s">
        <v>96</v>
      </c>
      <c r="R1028">
        <v>-97.638541000000004</v>
      </c>
      <c r="S1028">
        <v>30.452582</v>
      </c>
      <c r="T1028" s="47" t="s">
        <v>97</v>
      </c>
      <c r="U1028" s="48">
        <v>44371.577152777776</v>
      </c>
      <c r="V1028" s="49">
        <v>44371.577581018515</v>
      </c>
      <c r="W1028" s="49">
        <v>44371.577592592592</v>
      </c>
      <c r="X1028" s="50">
        <v>44371.578310185185</v>
      </c>
      <c r="Y1028" s="51"/>
      <c r="Z1028" s="50">
        <v>44371.581273148149</v>
      </c>
      <c r="AA1028" s="50">
        <v>44371.590127314812</v>
      </c>
      <c r="AB1028" s="49">
        <v>44371.590127314812</v>
      </c>
      <c r="AC1028" s="52">
        <v>4.398148157633841E-4</v>
      </c>
      <c r="AD1028" s="52">
        <v>7.1759259299142286E-4</v>
      </c>
      <c r="AE1028" s="52">
        <v>2.9629629643750377E-3</v>
      </c>
      <c r="AF1028" s="52">
        <v>3.6805555573664606E-3</v>
      </c>
      <c r="AG1028" s="52">
        <v>1.2974537035916001E-2</v>
      </c>
      <c r="AH1028" s="52">
        <v>4.1203703731298447E-3</v>
      </c>
      <c r="AI1028" s="52">
        <v>8.8541666627861559E-3</v>
      </c>
      <c r="AJ1028" s="53" t="s">
        <v>269</v>
      </c>
      <c r="AK1028" s="53"/>
      <c r="AL1028" s="53" t="s">
        <v>2940</v>
      </c>
      <c r="AM1028" s="53" t="s">
        <v>626</v>
      </c>
      <c r="AN1028" s="54" t="s">
        <v>100</v>
      </c>
      <c r="AO1028" s="54" t="s">
        <v>101</v>
      </c>
      <c r="AP1028" s="54" t="s">
        <v>766</v>
      </c>
      <c r="AQ1028" s="54" t="s">
        <v>193</v>
      </c>
      <c r="AR1028" s="54" t="s">
        <v>194</v>
      </c>
      <c r="AS1028" s="54" t="s">
        <v>775</v>
      </c>
      <c r="AT1028" s="54" t="s">
        <v>776</v>
      </c>
      <c r="AU1028" s="50">
        <v>44371.577662037038</v>
      </c>
      <c r="AV1028" s="55"/>
      <c r="AW1028" s="50">
        <v>44371.587094907409</v>
      </c>
      <c r="AX1028" s="56" t="s">
        <v>129</v>
      </c>
      <c r="AY1028" s="56" t="s">
        <v>107</v>
      </c>
      <c r="AZ1028" s="57" t="s">
        <v>108</v>
      </c>
      <c r="BA1028" s="53" t="s">
        <v>130</v>
      </c>
      <c r="BB1028" s="58" t="s">
        <v>110</v>
      </c>
      <c r="BC1028" s="58" t="s">
        <v>110</v>
      </c>
      <c r="BD1028" s="50">
        <v>44371.577592592592</v>
      </c>
      <c r="BE1028" s="50">
        <v>44371.578310185185</v>
      </c>
      <c r="BF1028" s="50"/>
      <c r="BG1028" s="50">
        <v>44371.581273148149</v>
      </c>
      <c r="BH1028" s="50">
        <v>44371.590127314812</v>
      </c>
      <c r="BI1028" s="52">
        <v>7.1759259299142286E-4</v>
      </c>
      <c r="BJ1028" s="52">
        <v>2.9629629643750377E-3</v>
      </c>
      <c r="BK1028" s="52">
        <v>3.6805555573664606E-3</v>
      </c>
      <c r="BL1028" s="52">
        <v>8.8541666627861559E-3</v>
      </c>
      <c r="BM1028" s="52">
        <v>1.2534722220152617E-2</v>
      </c>
      <c r="BN1028" s="52">
        <v>4.1203703731298447E-3</v>
      </c>
      <c r="BO1028" s="59" t="s">
        <v>269</v>
      </c>
      <c r="BP1028" s="59"/>
      <c r="BQ1028" s="60">
        <v>62.000000034458935</v>
      </c>
      <c r="BR1028" s="60">
        <v>256.00000012200326</v>
      </c>
      <c r="BS1028" s="60">
        <v>318.00000015646219</v>
      </c>
      <c r="BT1028" s="60">
        <v>1120.9999999031425</v>
      </c>
      <c r="BU1028" s="60">
        <v>356.00000023841858</v>
      </c>
      <c r="BV1028" s="60">
        <v>62.000000034458935</v>
      </c>
      <c r="BW1028" s="60">
        <v>256.00000012200326</v>
      </c>
      <c r="BX1028" s="60">
        <v>318.00000015646219</v>
      </c>
      <c r="BY1028" s="60">
        <v>1082.9999998211861</v>
      </c>
      <c r="BZ1028" s="60">
        <v>356.00000023841858</v>
      </c>
      <c r="CA1028" s="61" t="s">
        <v>111</v>
      </c>
      <c r="CB1028">
        <v>2021</v>
      </c>
      <c r="CC1028" t="s">
        <v>112</v>
      </c>
      <c r="CD1028" s="44"/>
      <c r="CE1028" s="62"/>
      <c r="CF1028" s="44"/>
    </row>
    <row r="1029" spans="1:84" ht="45" x14ac:dyDescent="0.25">
      <c r="A1029" s="42">
        <v>1028</v>
      </c>
      <c r="C1029" s="43" t="s">
        <v>177</v>
      </c>
      <c r="D1029" s="42">
        <v>1</v>
      </c>
      <c r="E1029" s="44">
        <v>21092522</v>
      </c>
      <c r="F1029" t="s">
        <v>85</v>
      </c>
      <c r="G1029" t="s">
        <v>2941</v>
      </c>
      <c r="H1029" t="s">
        <v>87</v>
      </c>
      <c r="I1029" t="s">
        <v>88</v>
      </c>
      <c r="J1029" t="s">
        <v>460</v>
      </c>
      <c r="K1029" s="45" t="s">
        <v>1105</v>
      </c>
      <c r="L1029" t="s">
        <v>118</v>
      </c>
      <c r="M1029" s="42" t="s">
        <v>119</v>
      </c>
      <c r="N1029" s="42" t="s">
        <v>120</v>
      </c>
      <c r="O1029" t="s">
        <v>94</v>
      </c>
      <c r="P1029" t="s">
        <v>232</v>
      </c>
      <c r="Q1029" t="s">
        <v>96</v>
      </c>
      <c r="R1029">
        <v>-97.656630000000007</v>
      </c>
      <c r="S1029">
        <v>30.446183999999999</v>
      </c>
      <c r="T1029" s="47" t="s">
        <v>97</v>
      </c>
      <c r="U1029" s="48">
        <v>44371.644756944443</v>
      </c>
      <c r="V1029" s="49">
        <v>44371.646145833336</v>
      </c>
      <c r="W1029" s="49">
        <v>44371.646157407406</v>
      </c>
      <c r="X1029" s="50">
        <v>44371.647222222222</v>
      </c>
      <c r="Y1029" s="51"/>
      <c r="Z1029" s="50">
        <v>44371.649953703702</v>
      </c>
      <c r="AA1029" s="50">
        <v>44371.656076388892</v>
      </c>
      <c r="AB1029" s="49">
        <v>44371.656076388892</v>
      </c>
      <c r="AC1029" s="52">
        <v>1.4004629629198462E-3</v>
      </c>
      <c r="AD1029" s="52">
        <v>1.0648148163454607E-3</v>
      </c>
      <c r="AE1029" s="52">
        <v>2.7314814797136933E-3</v>
      </c>
      <c r="AF1029" s="52">
        <v>3.796296296059154E-3</v>
      </c>
      <c r="AG1029" s="52">
        <v>1.131944444932742E-2</v>
      </c>
      <c r="AH1029" s="52">
        <v>5.1967592589790002E-3</v>
      </c>
      <c r="AI1029" s="52">
        <v>6.1226851903484203E-3</v>
      </c>
      <c r="AJ1029" s="53" t="s">
        <v>269</v>
      </c>
      <c r="AK1029" s="53"/>
      <c r="AL1029" s="53" t="s">
        <v>2942</v>
      </c>
      <c r="AM1029" s="53" t="s">
        <v>2941</v>
      </c>
      <c r="AN1029" s="54" t="s">
        <v>100</v>
      </c>
      <c r="AO1029" s="54" t="s">
        <v>101</v>
      </c>
      <c r="AP1029" s="54" t="s">
        <v>1105</v>
      </c>
      <c r="AQ1029" s="54" t="s">
        <v>193</v>
      </c>
      <c r="AR1029" s="54" t="s">
        <v>194</v>
      </c>
      <c r="AS1029" s="54" t="s">
        <v>2943</v>
      </c>
      <c r="AT1029" s="54" t="s">
        <v>2944</v>
      </c>
      <c r="AU1029" s="50">
        <v>44371.646365740744</v>
      </c>
      <c r="AV1029" s="55"/>
      <c r="AW1029" s="50">
        <v>44371.64916666667</v>
      </c>
      <c r="AX1029" s="56" t="s">
        <v>1698</v>
      </c>
      <c r="AY1029" s="56" t="s">
        <v>107</v>
      </c>
      <c r="AZ1029" s="57" t="s">
        <v>108</v>
      </c>
      <c r="BA1029" s="53" t="s">
        <v>187</v>
      </c>
      <c r="BB1029" s="58" t="s">
        <v>110</v>
      </c>
      <c r="BC1029" s="58" t="s">
        <v>110</v>
      </c>
      <c r="BD1029" s="50">
        <v>44371.646157407406</v>
      </c>
      <c r="BE1029" s="50">
        <v>44371.647222222222</v>
      </c>
      <c r="BF1029" s="50"/>
      <c r="BG1029" s="50">
        <v>44371.649953703702</v>
      </c>
      <c r="BH1029" s="50">
        <v>44371.656076388892</v>
      </c>
      <c r="BI1029" s="52">
        <v>1.0648148163454607E-3</v>
      </c>
      <c r="BJ1029" s="52">
        <v>2.7314814797136933E-3</v>
      </c>
      <c r="BK1029" s="52">
        <v>3.796296296059154E-3</v>
      </c>
      <c r="BL1029" s="52">
        <v>6.1226851903484203E-3</v>
      </c>
      <c r="BM1029" s="52">
        <v>9.9189814864075743E-3</v>
      </c>
      <c r="BN1029" s="52">
        <v>5.1967592589790002E-3</v>
      </c>
      <c r="BO1029" s="59" t="s">
        <v>269</v>
      </c>
      <c r="BP1029" s="59"/>
      <c r="BQ1029" s="60">
        <v>92.000000132247806</v>
      </c>
      <c r="BR1029" s="60">
        <v>235.9999998472631</v>
      </c>
      <c r="BS1029" s="60">
        <v>327.9999999795109</v>
      </c>
      <c r="BT1029" s="60">
        <v>978.00000042188913</v>
      </c>
      <c r="BU1029" s="60">
        <v>448.99999997578561</v>
      </c>
      <c r="BV1029" s="60">
        <v>92.000000132247806</v>
      </c>
      <c r="BW1029" s="60">
        <v>235.9999998472631</v>
      </c>
      <c r="BX1029" s="60">
        <v>327.9999999795109</v>
      </c>
      <c r="BY1029" s="60">
        <v>857.00000042561442</v>
      </c>
      <c r="BZ1029" s="60">
        <v>448.99999997578561</v>
      </c>
      <c r="CA1029" s="61" t="s">
        <v>111</v>
      </c>
      <c r="CB1029">
        <v>2021</v>
      </c>
      <c r="CC1029" t="s">
        <v>112</v>
      </c>
      <c r="CD1029" s="44"/>
      <c r="CE1029" s="62"/>
      <c r="CF1029" s="44"/>
    </row>
    <row r="1030" spans="1:84" ht="45" x14ac:dyDescent="0.25">
      <c r="A1030" s="42">
        <v>1029</v>
      </c>
      <c r="C1030" s="43" t="s">
        <v>131</v>
      </c>
      <c r="D1030" s="42">
        <v>1</v>
      </c>
      <c r="E1030" s="44">
        <v>21092558</v>
      </c>
      <c r="F1030" t="s">
        <v>85</v>
      </c>
      <c r="G1030" t="s">
        <v>1047</v>
      </c>
      <c r="H1030" t="s">
        <v>115</v>
      </c>
      <c r="I1030" t="s">
        <v>88</v>
      </c>
      <c r="J1030" t="s">
        <v>205</v>
      </c>
      <c r="K1030" s="45" t="s">
        <v>255</v>
      </c>
      <c r="L1030" t="s">
        <v>118</v>
      </c>
      <c r="M1030" s="42" t="s">
        <v>119</v>
      </c>
      <c r="N1030" s="42" t="s">
        <v>120</v>
      </c>
      <c r="O1030" t="s">
        <v>94</v>
      </c>
      <c r="P1030" t="s">
        <v>528</v>
      </c>
      <c r="Q1030" t="s">
        <v>96</v>
      </c>
      <c r="R1030">
        <v>-97.642825999999999</v>
      </c>
      <c r="S1030">
        <v>30.443414999999998</v>
      </c>
      <c r="T1030" s="47" t="s">
        <v>97</v>
      </c>
      <c r="U1030" s="48">
        <v>44371.700231481482</v>
      </c>
      <c r="V1030" s="49">
        <v>44371.700648148151</v>
      </c>
      <c r="W1030" s="49">
        <v>44371.700659722221</v>
      </c>
      <c r="X1030" s="50">
        <v>44371.701655092591</v>
      </c>
      <c r="Y1030" s="51"/>
      <c r="Z1030" s="50">
        <v>44371.704189814816</v>
      </c>
      <c r="AA1030" s="50">
        <v>44371.710069444445</v>
      </c>
      <c r="AB1030" s="49">
        <v>44371.710069444445</v>
      </c>
      <c r="AC1030" s="52">
        <v>4.2824073898373172E-4</v>
      </c>
      <c r="AD1030" s="52">
        <v>9.9537037021946162E-4</v>
      </c>
      <c r="AE1030" s="52">
        <v>2.534722225391306E-3</v>
      </c>
      <c r="AF1030" s="52">
        <v>3.5300925956107676E-3</v>
      </c>
      <c r="AG1030" s="52">
        <v>9.8379629635019228E-3</v>
      </c>
      <c r="AH1030" s="52">
        <v>3.9583333345944993E-3</v>
      </c>
      <c r="AI1030" s="52">
        <v>5.8796296289074235E-3</v>
      </c>
      <c r="AJ1030" s="53" t="s">
        <v>98</v>
      </c>
      <c r="AK1030" s="53"/>
      <c r="AL1030" s="53" t="s">
        <v>2945</v>
      </c>
      <c r="AM1030" s="53" t="s">
        <v>1047</v>
      </c>
      <c r="AN1030" s="54" t="s">
        <v>100</v>
      </c>
      <c r="AO1030" s="54" t="s">
        <v>101</v>
      </c>
      <c r="AP1030" s="54" t="s">
        <v>255</v>
      </c>
      <c r="AQ1030" s="54" t="s">
        <v>193</v>
      </c>
      <c r="AR1030" s="54" t="s">
        <v>194</v>
      </c>
      <c r="AS1030" s="54" t="s">
        <v>1049</v>
      </c>
      <c r="AT1030" s="54" t="s">
        <v>1050</v>
      </c>
      <c r="AU1030" s="50">
        <v>44371.700694444444</v>
      </c>
      <c r="AV1030" s="55"/>
      <c r="AW1030" s="50">
        <v>44371.704317129632</v>
      </c>
      <c r="AX1030" s="56" t="s">
        <v>141</v>
      </c>
      <c r="AY1030" s="56" t="s">
        <v>107</v>
      </c>
      <c r="AZ1030" s="57" t="s">
        <v>108</v>
      </c>
      <c r="BA1030" s="53" t="s">
        <v>142</v>
      </c>
      <c r="BB1030" s="58" t="s">
        <v>110</v>
      </c>
      <c r="BC1030" s="58" t="s">
        <v>110</v>
      </c>
      <c r="BD1030" s="50">
        <v>44371.700659722221</v>
      </c>
      <c r="BE1030" s="50">
        <v>44371.701655092591</v>
      </c>
      <c r="BF1030" s="50"/>
      <c r="BG1030" s="50">
        <v>44371.704192824072</v>
      </c>
      <c r="BH1030" s="50">
        <v>44371.710069444445</v>
      </c>
      <c r="BI1030" s="52">
        <v>9.9537037021946162E-4</v>
      </c>
      <c r="BJ1030" s="52">
        <v>2.5377314814249985E-3</v>
      </c>
      <c r="BK1030" s="52">
        <v>3.5331018516444601E-3</v>
      </c>
      <c r="BL1030" s="52">
        <v>5.876620372873731E-3</v>
      </c>
      <c r="BM1030" s="52">
        <v>9.4097222245181911E-3</v>
      </c>
      <c r="BN1030" s="52">
        <v>3.9613425906281918E-3</v>
      </c>
      <c r="BO1030" s="59" t="s">
        <v>98</v>
      </c>
      <c r="BP1030" s="59"/>
      <c r="BQ1030" s="60">
        <v>85.999999986961484</v>
      </c>
      <c r="BR1030" s="60">
        <v>219.00000027380884</v>
      </c>
      <c r="BS1030" s="60">
        <v>305.00000026077032</v>
      </c>
      <c r="BT1030" s="60">
        <v>850.00000004656613</v>
      </c>
      <c r="BU1030" s="60">
        <v>342.00000010896474</v>
      </c>
      <c r="BV1030" s="60">
        <v>85.999999986961484</v>
      </c>
      <c r="BW1030" s="60">
        <v>219.25999999511987</v>
      </c>
      <c r="BX1030" s="60">
        <v>305.25999998208135</v>
      </c>
      <c r="BY1030" s="60">
        <v>813.00000019837171</v>
      </c>
      <c r="BZ1030" s="60">
        <v>342.25999983027577</v>
      </c>
      <c r="CA1030" s="61" t="s">
        <v>111</v>
      </c>
      <c r="CB1030">
        <v>2021</v>
      </c>
      <c r="CC1030" t="s">
        <v>112</v>
      </c>
      <c r="CD1030" s="44"/>
      <c r="CE1030" s="62"/>
      <c r="CF1030" s="44"/>
    </row>
    <row r="1031" spans="1:84" ht="45" x14ac:dyDescent="0.25">
      <c r="A1031" s="42">
        <v>1030</v>
      </c>
      <c r="C1031" s="43" t="s">
        <v>177</v>
      </c>
      <c r="D1031" s="42">
        <v>1</v>
      </c>
      <c r="E1031" s="44">
        <v>21092561</v>
      </c>
      <c r="F1031" t="s">
        <v>85</v>
      </c>
      <c r="G1031" t="s">
        <v>2946</v>
      </c>
      <c r="H1031" t="s">
        <v>115</v>
      </c>
      <c r="I1031" t="s">
        <v>88</v>
      </c>
      <c r="J1031" t="s">
        <v>205</v>
      </c>
      <c r="K1031" s="45" t="s">
        <v>2720</v>
      </c>
      <c r="L1031" t="s">
        <v>146</v>
      </c>
      <c r="M1031" s="42" t="s">
        <v>147</v>
      </c>
      <c r="N1031" s="42" t="s">
        <v>148</v>
      </c>
      <c r="O1031" t="s">
        <v>94</v>
      </c>
      <c r="P1031" t="s">
        <v>786</v>
      </c>
      <c r="Q1031" t="s">
        <v>96</v>
      </c>
      <c r="R1031">
        <v>-97.651578000000001</v>
      </c>
      <c r="S1031">
        <v>30.451978999999998</v>
      </c>
      <c r="T1031" s="47" t="s">
        <v>97</v>
      </c>
      <c r="U1031" s="48">
        <v>44371.70821759259</v>
      </c>
      <c r="V1031" s="49">
        <v>44371.708564814813</v>
      </c>
      <c r="W1031" s="49">
        <v>44371.70857638889</v>
      </c>
      <c r="X1031" s="50">
        <v>44371.709131944444</v>
      </c>
      <c r="Y1031" s="51"/>
      <c r="Z1031" s="50">
        <v>44371.710486111115</v>
      </c>
      <c r="AA1031" s="50">
        <v>44371.741388888891</v>
      </c>
      <c r="AB1031" s="49">
        <v>44371.741388888891</v>
      </c>
      <c r="AC1031" s="52">
        <v>3.5879630013369024E-4</v>
      </c>
      <c r="AD1031" s="52">
        <v>5.5555555445607752E-4</v>
      </c>
      <c r="AE1031" s="52">
        <v>1.3541666703531519E-3</v>
      </c>
      <c r="AF1031" s="52">
        <v>1.9097222248092294E-3</v>
      </c>
      <c r="AG1031" s="52">
        <v>3.3171296301588882E-2</v>
      </c>
      <c r="AH1031" s="52">
        <v>2.2685185249429196E-3</v>
      </c>
      <c r="AI1031" s="52">
        <v>3.0902777776645962E-2</v>
      </c>
      <c r="AJ1031" s="53" t="s">
        <v>98</v>
      </c>
      <c r="AK1031" s="53"/>
      <c r="AL1031" s="53" t="s">
        <v>2947</v>
      </c>
      <c r="AM1031" s="53" t="s">
        <v>2946</v>
      </c>
      <c r="AN1031" s="54" t="s">
        <v>100</v>
      </c>
      <c r="AO1031" s="54" t="s">
        <v>101</v>
      </c>
      <c r="AP1031" s="54" t="s">
        <v>2720</v>
      </c>
      <c r="AQ1031" s="54" t="s">
        <v>162</v>
      </c>
      <c r="AR1031" s="54" t="s">
        <v>163</v>
      </c>
      <c r="AS1031" s="54" t="s">
        <v>2948</v>
      </c>
      <c r="AT1031" s="54" t="s">
        <v>2949</v>
      </c>
      <c r="AU1031" s="50">
        <v>44371.708622685182</v>
      </c>
      <c r="AV1031" s="55"/>
      <c r="AW1031" s="50">
        <v>44371.713680555556</v>
      </c>
      <c r="AX1031" s="56" t="s">
        <v>1698</v>
      </c>
      <c r="AY1031" s="56" t="s">
        <v>107</v>
      </c>
      <c r="AZ1031" s="57" t="s">
        <v>108</v>
      </c>
      <c r="BA1031" s="53" t="s">
        <v>187</v>
      </c>
      <c r="BB1031" s="58" t="s">
        <v>110</v>
      </c>
      <c r="BC1031" s="58" t="s">
        <v>110</v>
      </c>
      <c r="BD1031" s="50">
        <v>44371.70857638889</v>
      </c>
      <c r="BE1031" s="50">
        <v>44371.709131944444</v>
      </c>
      <c r="BF1031" s="50"/>
      <c r="BG1031" s="50">
        <v>44371.710490972226</v>
      </c>
      <c r="BH1031" s="50">
        <v>44371.741388888891</v>
      </c>
      <c r="BI1031" s="52">
        <v>5.5555555445607752E-4</v>
      </c>
      <c r="BJ1031" s="52">
        <v>1.3590277812909335E-3</v>
      </c>
      <c r="BK1031" s="52">
        <v>1.914583335747011E-3</v>
      </c>
      <c r="BL1031" s="52">
        <v>3.0897916665708181E-2</v>
      </c>
      <c r="BM1031" s="52">
        <v>3.2812500001455192E-2</v>
      </c>
      <c r="BN1031" s="52">
        <v>2.2733796358807012E-3</v>
      </c>
      <c r="BO1031" s="59" t="s">
        <v>98</v>
      </c>
      <c r="BP1031" s="59"/>
      <c r="BQ1031" s="60">
        <v>47.999999905005097</v>
      </c>
      <c r="BR1031" s="60">
        <v>117.00000031851232</v>
      </c>
      <c r="BS1031" s="60">
        <v>165.00000022351742</v>
      </c>
      <c r="BT1031" s="60">
        <v>2866.0000004572794</v>
      </c>
      <c r="BU1031" s="60">
        <v>196.00000055506825</v>
      </c>
      <c r="BV1031" s="60">
        <v>47.999999905005097</v>
      </c>
      <c r="BW1031" s="60">
        <v>117.42000030353665</v>
      </c>
      <c r="BX1031" s="60">
        <v>165.42000020854175</v>
      </c>
      <c r="BY1031" s="60">
        <v>2835.0000001257285</v>
      </c>
      <c r="BZ1031" s="60">
        <v>196.42000054009259</v>
      </c>
      <c r="CA1031" s="61" t="s">
        <v>111</v>
      </c>
      <c r="CB1031">
        <v>2021</v>
      </c>
      <c r="CC1031" t="s">
        <v>112</v>
      </c>
      <c r="CD1031" s="44"/>
      <c r="CE1031" s="62"/>
      <c r="CF1031" s="44"/>
    </row>
    <row r="1032" spans="1:84" ht="45" x14ac:dyDescent="0.25">
      <c r="A1032" s="42">
        <v>1031</v>
      </c>
      <c r="C1032" s="43" t="s">
        <v>113</v>
      </c>
      <c r="D1032" s="42">
        <v>1</v>
      </c>
      <c r="E1032" s="44">
        <v>21092611</v>
      </c>
      <c r="F1032" t="s">
        <v>132</v>
      </c>
      <c r="G1032" t="s">
        <v>2950</v>
      </c>
      <c r="H1032" t="s">
        <v>115</v>
      </c>
      <c r="I1032" t="s">
        <v>88</v>
      </c>
      <c r="J1032" t="s">
        <v>189</v>
      </c>
      <c r="K1032" s="45" t="s">
        <v>581</v>
      </c>
      <c r="L1032" t="s">
        <v>582</v>
      </c>
      <c r="M1032" s="42" t="s">
        <v>583</v>
      </c>
      <c r="N1032" s="42" t="s">
        <v>584</v>
      </c>
      <c r="O1032" t="s">
        <v>94</v>
      </c>
      <c r="P1032" t="s">
        <v>485</v>
      </c>
      <c r="Q1032" t="s">
        <v>96</v>
      </c>
      <c r="R1032">
        <v>-97.646214999999998</v>
      </c>
      <c r="S1032">
        <v>30.469829999999998</v>
      </c>
      <c r="T1032" s="47" t="s">
        <v>97</v>
      </c>
      <c r="U1032" s="48">
        <v>44371.773495370369</v>
      </c>
      <c r="V1032" s="49">
        <v>44371.773888888885</v>
      </c>
      <c r="W1032" s="49">
        <v>44371.773888888885</v>
      </c>
      <c r="X1032" s="50">
        <v>44371.774965277778</v>
      </c>
      <c r="Y1032" s="51"/>
      <c r="Z1032" s="50">
        <v>44371.778078703705</v>
      </c>
      <c r="AA1032" s="50">
        <v>44371.781400462962</v>
      </c>
      <c r="AB1032" s="49">
        <v>44371.781400462962</v>
      </c>
      <c r="AC1032" s="52">
        <v>3.9351851592073217E-4</v>
      </c>
      <c r="AD1032" s="52">
        <v>1.0763888931251131E-3</v>
      </c>
      <c r="AE1032" s="52">
        <v>3.1134259261307307E-3</v>
      </c>
      <c r="AF1032" s="52">
        <v>4.1898148192558438E-3</v>
      </c>
      <c r="AG1032" s="52">
        <v>7.9050925924093463E-3</v>
      </c>
      <c r="AH1032" s="52">
        <v>4.5833333351765759E-3</v>
      </c>
      <c r="AI1032" s="52">
        <v>3.3217592572327703E-3</v>
      </c>
      <c r="AJ1032" s="53" t="s">
        <v>266</v>
      </c>
      <c r="AK1032" s="53"/>
      <c r="AL1032" s="53"/>
      <c r="AM1032" s="53"/>
      <c r="AN1032" s="54"/>
      <c r="AO1032" s="54"/>
      <c r="AP1032" s="54"/>
      <c r="AQ1032" s="54"/>
      <c r="AR1032" s="54"/>
      <c r="AS1032" s="54"/>
      <c r="AT1032" s="54"/>
      <c r="AU1032" s="50"/>
      <c r="AV1032" s="55"/>
      <c r="AW1032" s="50"/>
      <c r="AX1032" s="56" t="s">
        <v>129</v>
      </c>
      <c r="AY1032" s="56" t="s">
        <v>107</v>
      </c>
      <c r="AZ1032" s="57" t="s">
        <v>108</v>
      </c>
      <c r="BA1032" s="53" t="s">
        <v>130</v>
      </c>
      <c r="BB1032" s="58" t="s">
        <v>110</v>
      </c>
      <c r="BC1032" s="58" t="s">
        <v>110</v>
      </c>
      <c r="BD1032" s="50">
        <v>44371.773888888885</v>
      </c>
      <c r="BE1032" s="50">
        <v>44371.774965277778</v>
      </c>
      <c r="BF1032" s="50"/>
      <c r="BG1032" s="50">
        <v>44371.778082442128</v>
      </c>
      <c r="BH1032" s="50">
        <v>44371.781400462962</v>
      </c>
      <c r="BI1032" s="52">
        <v>1.0763888931251131E-3</v>
      </c>
      <c r="BJ1032" s="52">
        <v>3.1171643495326862E-3</v>
      </c>
      <c r="BK1032" s="52">
        <v>4.1935532426577993E-3</v>
      </c>
      <c r="BL1032" s="52">
        <v>3.3180208338308148E-3</v>
      </c>
      <c r="BM1032" s="52">
        <v>7.5115740764886141E-3</v>
      </c>
      <c r="BN1032" s="52">
        <v>4.5870717585785314E-3</v>
      </c>
      <c r="BO1032" s="59" t="s">
        <v>266</v>
      </c>
      <c r="BP1032" s="59"/>
      <c r="BQ1032" s="60">
        <v>93.000000366009772</v>
      </c>
      <c r="BR1032" s="60">
        <v>269.00000001769513</v>
      </c>
      <c r="BS1032" s="60">
        <v>362.0000003837049</v>
      </c>
      <c r="BT1032" s="60">
        <v>682.99999998416752</v>
      </c>
      <c r="BU1032" s="60">
        <v>396.00000015925616</v>
      </c>
      <c r="BV1032" s="60">
        <v>93.000000366009772</v>
      </c>
      <c r="BW1032" s="60">
        <v>269.32299979962409</v>
      </c>
      <c r="BX1032" s="60">
        <v>362.32300016563386</v>
      </c>
      <c r="BY1032" s="60">
        <v>649.00000020861626</v>
      </c>
      <c r="BZ1032" s="60">
        <v>396.32299994118512</v>
      </c>
      <c r="CA1032" s="61" t="s">
        <v>111</v>
      </c>
      <c r="CB1032">
        <v>2021</v>
      </c>
      <c r="CC1032" t="s">
        <v>112</v>
      </c>
      <c r="CD1032" s="44"/>
      <c r="CE1032" s="62"/>
      <c r="CF1032" s="44"/>
    </row>
    <row r="1033" spans="1:84" ht="45" x14ac:dyDescent="0.25">
      <c r="A1033" s="42">
        <v>1032</v>
      </c>
      <c r="C1033" s="43" t="s">
        <v>131</v>
      </c>
      <c r="D1033" s="42">
        <v>1</v>
      </c>
      <c r="E1033" s="44">
        <v>21092612</v>
      </c>
      <c r="F1033" t="s">
        <v>85</v>
      </c>
      <c r="G1033" t="s">
        <v>2951</v>
      </c>
      <c r="H1033" t="s">
        <v>87</v>
      </c>
      <c r="I1033" t="s">
        <v>88</v>
      </c>
      <c r="J1033" t="s">
        <v>172</v>
      </c>
      <c r="K1033" s="45" t="s">
        <v>677</v>
      </c>
      <c r="L1033" t="s">
        <v>118</v>
      </c>
      <c r="M1033" s="42" t="s">
        <v>119</v>
      </c>
      <c r="N1033" s="42" t="s">
        <v>120</v>
      </c>
      <c r="O1033" t="s">
        <v>94</v>
      </c>
      <c r="P1033" t="s">
        <v>2952</v>
      </c>
      <c r="Q1033" t="s">
        <v>419</v>
      </c>
      <c r="R1033">
        <v>-97.538077000000001</v>
      </c>
      <c r="S1033">
        <v>30.405902999999999</v>
      </c>
      <c r="T1033" s="47" t="s">
        <v>97</v>
      </c>
      <c r="U1033" s="48">
        <v>44371.773634259262</v>
      </c>
      <c r="V1033" s="49">
        <v>44371.774236111109</v>
      </c>
      <c r="W1033" s="49">
        <v>44371.774247685185</v>
      </c>
      <c r="X1033" s="50">
        <v>44371.775000000001</v>
      </c>
      <c r="Y1033" s="51"/>
      <c r="Z1033" s="50">
        <v>44371.781967592593</v>
      </c>
      <c r="AA1033" s="50">
        <v>44371.793055555558</v>
      </c>
      <c r="AB1033" s="49">
        <v>44371.793055555558</v>
      </c>
      <c r="AC1033" s="52">
        <v>6.1342592380242422E-4</v>
      </c>
      <c r="AD1033" s="52">
        <v>7.5231481605442241E-4</v>
      </c>
      <c r="AE1033" s="52">
        <v>6.9675925915362313E-3</v>
      </c>
      <c r="AF1033" s="52">
        <v>7.7199074075906537E-3</v>
      </c>
      <c r="AG1033" s="52">
        <v>1.9421296296059154E-2</v>
      </c>
      <c r="AH1033" s="52">
        <v>8.333333331393078E-3</v>
      </c>
      <c r="AI1033" s="52">
        <v>1.1087962964666076E-2</v>
      </c>
      <c r="AJ1033" s="53" t="s">
        <v>98</v>
      </c>
      <c r="AK1033" s="53"/>
      <c r="AL1033" s="53" t="s">
        <v>2953</v>
      </c>
      <c r="AM1033" s="53" t="s">
        <v>2951</v>
      </c>
      <c r="AN1033" s="54" t="s">
        <v>100</v>
      </c>
      <c r="AO1033" s="54" t="s">
        <v>101</v>
      </c>
      <c r="AP1033" s="54" t="s">
        <v>390</v>
      </c>
      <c r="AQ1033" s="54" t="s">
        <v>162</v>
      </c>
      <c r="AR1033" s="54" t="s">
        <v>163</v>
      </c>
      <c r="AS1033" s="54" t="s">
        <v>2954</v>
      </c>
      <c r="AT1033" s="54" t="s">
        <v>2955</v>
      </c>
      <c r="AU1033" s="50">
        <v>44371.774328703701</v>
      </c>
      <c r="AV1033" s="55"/>
      <c r="AW1033" s="50">
        <v>44371.783530092594</v>
      </c>
      <c r="AX1033" s="56" t="s">
        <v>141</v>
      </c>
      <c r="AY1033" s="56" t="s">
        <v>107</v>
      </c>
      <c r="AZ1033" s="57" t="s">
        <v>108</v>
      </c>
      <c r="BA1033" s="53" t="s">
        <v>142</v>
      </c>
      <c r="BB1033" s="58" t="s">
        <v>110</v>
      </c>
      <c r="BC1033" s="58" t="s">
        <v>110</v>
      </c>
      <c r="BD1033" s="50">
        <v>44371.774247685185</v>
      </c>
      <c r="BE1033" s="50">
        <v>44371.775000000001</v>
      </c>
      <c r="BF1033" s="50"/>
      <c r="BG1033" s="50">
        <v>44371.781972534722</v>
      </c>
      <c r="BH1033" s="50">
        <v>44371.793055555558</v>
      </c>
      <c r="BI1033" s="52">
        <v>7.5231481605442241E-4</v>
      </c>
      <c r="BJ1033" s="52">
        <v>6.9725347202620469E-3</v>
      </c>
      <c r="BK1033" s="52">
        <v>7.7248495363164693E-3</v>
      </c>
      <c r="BL1033" s="52">
        <v>1.108302083594026E-2</v>
      </c>
      <c r="BM1033" s="52">
        <v>1.880787037225673E-2</v>
      </c>
      <c r="BN1033" s="52">
        <v>8.3382754601188935E-3</v>
      </c>
      <c r="BO1033" s="59" t="s">
        <v>98</v>
      </c>
      <c r="BP1033" s="59"/>
      <c r="BQ1033" s="60">
        <v>65.000000107102096</v>
      </c>
      <c r="BR1033" s="60">
        <v>601.99999990873039</v>
      </c>
      <c r="BS1033" s="60">
        <v>667.00000001583248</v>
      </c>
      <c r="BT1033" s="60">
        <v>1677.9999999795109</v>
      </c>
      <c r="BU1033" s="60">
        <v>719.99999983236194</v>
      </c>
      <c r="BV1033" s="60">
        <v>65.000000107102096</v>
      </c>
      <c r="BW1033" s="60">
        <v>602.42699983064085</v>
      </c>
      <c r="BX1033" s="60">
        <v>667.42699993774295</v>
      </c>
      <c r="BY1033" s="60">
        <v>1625.0000001629815</v>
      </c>
      <c r="BZ1033" s="60">
        <v>720.4269997542724</v>
      </c>
      <c r="CA1033" s="61" t="s">
        <v>111</v>
      </c>
      <c r="CB1033">
        <v>2021</v>
      </c>
      <c r="CC1033" t="s">
        <v>112</v>
      </c>
      <c r="CE1033" s="62"/>
      <c r="CF1033" s="44"/>
    </row>
    <row r="1034" spans="1:84" ht="45" x14ac:dyDescent="0.25">
      <c r="A1034" s="42">
        <v>1033</v>
      </c>
      <c r="C1034" s="43" t="s">
        <v>84</v>
      </c>
      <c r="D1034" s="42">
        <v>1</v>
      </c>
      <c r="E1034" s="44">
        <v>21092640</v>
      </c>
      <c r="F1034" t="s">
        <v>85</v>
      </c>
      <c r="G1034" t="s">
        <v>2956</v>
      </c>
      <c r="H1034" t="s">
        <v>87</v>
      </c>
      <c r="I1034" t="s">
        <v>88</v>
      </c>
      <c r="J1034" t="s">
        <v>89</v>
      </c>
      <c r="K1034" s="45" t="s">
        <v>853</v>
      </c>
      <c r="L1034" t="s">
        <v>91</v>
      </c>
      <c r="M1034" s="42" t="s">
        <v>92</v>
      </c>
      <c r="N1034" s="42" t="s">
        <v>93</v>
      </c>
      <c r="O1034" t="s">
        <v>94</v>
      </c>
      <c r="P1034" t="s">
        <v>634</v>
      </c>
      <c r="Q1034" t="s">
        <v>96</v>
      </c>
      <c r="R1034">
        <v>-97.676243999999997</v>
      </c>
      <c r="S1034">
        <v>30.438654</v>
      </c>
      <c r="T1034" s="47" t="s">
        <v>97</v>
      </c>
      <c r="U1034" s="48">
        <v>44371.827291666668</v>
      </c>
      <c r="V1034" s="49">
        <v>44371.827627314815</v>
      </c>
      <c r="W1034" s="49">
        <v>44371.827638888892</v>
      </c>
      <c r="X1034" s="50">
        <v>44371.828518518516</v>
      </c>
      <c r="Y1034" s="51"/>
      <c r="Z1034" s="50">
        <v>44371.830983796295</v>
      </c>
      <c r="AA1034" s="50">
        <v>44371.847349537034</v>
      </c>
      <c r="AB1034" s="49">
        <v>44371.847349537034</v>
      </c>
      <c r="AC1034" s="52">
        <v>3.4722222335403785E-4</v>
      </c>
      <c r="AD1034" s="52">
        <v>8.7962962425081059E-4</v>
      </c>
      <c r="AE1034" s="52">
        <v>2.4652777792653069E-3</v>
      </c>
      <c r="AF1034" s="52">
        <v>3.3449074035161175E-3</v>
      </c>
      <c r="AG1034" s="52">
        <v>2.0057870366144925E-2</v>
      </c>
      <c r="AH1034" s="52">
        <v>3.6921296268701553E-3</v>
      </c>
      <c r="AI1034" s="52">
        <v>1.636574073927477E-2</v>
      </c>
      <c r="AJ1034" s="53" t="s">
        <v>226</v>
      </c>
      <c r="AK1034" s="53"/>
      <c r="AL1034" s="53" t="s">
        <v>2957</v>
      </c>
      <c r="AM1034" s="53" t="s">
        <v>2956</v>
      </c>
      <c r="AN1034" s="54" t="s">
        <v>100</v>
      </c>
      <c r="AO1034" s="54" t="s">
        <v>101</v>
      </c>
      <c r="AP1034" s="54" t="s">
        <v>853</v>
      </c>
      <c r="AQ1034" s="54" t="s">
        <v>102</v>
      </c>
      <c r="AR1034" s="54" t="s">
        <v>103</v>
      </c>
      <c r="AS1034" s="54" t="s">
        <v>2958</v>
      </c>
      <c r="AT1034" s="54" t="s">
        <v>2959</v>
      </c>
      <c r="AU1034" s="50">
        <v>44371.827719907407</v>
      </c>
      <c r="AV1034" s="55"/>
      <c r="AW1034" s="50">
        <v>44371.83048611111</v>
      </c>
      <c r="AX1034" s="56" t="s">
        <v>106</v>
      </c>
      <c r="AY1034" s="56" t="s">
        <v>107</v>
      </c>
      <c r="AZ1034" s="57" t="s">
        <v>108</v>
      </c>
      <c r="BA1034" s="53" t="s">
        <v>109</v>
      </c>
      <c r="BB1034" s="58" t="s">
        <v>110</v>
      </c>
      <c r="BC1034" s="58" t="s">
        <v>110</v>
      </c>
      <c r="BD1034" s="50">
        <v>44371.827638888892</v>
      </c>
      <c r="BE1034" s="50">
        <v>44371.828518518516</v>
      </c>
      <c r="BF1034" s="50"/>
      <c r="BG1034" s="50">
        <v>44371.830993206022</v>
      </c>
      <c r="BH1034" s="50">
        <v>44371.847349537034</v>
      </c>
      <c r="BI1034" s="52">
        <v>8.7962962425081059E-4</v>
      </c>
      <c r="BJ1034" s="52">
        <v>2.4746875060372986E-3</v>
      </c>
      <c r="BK1034" s="52">
        <v>3.3543171302881092E-3</v>
      </c>
      <c r="BL1034" s="52">
        <v>1.6356331012502778E-2</v>
      </c>
      <c r="BM1034" s="52">
        <v>1.9710648142790888E-2</v>
      </c>
      <c r="BN1034" s="52">
        <v>3.701539353642147E-3</v>
      </c>
      <c r="BO1034" s="59" t="s">
        <v>226</v>
      </c>
      <c r="BP1034" s="59"/>
      <c r="BQ1034" s="60">
        <v>75.999999535270035</v>
      </c>
      <c r="BR1034" s="60">
        <v>213.00000012852252</v>
      </c>
      <c r="BS1034" s="60">
        <v>288.99999966379255</v>
      </c>
      <c r="BT1034" s="60">
        <v>1732.9999996349216</v>
      </c>
      <c r="BU1034" s="60">
        <v>318.99999976158142</v>
      </c>
      <c r="BV1034" s="60">
        <v>75.999999535270035</v>
      </c>
      <c r="BW1034" s="60">
        <v>213.8130005216226</v>
      </c>
      <c r="BX1034" s="60">
        <v>289.81300005689263</v>
      </c>
      <c r="BY1034" s="60">
        <v>1702.9999995371327</v>
      </c>
      <c r="BZ1034" s="60">
        <v>319.8130001546815</v>
      </c>
      <c r="CA1034" s="61" t="s">
        <v>111</v>
      </c>
      <c r="CB1034">
        <v>2021</v>
      </c>
      <c r="CC1034" t="s">
        <v>112</v>
      </c>
      <c r="CD1034" s="44"/>
      <c r="CE1034" s="62"/>
      <c r="CF1034" s="44"/>
    </row>
    <row r="1035" spans="1:84" x14ac:dyDescent="0.25">
      <c r="A1035" s="42">
        <v>1034</v>
      </c>
      <c r="C1035" t="s">
        <v>132</v>
      </c>
      <c r="D1035" s="42">
        <v>1</v>
      </c>
      <c r="E1035" s="44">
        <v>21092652</v>
      </c>
      <c r="F1035" t="s">
        <v>85</v>
      </c>
      <c r="G1035" t="s">
        <v>2960</v>
      </c>
      <c r="H1035" t="s">
        <v>87</v>
      </c>
      <c r="I1035" t="s">
        <v>88</v>
      </c>
      <c r="J1035" t="s">
        <v>157</v>
      </c>
      <c r="K1035" s="45" t="s">
        <v>161</v>
      </c>
      <c r="L1035" t="s">
        <v>146</v>
      </c>
      <c r="M1035" s="42" t="s">
        <v>147</v>
      </c>
      <c r="N1035" s="42" t="s">
        <v>148</v>
      </c>
      <c r="O1035" t="s">
        <v>94</v>
      </c>
      <c r="P1035" t="s">
        <v>1317</v>
      </c>
      <c r="Q1035" t="s">
        <v>96</v>
      </c>
      <c r="R1035">
        <v>-97.644301999999996</v>
      </c>
      <c r="S1035">
        <v>30.420741999999997</v>
      </c>
      <c r="T1035" s="47" t="s">
        <v>97</v>
      </c>
      <c r="U1035" s="48">
        <v>44371.856504629628</v>
      </c>
      <c r="V1035" s="49">
        <v>44371.85696759259</v>
      </c>
      <c r="W1035" s="49">
        <v>44371.856990740744</v>
      </c>
      <c r="X1035" s="50">
        <v>44371.857893518521</v>
      </c>
      <c r="Y1035" s="51"/>
      <c r="Z1035" s="50">
        <v>44371.860949074071</v>
      </c>
      <c r="AA1035" s="50">
        <v>44371.867175925923</v>
      </c>
      <c r="AB1035" s="49">
        <v>44371.867175925923</v>
      </c>
      <c r="AC1035" s="52">
        <v>4.8611111560603604E-4</v>
      </c>
      <c r="AD1035" s="52">
        <v>9.0277777781011537E-4</v>
      </c>
      <c r="AE1035" s="52">
        <v>3.0555555495084263E-3</v>
      </c>
      <c r="AF1035" s="52">
        <v>3.9583333273185417E-3</v>
      </c>
      <c r="AG1035" s="52">
        <v>1.0671296295186039E-2</v>
      </c>
      <c r="AH1035" s="52">
        <v>4.4444444429245777E-3</v>
      </c>
      <c r="AI1035" s="52">
        <v>6.2268518522614613E-3</v>
      </c>
      <c r="AJ1035" s="53" t="s">
        <v>98</v>
      </c>
      <c r="AK1035" s="53"/>
      <c r="AL1035" s="53" t="s">
        <v>2961</v>
      </c>
      <c r="AM1035" s="53" t="s">
        <v>2960</v>
      </c>
      <c r="AN1035" s="54" t="s">
        <v>100</v>
      </c>
      <c r="AO1035" s="54" t="s">
        <v>101</v>
      </c>
      <c r="AP1035" s="54" t="s">
        <v>161</v>
      </c>
      <c r="AQ1035" s="54" t="s">
        <v>162</v>
      </c>
      <c r="AR1035" s="54" t="s">
        <v>163</v>
      </c>
      <c r="AS1035" s="54" t="s">
        <v>2962</v>
      </c>
      <c r="AT1035" s="54" t="s">
        <v>2963</v>
      </c>
      <c r="AU1035" s="50">
        <v>44371.857037037036</v>
      </c>
      <c r="AV1035" s="55"/>
      <c r="AW1035" s="50">
        <v>44371.862361111111</v>
      </c>
      <c r="AX1035" s="56" t="s">
        <v>425</v>
      </c>
      <c r="AY1035" s="56" t="s">
        <v>132</v>
      </c>
      <c r="AZ1035" s="57" t="s">
        <v>108</v>
      </c>
      <c r="BA1035" s="53" t="s">
        <v>426</v>
      </c>
      <c r="BB1035" s="58" t="s">
        <v>110</v>
      </c>
      <c r="BC1035" s="58" t="s">
        <v>110</v>
      </c>
      <c r="BD1035" s="50">
        <v>44371.856990740744</v>
      </c>
      <c r="BE1035" s="50">
        <v>44371.857893518521</v>
      </c>
      <c r="BF1035" s="50"/>
      <c r="BG1035" s="50">
        <v>44371.860960335645</v>
      </c>
      <c r="BH1035" s="50">
        <v>44371.867175925923</v>
      </c>
      <c r="BI1035" s="52">
        <v>9.0277777781011537E-4</v>
      </c>
      <c r="BJ1035" s="52">
        <v>3.0668171239085495E-3</v>
      </c>
      <c r="BK1035" s="52">
        <v>3.9695949017186649E-3</v>
      </c>
      <c r="BL1035" s="52">
        <v>6.2155902778613381E-3</v>
      </c>
      <c r="BM1035" s="52">
        <v>1.0185185179580003E-2</v>
      </c>
      <c r="BN1035" s="52">
        <v>4.455706017324701E-3</v>
      </c>
      <c r="BO1035" s="59" t="s">
        <v>98</v>
      </c>
      <c r="BP1035" s="59"/>
      <c r="BQ1035" s="60">
        <v>78.000000002793968</v>
      </c>
      <c r="BR1035" s="60">
        <v>263.99999947752804</v>
      </c>
      <c r="BS1035" s="60">
        <v>341.999999480322</v>
      </c>
      <c r="BT1035" s="60">
        <v>921.99999990407377</v>
      </c>
      <c r="BU1035" s="60">
        <v>383.99999986868352</v>
      </c>
      <c r="BV1035" s="60">
        <v>78.000000002793968</v>
      </c>
      <c r="BW1035" s="60">
        <v>264.97299950569868</v>
      </c>
      <c r="BX1035" s="60">
        <v>342.97299950849265</v>
      </c>
      <c r="BY1035" s="60">
        <v>879.99999951571226</v>
      </c>
      <c r="BZ1035" s="60">
        <v>384.97299989685416</v>
      </c>
      <c r="CA1035" s="61" t="s">
        <v>111</v>
      </c>
      <c r="CB1035">
        <v>2021</v>
      </c>
      <c r="CC1035" t="s">
        <v>112</v>
      </c>
      <c r="CD1035" s="44"/>
      <c r="CE1035" s="62"/>
      <c r="CF1035" s="44"/>
    </row>
    <row r="1036" spans="1:84" ht="45" x14ac:dyDescent="0.25">
      <c r="A1036" s="42">
        <v>1035</v>
      </c>
      <c r="C1036" s="43" t="s">
        <v>84</v>
      </c>
      <c r="D1036" s="42">
        <v>1</v>
      </c>
      <c r="E1036" s="44">
        <v>21092678</v>
      </c>
      <c r="F1036" t="s">
        <v>85</v>
      </c>
      <c r="G1036" t="s">
        <v>2195</v>
      </c>
      <c r="H1036" t="s">
        <v>87</v>
      </c>
      <c r="I1036" t="s">
        <v>88</v>
      </c>
      <c r="J1036" t="s">
        <v>89</v>
      </c>
      <c r="K1036" s="45" t="s">
        <v>117</v>
      </c>
      <c r="L1036" t="s">
        <v>118</v>
      </c>
      <c r="M1036" s="42" t="s">
        <v>119</v>
      </c>
      <c r="N1036" s="42" t="s">
        <v>120</v>
      </c>
      <c r="O1036" t="s">
        <v>94</v>
      </c>
      <c r="P1036" t="s">
        <v>479</v>
      </c>
      <c r="Q1036" t="s">
        <v>96</v>
      </c>
      <c r="R1036">
        <v>-97.685580999999999</v>
      </c>
      <c r="S1036">
        <v>30.436261999999999</v>
      </c>
      <c r="T1036" s="47" t="s">
        <v>97</v>
      </c>
      <c r="U1036" s="48">
        <v>44371.910358796296</v>
      </c>
      <c r="V1036" s="49">
        <v>44371.911550925928</v>
      </c>
      <c r="W1036" s="49">
        <v>44371.911562499998</v>
      </c>
      <c r="X1036" s="50">
        <v>44371.912673611114</v>
      </c>
      <c r="Y1036" s="51"/>
      <c r="Z1036" s="50">
        <v>44371.915682870371</v>
      </c>
      <c r="AA1036" s="50">
        <v>44371.932789351849</v>
      </c>
      <c r="AB1036" s="49">
        <v>44371.932789351849</v>
      </c>
      <c r="AC1036" s="52">
        <v>1.2037037013215013E-3</v>
      </c>
      <c r="AD1036" s="52">
        <v>1.1111111161881126E-3</v>
      </c>
      <c r="AE1036" s="52">
        <v>3.009259256941732E-3</v>
      </c>
      <c r="AF1036" s="52">
        <v>4.1203703731298447E-3</v>
      </c>
      <c r="AG1036" s="52">
        <v>2.2430555553000886E-2</v>
      </c>
      <c r="AH1036" s="52">
        <v>5.324074074451346E-3</v>
      </c>
      <c r="AI1036" s="52">
        <v>1.710648147854954E-2</v>
      </c>
      <c r="AJ1036" s="53" t="s">
        <v>226</v>
      </c>
      <c r="AK1036" s="53"/>
      <c r="AL1036" s="53" t="s">
        <v>2964</v>
      </c>
      <c r="AM1036" s="53" t="s">
        <v>2195</v>
      </c>
      <c r="AN1036" s="54" t="s">
        <v>100</v>
      </c>
      <c r="AO1036" s="54" t="s">
        <v>101</v>
      </c>
      <c r="AP1036" s="54" t="s">
        <v>1031</v>
      </c>
      <c r="AQ1036" s="54" t="s">
        <v>125</v>
      </c>
      <c r="AR1036" s="54" t="s">
        <v>126</v>
      </c>
      <c r="AS1036" s="54" t="s">
        <v>2196</v>
      </c>
      <c r="AT1036" s="54" t="s">
        <v>2197</v>
      </c>
      <c r="AU1036" s="50">
        <v>44371.911620370367</v>
      </c>
      <c r="AV1036" s="55"/>
      <c r="AW1036" s="50">
        <v>44371.916377314818</v>
      </c>
      <c r="AX1036" s="56" t="s">
        <v>106</v>
      </c>
      <c r="AY1036" s="56" t="s">
        <v>107</v>
      </c>
      <c r="AZ1036" s="57" t="s">
        <v>108</v>
      </c>
      <c r="BA1036" s="53" t="s">
        <v>238</v>
      </c>
      <c r="BB1036" s="58" t="s">
        <v>110</v>
      </c>
      <c r="BC1036" s="58" t="s">
        <v>110</v>
      </c>
      <c r="BD1036" s="50">
        <v>44371.911562499998</v>
      </c>
      <c r="BE1036" s="50">
        <v>44371.912673611114</v>
      </c>
      <c r="BF1036" s="50"/>
      <c r="BG1036" s="50">
        <v>44371.915691898146</v>
      </c>
      <c r="BH1036" s="50">
        <v>44371.932789351849</v>
      </c>
      <c r="BI1036" s="52">
        <v>1.1111111161881126E-3</v>
      </c>
      <c r="BJ1036" s="52">
        <v>3.0182870323187672E-3</v>
      </c>
      <c r="BK1036" s="52">
        <v>4.1293981485068798E-3</v>
      </c>
      <c r="BL1036" s="52">
        <v>1.7097453703172505E-2</v>
      </c>
      <c r="BM1036" s="52">
        <v>2.1226851851679385E-2</v>
      </c>
      <c r="BN1036" s="52">
        <v>5.3331018498283811E-3</v>
      </c>
      <c r="BO1036" s="59" t="s">
        <v>226</v>
      </c>
      <c r="BP1036" s="59"/>
      <c r="BQ1036" s="60">
        <v>96.000000438652933</v>
      </c>
      <c r="BR1036" s="60">
        <v>259.99999979976565</v>
      </c>
      <c r="BS1036" s="60">
        <v>356.00000023841858</v>
      </c>
      <c r="BT1036" s="60">
        <v>1937.9999997792765</v>
      </c>
      <c r="BU1036" s="60">
        <v>460.00000003259629</v>
      </c>
      <c r="BV1036" s="60">
        <v>96.000000438652933</v>
      </c>
      <c r="BW1036" s="60">
        <v>260.77999959234148</v>
      </c>
      <c r="BX1036" s="60">
        <v>356.78000003099442</v>
      </c>
      <c r="BY1036" s="60">
        <v>1833.9999999850988</v>
      </c>
      <c r="BZ1036" s="60">
        <v>460.77999982517213</v>
      </c>
      <c r="CA1036" s="61" t="s">
        <v>111</v>
      </c>
      <c r="CB1036">
        <v>2021</v>
      </c>
      <c r="CC1036" t="s">
        <v>112</v>
      </c>
      <c r="CD1036" s="44"/>
      <c r="CE1036" s="62"/>
      <c r="CF1036" s="44"/>
    </row>
    <row r="1037" spans="1:84" ht="45" x14ac:dyDescent="0.25">
      <c r="A1037" s="42">
        <v>1036</v>
      </c>
      <c r="C1037" s="43" t="s">
        <v>131</v>
      </c>
      <c r="D1037" s="42">
        <v>1</v>
      </c>
      <c r="E1037" s="44">
        <v>21092681</v>
      </c>
      <c r="F1037" t="s">
        <v>85</v>
      </c>
      <c r="G1037" t="s">
        <v>2781</v>
      </c>
      <c r="H1037" t="s">
        <v>115</v>
      </c>
      <c r="I1037" t="s">
        <v>88</v>
      </c>
      <c r="J1037" t="s">
        <v>134</v>
      </c>
      <c r="K1037" s="45" t="s">
        <v>1404</v>
      </c>
      <c r="L1037" t="s">
        <v>118</v>
      </c>
      <c r="M1037" s="42" t="s">
        <v>119</v>
      </c>
      <c r="N1037" s="42" t="s">
        <v>120</v>
      </c>
      <c r="O1037" t="s">
        <v>94</v>
      </c>
      <c r="P1037" t="s">
        <v>2710</v>
      </c>
      <c r="Q1037" t="s">
        <v>96</v>
      </c>
      <c r="R1037">
        <v>-97.620006000000004</v>
      </c>
      <c r="S1037">
        <v>30.439474999999998</v>
      </c>
      <c r="T1037" s="47" t="s">
        <v>97</v>
      </c>
      <c r="U1037" s="48">
        <v>44371.916018518517</v>
      </c>
      <c r="V1037" s="49">
        <v>44371.916342592594</v>
      </c>
      <c r="W1037" s="49">
        <v>44371.916354166664</v>
      </c>
      <c r="X1037" s="50">
        <v>44371.916458333333</v>
      </c>
      <c r="Y1037" s="51"/>
      <c r="Z1037" s="50">
        <v>44371.916458333333</v>
      </c>
      <c r="AA1037" s="50">
        <v>44371.928159722222</v>
      </c>
      <c r="AB1037" s="49">
        <v>44371.928159722222</v>
      </c>
      <c r="AC1037" s="52">
        <v>3.3564814657438546E-4</v>
      </c>
      <c r="AD1037" s="52">
        <v>1.0416666918899864E-4</v>
      </c>
      <c r="AE1037" s="52">
        <v>0</v>
      </c>
      <c r="AF1037" s="52">
        <v>1.0416666918899864E-4</v>
      </c>
      <c r="AG1037" s="52">
        <v>1.2141203704231884E-2</v>
      </c>
      <c r="AH1037" s="52">
        <v>4.398148157633841E-4</v>
      </c>
      <c r="AI1037" s="52">
        <v>1.17013888884685E-2</v>
      </c>
      <c r="AJ1037" s="53" t="s">
        <v>98</v>
      </c>
      <c r="AK1037" s="53"/>
      <c r="AL1037" s="53" t="s">
        <v>2965</v>
      </c>
      <c r="AM1037" s="53" t="s">
        <v>2781</v>
      </c>
      <c r="AN1037" s="54" t="s">
        <v>100</v>
      </c>
      <c r="AO1037" s="54" t="s">
        <v>101</v>
      </c>
      <c r="AP1037" s="54" t="s">
        <v>1404</v>
      </c>
      <c r="AQ1037" s="54" t="s">
        <v>193</v>
      </c>
      <c r="AR1037" s="54" t="s">
        <v>194</v>
      </c>
      <c r="AS1037" s="54" t="s">
        <v>2783</v>
      </c>
      <c r="AT1037" s="54" t="s">
        <v>2784</v>
      </c>
      <c r="AU1037" s="50">
        <v>44371.91642361111</v>
      </c>
      <c r="AV1037" s="55"/>
      <c r="AW1037" s="50">
        <v>44371.916504629633</v>
      </c>
      <c r="AX1037" s="56" t="s">
        <v>141</v>
      </c>
      <c r="AY1037" s="56" t="s">
        <v>107</v>
      </c>
      <c r="AZ1037" s="57" t="s">
        <v>108</v>
      </c>
      <c r="BA1037" s="53" t="s">
        <v>142</v>
      </c>
      <c r="BB1037" s="58" t="s">
        <v>110</v>
      </c>
      <c r="BC1037" s="58" t="s">
        <v>110</v>
      </c>
      <c r="BD1037" s="50">
        <v>44371.916354166664</v>
      </c>
      <c r="BE1037" s="50">
        <v>44371.916458333333</v>
      </c>
      <c r="BF1037" s="50"/>
      <c r="BG1037" s="50">
        <v>44371.916458333333</v>
      </c>
      <c r="BH1037" s="50">
        <v>44371.928159722222</v>
      </c>
      <c r="BI1037" s="52">
        <v>1.0416666918899864E-4</v>
      </c>
      <c r="BJ1037" s="52">
        <v>0</v>
      </c>
      <c r="BK1037" s="52">
        <v>1.0416666918899864E-4</v>
      </c>
      <c r="BL1037" s="52">
        <v>1.17013888884685E-2</v>
      </c>
      <c r="BM1037" s="52">
        <v>1.1805555557657499E-2</v>
      </c>
      <c r="BN1037" s="52">
        <v>4.398148157633841E-4</v>
      </c>
      <c r="BO1037" s="59" t="s">
        <v>98</v>
      </c>
      <c r="BP1037" s="59"/>
      <c r="BQ1037" s="60">
        <v>9.0000002179294825</v>
      </c>
      <c r="BR1037" s="60">
        <v>0</v>
      </c>
      <c r="BS1037" s="60">
        <v>9.0000002179294825</v>
      </c>
      <c r="BT1037" s="60">
        <v>1049.0000000456348</v>
      </c>
      <c r="BU1037" s="60">
        <v>38.000000081956387</v>
      </c>
      <c r="BV1037" s="60">
        <v>9.0000002179294825</v>
      </c>
      <c r="BW1037" s="60">
        <v>0</v>
      </c>
      <c r="BX1037" s="60">
        <v>9.0000002179294825</v>
      </c>
      <c r="BY1037" s="60">
        <v>1020.0000001816079</v>
      </c>
      <c r="BZ1037" s="60">
        <v>38.000000081956387</v>
      </c>
      <c r="CA1037" s="61" t="s">
        <v>111</v>
      </c>
      <c r="CB1037">
        <v>2021</v>
      </c>
      <c r="CC1037" t="s">
        <v>112</v>
      </c>
      <c r="CD1037" s="44"/>
      <c r="CE1037" s="62"/>
      <c r="CF1037" s="44"/>
    </row>
    <row r="1038" spans="1:84" ht="45" x14ac:dyDescent="0.25">
      <c r="A1038" s="42">
        <v>1037</v>
      </c>
      <c r="C1038" s="43" t="s">
        <v>113</v>
      </c>
      <c r="D1038" s="42">
        <v>1</v>
      </c>
      <c r="E1038" s="44">
        <v>21092705</v>
      </c>
      <c r="F1038" t="s">
        <v>85</v>
      </c>
      <c r="G1038" t="s">
        <v>2966</v>
      </c>
      <c r="H1038" t="s">
        <v>115</v>
      </c>
      <c r="I1038" t="s">
        <v>88</v>
      </c>
      <c r="J1038" t="s">
        <v>271</v>
      </c>
      <c r="K1038" s="45" t="s">
        <v>307</v>
      </c>
      <c r="L1038" t="s">
        <v>118</v>
      </c>
      <c r="M1038" s="42" t="s">
        <v>119</v>
      </c>
      <c r="N1038" s="42" t="s">
        <v>120</v>
      </c>
      <c r="O1038" t="s">
        <v>94</v>
      </c>
      <c r="P1038" t="s">
        <v>857</v>
      </c>
      <c r="Q1038" t="s">
        <v>96</v>
      </c>
      <c r="R1038">
        <v>-97.633011999999994</v>
      </c>
      <c r="S1038">
        <v>30.457618</v>
      </c>
      <c r="T1038" s="47" t="s">
        <v>97</v>
      </c>
      <c r="U1038" s="48">
        <v>44371.961365740739</v>
      </c>
      <c r="V1038" s="49">
        <v>44371.96162037037</v>
      </c>
      <c r="W1038" s="49">
        <v>44371.961631944447</v>
      </c>
      <c r="X1038" s="50">
        <v>44371.96297453704</v>
      </c>
      <c r="Y1038" s="51"/>
      <c r="Z1038" s="50">
        <v>44371.96533564815</v>
      </c>
      <c r="AA1038" s="50">
        <v>44371.974062499998</v>
      </c>
      <c r="AB1038" s="49">
        <v>44371.974062499998</v>
      </c>
      <c r="AC1038" s="52">
        <v>2.6620370772434399E-4</v>
      </c>
      <c r="AD1038" s="52">
        <v>1.3425925935734995E-3</v>
      </c>
      <c r="AE1038" s="52">
        <v>2.3611111100763083E-3</v>
      </c>
      <c r="AF1038" s="52">
        <v>3.7037037036498077E-3</v>
      </c>
      <c r="AG1038" s="52">
        <v>1.2696759258687962E-2</v>
      </c>
      <c r="AH1038" s="52">
        <v>3.9699074113741517E-3</v>
      </c>
      <c r="AI1038" s="52">
        <v>8.7268518473138101E-3</v>
      </c>
      <c r="AJ1038" s="53" t="s">
        <v>269</v>
      </c>
      <c r="AK1038" s="53"/>
      <c r="AL1038" s="53" t="s">
        <v>2967</v>
      </c>
      <c r="AM1038" s="53" t="s">
        <v>2966</v>
      </c>
      <c r="AN1038" s="54" t="s">
        <v>100</v>
      </c>
      <c r="AO1038" s="54" t="s">
        <v>101</v>
      </c>
      <c r="AP1038" s="54" t="s">
        <v>307</v>
      </c>
      <c r="AQ1038" s="54" t="s">
        <v>193</v>
      </c>
      <c r="AR1038" s="54" t="s">
        <v>194</v>
      </c>
      <c r="AS1038" s="54" t="s">
        <v>2968</v>
      </c>
      <c r="AT1038" s="54" t="s">
        <v>2969</v>
      </c>
      <c r="AU1038" s="50">
        <v>44371.961689814816</v>
      </c>
      <c r="AV1038" s="55"/>
      <c r="AW1038" s="50">
        <v>44371.966354166667</v>
      </c>
      <c r="AX1038" s="56" t="s">
        <v>129</v>
      </c>
      <c r="AY1038" s="56" t="s">
        <v>107</v>
      </c>
      <c r="AZ1038" s="57" t="s">
        <v>108</v>
      </c>
      <c r="BA1038" s="53" t="s">
        <v>130</v>
      </c>
      <c r="BB1038" s="58" t="s">
        <v>110</v>
      </c>
      <c r="BC1038" s="58" t="s">
        <v>110</v>
      </c>
      <c r="BD1038" s="50">
        <v>44371.961631944447</v>
      </c>
      <c r="BE1038" s="50">
        <v>44371.962974537033</v>
      </c>
      <c r="BF1038" s="50"/>
      <c r="BG1038" s="50">
        <v>44371.965346377314</v>
      </c>
      <c r="BH1038" s="50">
        <v>44371.974062499998</v>
      </c>
      <c r="BI1038" s="52">
        <v>1.3425925862975419E-3</v>
      </c>
      <c r="BJ1038" s="52">
        <v>2.3718402808299288E-3</v>
      </c>
      <c r="BK1038" s="52">
        <v>3.7144328671274707E-3</v>
      </c>
      <c r="BL1038" s="52">
        <v>8.7161226838361472E-3</v>
      </c>
      <c r="BM1038" s="52">
        <v>1.2430555550963618E-2</v>
      </c>
      <c r="BN1038" s="52">
        <v>3.9806365748518147E-3</v>
      </c>
      <c r="BO1038" s="59" t="s">
        <v>269</v>
      </c>
      <c r="BP1038" s="59"/>
      <c r="BQ1038" s="60">
        <v>116.00000008475035</v>
      </c>
      <c r="BR1038" s="60">
        <v>203.99999991059303</v>
      </c>
      <c r="BS1038" s="60">
        <v>319.99999999534339</v>
      </c>
      <c r="BT1038" s="60">
        <v>1096.9999999506399</v>
      </c>
      <c r="BU1038" s="60">
        <v>343.00000034272671</v>
      </c>
      <c r="BV1038" s="60">
        <v>115.99999945610762</v>
      </c>
      <c r="BW1038" s="60">
        <v>204.92700026370585</v>
      </c>
      <c r="BX1038" s="60">
        <v>320.92699971981347</v>
      </c>
      <c r="BY1038" s="60">
        <v>1073.9999996032566</v>
      </c>
      <c r="BZ1038" s="60">
        <v>343.92700006719679</v>
      </c>
      <c r="CA1038" s="61" t="s">
        <v>111</v>
      </c>
      <c r="CB1038">
        <v>2021</v>
      </c>
      <c r="CC1038" t="s">
        <v>112</v>
      </c>
      <c r="CD1038" s="44"/>
      <c r="CE1038" s="62"/>
      <c r="CF1038" s="44"/>
    </row>
    <row r="1039" spans="1:84" ht="45" x14ac:dyDescent="0.25">
      <c r="A1039" s="42">
        <v>1038</v>
      </c>
      <c r="C1039" s="43" t="s">
        <v>131</v>
      </c>
      <c r="D1039" s="42">
        <v>1</v>
      </c>
      <c r="E1039" s="44">
        <v>21092782</v>
      </c>
      <c r="F1039" t="s">
        <v>132</v>
      </c>
      <c r="G1039" t="s">
        <v>2970</v>
      </c>
      <c r="H1039" t="s">
        <v>87</v>
      </c>
      <c r="I1039" t="s">
        <v>88</v>
      </c>
      <c r="J1039" t="s">
        <v>172</v>
      </c>
      <c r="K1039" s="45" t="s">
        <v>692</v>
      </c>
      <c r="L1039" t="s">
        <v>693</v>
      </c>
      <c r="M1039" s="42" t="s">
        <v>694</v>
      </c>
      <c r="N1039" s="42" t="s">
        <v>224</v>
      </c>
      <c r="O1039" t="s">
        <v>94</v>
      </c>
      <c r="P1039" t="s">
        <v>2106</v>
      </c>
      <c r="Q1039" t="s">
        <v>96</v>
      </c>
      <c r="R1039">
        <v>-97.636013000000005</v>
      </c>
      <c r="S1039">
        <v>30.407034999999997</v>
      </c>
      <c r="T1039" s="47" t="s">
        <v>175</v>
      </c>
      <c r="U1039" s="48">
        <v>44372.292280092595</v>
      </c>
      <c r="V1039" s="49">
        <v>44372.292754629627</v>
      </c>
      <c r="W1039" s="49">
        <v>44372.292766203704</v>
      </c>
      <c r="X1039" s="50">
        <v>44372.294456018521</v>
      </c>
      <c r="Y1039" s="51"/>
      <c r="Z1039" s="50">
        <v>44372.302118055559</v>
      </c>
      <c r="AA1039" s="50">
        <v>44372.303460648145</v>
      </c>
      <c r="AB1039" s="49">
        <v>44372.303460648145</v>
      </c>
      <c r="AC1039" s="52">
        <v>4.8611110833007842E-4</v>
      </c>
      <c r="AD1039" s="52">
        <v>1.6898148169275373E-3</v>
      </c>
      <c r="AE1039" s="52">
        <v>7.662037038244307E-3</v>
      </c>
      <c r="AF1039" s="52">
        <v>9.3518518551718444E-3</v>
      </c>
      <c r="AG1039" s="52">
        <v>1.1180555549799465E-2</v>
      </c>
      <c r="AH1039" s="52">
        <v>9.8379629635019228E-3</v>
      </c>
      <c r="AI1039" s="52">
        <v>1.3425925862975419E-3</v>
      </c>
      <c r="AJ1039" s="53" t="s">
        <v>266</v>
      </c>
      <c r="AK1039" s="53"/>
      <c r="AL1039" s="53"/>
      <c r="AM1039" s="53"/>
      <c r="AN1039" s="54"/>
      <c r="AO1039" s="54"/>
      <c r="AP1039" s="54"/>
      <c r="AQ1039" s="54"/>
      <c r="AR1039" s="54"/>
      <c r="AS1039" s="54"/>
      <c r="AT1039" s="54"/>
      <c r="AU1039" s="50"/>
      <c r="AV1039" s="55"/>
      <c r="AW1039" s="50"/>
      <c r="AX1039" s="56" t="s">
        <v>141</v>
      </c>
      <c r="AY1039" s="56" t="s">
        <v>107</v>
      </c>
      <c r="AZ1039" s="57" t="s">
        <v>108</v>
      </c>
      <c r="BA1039" s="53" t="s">
        <v>176</v>
      </c>
      <c r="BB1039" s="58" t="s">
        <v>110</v>
      </c>
      <c r="BC1039" s="58" t="s">
        <v>110</v>
      </c>
      <c r="BD1039" s="50">
        <v>44372.292766203704</v>
      </c>
      <c r="BE1039" s="50">
        <v>44372.294456018521</v>
      </c>
      <c r="BF1039" s="50"/>
      <c r="BG1039" s="50">
        <v>44372.302118055552</v>
      </c>
      <c r="BH1039" s="50">
        <v>44372.303460648145</v>
      </c>
      <c r="BI1039" s="52">
        <v>1.6898148169275373E-3</v>
      </c>
      <c r="BJ1039" s="52">
        <v>7.6620370309683494E-3</v>
      </c>
      <c r="BK1039" s="52">
        <v>9.3518518478958867E-3</v>
      </c>
      <c r="BL1039" s="52">
        <v>1.3425925935734995E-3</v>
      </c>
      <c r="BM1039" s="52">
        <v>1.0694444441469386E-2</v>
      </c>
      <c r="BN1039" s="52">
        <v>9.8379629562259652E-3</v>
      </c>
      <c r="BO1039" s="59" t="s">
        <v>266</v>
      </c>
      <c r="BP1039" s="59"/>
      <c r="BQ1039" s="60">
        <v>146.00000018253922</v>
      </c>
      <c r="BR1039" s="60">
        <v>662.00000010430813</v>
      </c>
      <c r="BS1039" s="60">
        <v>808.00000028684735</v>
      </c>
      <c r="BT1039" s="60">
        <v>965.99999950267375</v>
      </c>
      <c r="BU1039" s="60">
        <v>850.00000004656613</v>
      </c>
      <c r="BV1039" s="60">
        <v>146.00000018253922</v>
      </c>
      <c r="BW1039" s="60">
        <v>661.99999947566539</v>
      </c>
      <c r="BX1039" s="60">
        <v>807.99999965820462</v>
      </c>
      <c r="BY1039" s="60">
        <v>923.99999974295497</v>
      </c>
      <c r="BZ1039" s="60">
        <v>849.99999941792339</v>
      </c>
      <c r="CA1039" s="61" t="s">
        <v>111</v>
      </c>
      <c r="CB1039">
        <v>2021</v>
      </c>
      <c r="CC1039" t="s">
        <v>112</v>
      </c>
      <c r="CD1039" s="44"/>
      <c r="CE1039" s="62"/>
      <c r="CF1039" s="44"/>
    </row>
    <row r="1040" spans="1:84" ht="45" x14ac:dyDescent="0.25">
      <c r="A1040" s="42">
        <v>1039</v>
      </c>
      <c r="C1040" s="43" t="s">
        <v>84</v>
      </c>
      <c r="D1040" s="42">
        <v>1</v>
      </c>
      <c r="E1040" s="44">
        <v>21092783</v>
      </c>
      <c r="F1040" t="s">
        <v>132</v>
      </c>
      <c r="G1040" t="s">
        <v>455</v>
      </c>
      <c r="H1040" t="s">
        <v>87</v>
      </c>
      <c r="I1040" t="s">
        <v>88</v>
      </c>
      <c r="J1040" t="s">
        <v>89</v>
      </c>
      <c r="K1040" s="45" t="s">
        <v>478</v>
      </c>
      <c r="L1040" t="s">
        <v>146</v>
      </c>
      <c r="M1040" s="42" t="s">
        <v>147</v>
      </c>
      <c r="N1040" s="42" t="s">
        <v>224</v>
      </c>
      <c r="O1040" t="s">
        <v>94</v>
      </c>
      <c r="P1040" t="s">
        <v>316</v>
      </c>
      <c r="Q1040" t="s">
        <v>96</v>
      </c>
      <c r="R1040">
        <v>-97.676894000000004</v>
      </c>
      <c r="S1040">
        <v>30.434089</v>
      </c>
      <c r="T1040" s="47" t="s">
        <v>175</v>
      </c>
      <c r="U1040" s="48">
        <v>44372.292638888888</v>
      </c>
      <c r="V1040" s="49">
        <v>44372.293136574073</v>
      </c>
      <c r="W1040" s="49">
        <v>44372.29314814815</v>
      </c>
      <c r="X1040" s="50">
        <v>44372.295115740744</v>
      </c>
      <c r="Y1040" s="51"/>
      <c r="Z1040" s="50">
        <v>44372.298483796294</v>
      </c>
      <c r="AA1040" s="50">
        <v>44372.305243055554</v>
      </c>
      <c r="AB1040" s="49">
        <v>44372.305243055554</v>
      </c>
      <c r="AC1040" s="52">
        <v>5.092592618893832E-4</v>
      </c>
      <c r="AD1040" s="52">
        <v>1.9675925941555761E-3</v>
      </c>
      <c r="AE1040" s="52">
        <v>3.3680555497994646E-3</v>
      </c>
      <c r="AF1040" s="52">
        <v>5.3356481439550407E-3</v>
      </c>
      <c r="AG1040" s="52">
        <v>1.2604166666278616E-2</v>
      </c>
      <c r="AH1040" s="52">
        <v>5.8449074058444239E-3</v>
      </c>
      <c r="AI1040" s="52">
        <v>6.7592592604341917E-3</v>
      </c>
      <c r="AJ1040" s="53" t="s">
        <v>266</v>
      </c>
      <c r="AK1040" s="53"/>
      <c r="AL1040" s="53"/>
      <c r="AM1040" s="53"/>
      <c r="AN1040" s="54"/>
      <c r="AO1040" s="54"/>
      <c r="AP1040" s="54"/>
      <c r="AQ1040" s="54"/>
      <c r="AR1040" s="54"/>
      <c r="AS1040" s="54"/>
      <c r="AT1040" s="54"/>
      <c r="AU1040" s="50"/>
      <c r="AV1040" s="55"/>
      <c r="AW1040" s="50"/>
      <c r="AX1040" s="56" t="s">
        <v>106</v>
      </c>
      <c r="AY1040" s="56" t="s">
        <v>107</v>
      </c>
      <c r="AZ1040" s="57" t="s">
        <v>108</v>
      </c>
      <c r="BA1040" s="53" t="s">
        <v>238</v>
      </c>
      <c r="BB1040" s="58" t="s">
        <v>110</v>
      </c>
      <c r="BC1040" s="58" t="s">
        <v>110</v>
      </c>
      <c r="BD1040" s="50">
        <v>44372.29314814815</v>
      </c>
      <c r="BE1040" s="50">
        <v>44372.295124687502</v>
      </c>
      <c r="BF1040" s="50"/>
      <c r="BG1040" s="50">
        <v>44372.298488622684</v>
      </c>
      <c r="BH1040" s="50">
        <v>44372.305243055554</v>
      </c>
      <c r="BI1040" s="52">
        <v>1.9765393517445773E-3</v>
      </c>
      <c r="BJ1040" s="52">
        <v>3.3639351822785102E-3</v>
      </c>
      <c r="BK1040" s="52">
        <v>5.3404745340230875E-3</v>
      </c>
      <c r="BL1040" s="52">
        <v>6.7544328703661449E-3</v>
      </c>
      <c r="BM1040" s="52">
        <v>1.2094907404389232E-2</v>
      </c>
      <c r="BN1040" s="52">
        <v>5.8497337959124707E-3</v>
      </c>
      <c r="BO1040" s="59" t="s">
        <v>266</v>
      </c>
      <c r="BP1040" s="59"/>
      <c r="BQ1040" s="60">
        <v>170.00000013504177</v>
      </c>
      <c r="BR1040" s="60">
        <v>290.99999950267375</v>
      </c>
      <c r="BS1040" s="60">
        <v>460.99999963771552</v>
      </c>
      <c r="BT1040" s="60">
        <v>1088.9999999664724</v>
      </c>
      <c r="BU1040" s="60">
        <v>504.99999986495823</v>
      </c>
      <c r="BV1040" s="60">
        <v>170.77299999073148</v>
      </c>
      <c r="BW1040" s="60">
        <v>290.64399974886328</v>
      </c>
      <c r="BX1040" s="60">
        <v>461.41699973959476</v>
      </c>
      <c r="BY1040" s="60">
        <v>1044.9999997392297</v>
      </c>
      <c r="BZ1040" s="60">
        <v>505.41699996683747</v>
      </c>
      <c r="CA1040" s="61" t="s">
        <v>111</v>
      </c>
      <c r="CB1040">
        <v>2021</v>
      </c>
      <c r="CC1040" t="s">
        <v>112</v>
      </c>
      <c r="CD1040" s="44"/>
      <c r="CE1040" s="62"/>
      <c r="CF1040" s="44"/>
    </row>
    <row r="1041" spans="1:84" ht="45" x14ac:dyDescent="0.25">
      <c r="A1041" s="42">
        <v>1040</v>
      </c>
      <c r="C1041" s="43" t="s">
        <v>322</v>
      </c>
      <c r="D1041" s="42">
        <v>1</v>
      </c>
      <c r="E1041" s="44">
        <v>21092805</v>
      </c>
      <c r="F1041" t="s">
        <v>85</v>
      </c>
      <c r="G1041" t="s">
        <v>2971</v>
      </c>
      <c r="H1041" t="s">
        <v>115</v>
      </c>
      <c r="I1041" t="s">
        <v>88</v>
      </c>
      <c r="J1041" t="s">
        <v>350</v>
      </c>
      <c r="K1041" s="45" t="s">
        <v>179</v>
      </c>
      <c r="L1041" t="s">
        <v>118</v>
      </c>
      <c r="M1041" s="42" t="s">
        <v>119</v>
      </c>
      <c r="N1041" s="42" t="s">
        <v>120</v>
      </c>
      <c r="O1041" t="s">
        <v>94</v>
      </c>
      <c r="P1041" t="s">
        <v>2972</v>
      </c>
      <c r="Q1041" t="s">
        <v>122</v>
      </c>
      <c r="R1041">
        <v>-97.574871000000002</v>
      </c>
      <c r="S1041">
        <v>30.460626999999999</v>
      </c>
      <c r="T1041" s="47" t="s">
        <v>175</v>
      </c>
      <c r="U1041" s="48">
        <v>44372.343668981484</v>
      </c>
      <c r="V1041" s="49">
        <v>44372.344189814816</v>
      </c>
      <c r="W1041" s="49">
        <v>44372.344189814816</v>
      </c>
      <c r="X1041" s="50">
        <v>44372.345219907409</v>
      </c>
      <c r="Y1041" s="51"/>
      <c r="Z1041" s="50">
        <v>44372.347685185188</v>
      </c>
      <c r="AA1041" s="50">
        <v>44372.358773148146</v>
      </c>
      <c r="AB1041" s="49">
        <v>44372.358773148146</v>
      </c>
      <c r="AC1041" s="52">
        <v>5.2083333139307797E-4</v>
      </c>
      <c r="AD1041" s="52">
        <v>1.0300925932824612E-3</v>
      </c>
      <c r="AE1041" s="52">
        <v>2.4652777792653069E-3</v>
      </c>
      <c r="AF1041" s="52">
        <v>3.4953703725477681E-3</v>
      </c>
      <c r="AG1041" s="52">
        <v>1.5104166661330964E-2</v>
      </c>
      <c r="AH1041" s="52">
        <v>4.016203703940846E-3</v>
      </c>
      <c r="AI1041" s="52">
        <v>1.1087962957390118E-2</v>
      </c>
      <c r="AJ1041" s="53" t="s">
        <v>98</v>
      </c>
      <c r="AK1041" s="53"/>
      <c r="AL1041" s="53" t="s">
        <v>2973</v>
      </c>
      <c r="AM1041" s="53" t="s">
        <v>2974</v>
      </c>
      <c r="AN1041" s="54" t="s">
        <v>100</v>
      </c>
      <c r="AO1041" s="54" t="s">
        <v>101</v>
      </c>
      <c r="AP1041" s="54" t="s">
        <v>285</v>
      </c>
      <c r="AQ1041" s="54" t="s">
        <v>289</v>
      </c>
      <c r="AR1041" s="54" t="s">
        <v>290</v>
      </c>
      <c r="AS1041" s="54" t="s">
        <v>2975</v>
      </c>
      <c r="AT1041" s="54" t="s">
        <v>2976</v>
      </c>
      <c r="AU1041" s="50">
        <v>44372.344282407408</v>
      </c>
      <c r="AV1041" s="55"/>
      <c r="AW1041" s="50">
        <v>44372.347453703704</v>
      </c>
      <c r="AX1041" s="56" t="s">
        <v>329</v>
      </c>
      <c r="AY1041" s="56" t="s">
        <v>107</v>
      </c>
      <c r="AZ1041" s="57" t="s">
        <v>108</v>
      </c>
      <c r="BA1041" s="53" t="s">
        <v>330</v>
      </c>
      <c r="BB1041" s="58" t="s">
        <v>110</v>
      </c>
      <c r="BC1041" s="58" t="s">
        <v>110</v>
      </c>
      <c r="BD1041" s="50">
        <v>44372.344189814816</v>
      </c>
      <c r="BE1041" s="50">
        <v>44372.345219907409</v>
      </c>
      <c r="BF1041" s="50"/>
      <c r="BG1041" s="50">
        <v>44372.34769490741</v>
      </c>
      <c r="BH1041" s="50">
        <v>44372.358773148146</v>
      </c>
      <c r="BI1041" s="52">
        <v>1.0300925932824612E-3</v>
      </c>
      <c r="BJ1041" s="52">
        <v>2.4750000011408702E-3</v>
      </c>
      <c r="BK1041" s="52">
        <v>3.5050925944233313E-3</v>
      </c>
      <c r="BL1041" s="52">
        <v>1.1078240735514555E-2</v>
      </c>
      <c r="BM1041" s="52">
        <v>1.4583333329937886E-2</v>
      </c>
      <c r="BN1041" s="52">
        <v>4.0259259258164093E-3</v>
      </c>
      <c r="BO1041" s="59" t="s">
        <v>98</v>
      </c>
      <c r="BP1041" s="59"/>
      <c r="BQ1041" s="60">
        <v>89.000000059604645</v>
      </c>
      <c r="BR1041" s="60">
        <v>213.00000012852252</v>
      </c>
      <c r="BS1041" s="60">
        <v>302.00000018812716</v>
      </c>
      <c r="BT1041" s="60">
        <v>1304.9999995389953</v>
      </c>
      <c r="BU1041" s="60">
        <v>347.0000000204891</v>
      </c>
      <c r="BV1041" s="60">
        <v>89.000000059604645</v>
      </c>
      <c r="BW1041" s="60">
        <v>213.84000009857118</v>
      </c>
      <c r="BX1041" s="60">
        <v>302.84000015817583</v>
      </c>
      <c r="BY1041" s="60">
        <v>1259.9999997066334</v>
      </c>
      <c r="BZ1041" s="60">
        <v>347.83999999053776</v>
      </c>
      <c r="CA1041" s="61" t="s">
        <v>111</v>
      </c>
      <c r="CB1041">
        <v>2021</v>
      </c>
      <c r="CC1041" t="s">
        <v>112</v>
      </c>
      <c r="CE1041" s="62"/>
      <c r="CF1041" s="44"/>
    </row>
    <row r="1042" spans="1:84" ht="45" x14ac:dyDescent="0.25">
      <c r="A1042" s="42">
        <v>1041</v>
      </c>
      <c r="C1042" s="43" t="s">
        <v>131</v>
      </c>
      <c r="D1042" s="63" t="s">
        <v>302</v>
      </c>
      <c r="E1042" s="44">
        <v>21092818</v>
      </c>
      <c r="F1042" t="s">
        <v>85</v>
      </c>
      <c r="G1042" t="s">
        <v>2977</v>
      </c>
      <c r="H1042" t="s">
        <v>87</v>
      </c>
      <c r="I1042" t="s">
        <v>88</v>
      </c>
      <c r="J1042" t="s">
        <v>172</v>
      </c>
      <c r="K1042" s="45" t="s">
        <v>248</v>
      </c>
      <c r="L1042" t="s">
        <v>91</v>
      </c>
      <c r="M1042" s="42" t="s">
        <v>92</v>
      </c>
      <c r="N1042" s="42" t="s">
        <v>93</v>
      </c>
      <c r="O1042" t="s">
        <v>94</v>
      </c>
      <c r="P1042" t="s">
        <v>1178</v>
      </c>
      <c r="Q1042" t="s">
        <v>419</v>
      </c>
      <c r="R1042">
        <v>-97.605841999999996</v>
      </c>
      <c r="S1042">
        <v>30.408355</v>
      </c>
      <c r="T1042" s="47" t="s">
        <v>175</v>
      </c>
      <c r="U1042" s="48">
        <v>44372.364965277775</v>
      </c>
      <c r="V1042" s="49">
        <v>44372.365624999999</v>
      </c>
      <c r="W1042" s="49">
        <v>44372.365636574075</v>
      </c>
      <c r="X1042" s="50">
        <v>44372.366597222222</v>
      </c>
      <c r="Y1042" s="51"/>
      <c r="Z1042" s="50"/>
      <c r="AA1042" s="50">
        <v>44372.369803240741</v>
      </c>
      <c r="AB1042" s="49">
        <v>44372.369803240741</v>
      </c>
      <c r="AC1042" s="52">
        <v>6.7129630042472854E-4</v>
      </c>
      <c r="AD1042" s="52">
        <v>9.6064814715646207E-4</v>
      </c>
      <c r="AE1042" s="52" t="s">
        <v>218</v>
      </c>
      <c r="AF1042" s="52" t="s">
        <v>218</v>
      </c>
      <c r="AG1042" s="52">
        <v>4.8379629661212675E-3</v>
      </c>
      <c r="AH1042" s="52" t="s">
        <v>218</v>
      </c>
      <c r="AI1042" s="52" t="s">
        <v>218</v>
      </c>
      <c r="AJ1042" s="53" t="s">
        <v>305</v>
      </c>
      <c r="AK1042" s="53"/>
      <c r="AL1042" s="53" t="s">
        <v>2978</v>
      </c>
      <c r="AM1042" s="53" t="s">
        <v>2979</v>
      </c>
      <c r="AN1042" s="54" t="s">
        <v>100</v>
      </c>
      <c r="AO1042" s="54" t="s">
        <v>101</v>
      </c>
      <c r="AP1042" s="54" t="s">
        <v>248</v>
      </c>
      <c r="AQ1042" s="54" t="s">
        <v>102</v>
      </c>
      <c r="AR1042" s="54" t="s">
        <v>103</v>
      </c>
      <c r="AS1042" s="54" t="s">
        <v>2980</v>
      </c>
      <c r="AT1042" s="54" t="s">
        <v>2981</v>
      </c>
      <c r="AU1042" s="50">
        <v>44372.365694444445</v>
      </c>
      <c r="AV1042" s="55"/>
      <c r="AW1042" s="50"/>
      <c r="AX1042" s="56" t="s">
        <v>141</v>
      </c>
      <c r="AY1042" s="56" t="s">
        <v>107</v>
      </c>
      <c r="AZ1042" s="57" t="s">
        <v>108</v>
      </c>
      <c r="BA1042" s="53" t="s">
        <v>176</v>
      </c>
      <c r="BB1042" s="58"/>
      <c r="BC1042" s="58" t="s">
        <v>217</v>
      </c>
      <c r="BD1042" s="50">
        <v>44372.365636574075</v>
      </c>
      <c r="BE1042" s="50">
        <v>44372.366597222222</v>
      </c>
      <c r="BF1042" s="50"/>
      <c r="BG1042" s="50"/>
      <c r="BH1042" s="50">
        <v>44372.369803240741</v>
      </c>
      <c r="BI1042" s="52">
        <v>9.6064814715646207E-4</v>
      </c>
      <c r="BJ1042" s="52" t="s">
        <v>218</v>
      </c>
      <c r="BK1042" s="52" t="s">
        <v>218</v>
      </c>
      <c r="BL1042" s="52" t="s">
        <v>218</v>
      </c>
      <c r="BM1042" s="52">
        <v>4.166666665696539E-3</v>
      </c>
      <c r="BN1042" s="52" t="s">
        <v>218</v>
      </c>
      <c r="BO1042" s="59" t="s">
        <v>305</v>
      </c>
      <c r="BP1042" s="59"/>
      <c r="BQ1042" s="60">
        <v>82.999999914318323</v>
      </c>
      <c r="BR1042" s="60">
        <v>0</v>
      </c>
      <c r="BS1042" s="60">
        <v>0</v>
      </c>
      <c r="BT1042" s="60">
        <v>418.00000027287751</v>
      </c>
      <c r="BU1042" s="60">
        <v>0</v>
      </c>
      <c r="BV1042" s="60">
        <v>82.999999914318323</v>
      </c>
      <c r="BW1042" s="60">
        <v>0</v>
      </c>
      <c r="BX1042" s="60">
        <v>0</v>
      </c>
      <c r="BY1042" s="60">
        <v>359.99999991618097</v>
      </c>
      <c r="BZ1042" s="60">
        <v>0</v>
      </c>
      <c r="CA1042" s="61" t="s">
        <v>111</v>
      </c>
      <c r="CB1042">
        <v>2021</v>
      </c>
      <c r="CC1042" t="s">
        <v>112</v>
      </c>
      <c r="CD1042" s="44"/>
      <c r="CE1042" s="62"/>
      <c r="CF1042" s="44"/>
    </row>
    <row r="1043" spans="1:84" ht="45" x14ac:dyDescent="0.25">
      <c r="A1043" s="42">
        <v>1042</v>
      </c>
      <c r="C1043" s="43" t="s">
        <v>131</v>
      </c>
      <c r="D1043" s="42">
        <v>1</v>
      </c>
      <c r="E1043" s="44">
        <v>21092827</v>
      </c>
      <c r="F1043" t="s">
        <v>85</v>
      </c>
      <c r="G1043" t="s">
        <v>2982</v>
      </c>
      <c r="H1043" t="s">
        <v>87</v>
      </c>
      <c r="I1043" t="s">
        <v>88</v>
      </c>
      <c r="J1043" t="s">
        <v>172</v>
      </c>
      <c r="K1043" s="45" t="s">
        <v>117</v>
      </c>
      <c r="L1043" t="s">
        <v>118</v>
      </c>
      <c r="M1043" s="42" t="s">
        <v>119</v>
      </c>
      <c r="N1043" s="42" t="s">
        <v>120</v>
      </c>
      <c r="O1043" t="s">
        <v>94</v>
      </c>
      <c r="P1043" t="s">
        <v>379</v>
      </c>
      <c r="Q1043" t="s">
        <v>96</v>
      </c>
      <c r="R1043">
        <v>-97.628677999999994</v>
      </c>
      <c r="S1043">
        <v>30.411120999999998</v>
      </c>
      <c r="T1043" s="47" t="s">
        <v>175</v>
      </c>
      <c r="U1043" s="48">
        <v>44372.400833333333</v>
      </c>
      <c r="V1043" s="49">
        <v>44372.401342592595</v>
      </c>
      <c r="W1043" s="49">
        <v>44372.401354166665</v>
      </c>
      <c r="X1043" s="50">
        <v>44372.402222222219</v>
      </c>
      <c r="Y1043" s="51"/>
      <c r="Z1043" s="50">
        <v>44372.406122685185</v>
      </c>
      <c r="AA1043" s="50">
        <v>44372.421678240738</v>
      </c>
      <c r="AB1043" s="49">
        <v>44372.421678240738</v>
      </c>
      <c r="AC1043" s="52">
        <v>5.2083333139307797E-4</v>
      </c>
      <c r="AD1043" s="52">
        <v>8.6805555474711582E-4</v>
      </c>
      <c r="AE1043" s="52">
        <v>3.9004629652481526E-3</v>
      </c>
      <c r="AF1043" s="52">
        <v>4.7685185199952684E-3</v>
      </c>
      <c r="AG1043" s="52">
        <v>2.0844907405262347E-2</v>
      </c>
      <c r="AH1043" s="52">
        <v>5.2893518513883464E-3</v>
      </c>
      <c r="AI1043" s="52">
        <v>1.5555555553874001E-2</v>
      </c>
      <c r="AJ1043" s="53" t="s">
        <v>226</v>
      </c>
      <c r="AK1043" s="53"/>
      <c r="AL1043" s="53" t="s">
        <v>2983</v>
      </c>
      <c r="AM1043" s="53" t="s">
        <v>2984</v>
      </c>
      <c r="AN1043" s="54" t="s">
        <v>100</v>
      </c>
      <c r="AO1043" s="54" t="s">
        <v>101</v>
      </c>
      <c r="AP1043" s="54" t="s">
        <v>255</v>
      </c>
      <c r="AQ1043" s="54" t="s">
        <v>193</v>
      </c>
      <c r="AR1043" s="54" t="s">
        <v>194</v>
      </c>
      <c r="AS1043" s="54" t="s">
        <v>2985</v>
      </c>
      <c r="AT1043" s="54" t="s">
        <v>2986</v>
      </c>
      <c r="AU1043" s="50">
        <v>44372.401550925926</v>
      </c>
      <c r="AV1043" s="55"/>
      <c r="AW1043" s="50">
        <v>44372.406400462962</v>
      </c>
      <c r="AX1043" s="56" t="s">
        <v>141</v>
      </c>
      <c r="AY1043" s="56" t="s">
        <v>107</v>
      </c>
      <c r="AZ1043" s="57" t="s">
        <v>108</v>
      </c>
      <c r="BA1043" s="53" t="s">
        <v>176</v>
      </c>
      <c r="BB1043" s="58" t="s">
        <v>110</v>
      </c>
      <c r="BC1043" s="58" t="s">
        <v>110</v>
      </c>
      <c r="BD1043" s="50">
        <v>44372.401354166665</v>
      </c>
      <c r="BE1043" s="50">
        <v>44372.402222222219</v>
      </c>
      <c r="BF1043" s="50"/>
      <c r="BG1043" s="50">
        <v>44372.406122916669</v>
      </c>
      <c r="BH1043" s="50">
        <v>44372.421678240738</v>
      </c>
      <c r="BI1043" s="52">
        <v>8.6805555474711582E-4</v>
      </c>
      <c r="BJ1043" s="52">
        <v>3.9006944498396479E-3</v>
      </c>
      <c r="BK1043" s="52">
        <v>4.7687500045867637E-3</v>
      </c>
      <c r="BL1043" s="52">
        <v>1.5555324069282506E-2</v>
      </c>
      <c r="BM1043" s="52">
        <v>2.0324074073869269E-2</v>
      </c>
      <c r="BN1043" s="52">
        <v>5.2895833359798416E-3</v>
      </c>
      <c r="BO1043" s="59" t="s">
        <v>226</v>
      </c>
      <c r="BP1043" s="59"/>
      <c r="BQ1043" s="60">
        <v>74.999999930150807</v>
      </c>
      <c r="BR1043" s="60">
        <v>337.00000019744039</v>
      </c>
      <c r="BS1043" s="60">
        <v>412.00000012759119</v>
      </c>
      <c r="BT1043" s="60">
        <v>1800.9999998146668</v>
      </c>
      <c r="BU1043" s="60">
        <v>456.99999995995313</v>
      </c>
      <c r="BV1043" s="60">
        <v>74.999999930150807</v>
      </c>
      <c r="BW1043" s="60">
        <v>337.02000046614558</v>
      </c>
      <c r="BX1043" s="60">
        <v>412.02000039629638</v>
      </c>
      <c r="BY1043" s="60">
        <v>1755.9999999823049</v>
      </c>
      <c r="BZ1043" s="60">
        <v>457.02000022865832</v>
      </c>
      <c r="CA1043" s="61" t="s">
        <v>111</v>
      </c>
      <c r="CB1043">
        <v>2021</v>
      </c>
      <c r="CC1043" t="s">
        <v>112</v>
      </c>
      <c r="CD1043" s="44"/>
      <c r="CE1043" s="62"/>
      <c r="CF1043" s="44"/>
    </row>
    <row r="1044" spans="1:84" x14ac:dyDescent="0.25">
      <c r="A1044" s="42">
        <v>1043</v>
      </c>
      <c r="C1044" t="s">
        <v>132</v>
      </c>
      <c r="D1044" s="42">
        <v>1</v>
      </c>
      <c r="E1044" s="44">
        <v>21092833</v>
      </c>
      <c r="F1044" t="s">
        <v>132</v>
      </c>
      <c r="G1044" t="s">
        <v>2987</v>
      </c>
      <c r="H1044" t="s">
        <v>87</v>
      </c>
      <c r="I1044" t="s">
        <v>88</v>
      </c>
      <c r="J1044" t="s">
        <v>172</v>
      </c>
      <c r="K1044" s="45" t="s">
        <v>1588</v>
      </c>
      <c r="L1044" t="s">
        <v>1589</v>
      </c>
      <c r="M1044" s="42" t="s">
        <v>1590</v>
      </c>
      <c r="N1044" s="42" t="s">
        <v>224</v>
      </c>
      <c r="O1044" t="s">
        <v>94</v>
      </c>
      <c r="P1044" t="s">
        <v>1389</v>
      </c>
      <c r="Q1044" t="s">
        <v>419</v>
      </c>
      <c r="R1044">
        <v>-97.624633000000003</v>
      </c>
      <c r="S1044">
        <v>30.411528999999998</v>
      </c>
      <c r="T1044" s="47" t="s">
        <v>175</v>
      </c>
      <c r="U1044" s="48">
        <v>44372.411550925928</v>
      </c>
      <c r="V1044" s="49">
        <v>44372.412430555552</v>
      </c>
      <c r="W1044" s="49">
        <v>44372.412453703706</v>
      </c>
      <c r="X1044" s="50">
        <v>44372.41333333333</v>
      </c>
      <c r="Y1044" s="51"/>
      <c r="Z1044" s="50">
        <v>44372.417453703703</v>
      </c>
      <c r="AA1044" s="50">
        <v>44372.423136574071</v>
      </c>
      <c r="AB1044" s="49">
        <v>44372.423136574071</v>
      </c>
      <c r="AC1044" s="52">
        <v>9.0277777781011537E-4</v>
      </c>
      <c r="AD1044" s="52">
        <v>8.7962962425081059E-4</v>
      </c>
      <c r="AE1044" s="52">
        <v>4.1203703731298447E-3</v>
      </c>
      <c r="AF1044" s="52">
        <v>4.9999999973806553E-3</v>
      </c>
      <c r="AG1044" s="52">
        <v>1.1585648142499849E-2</v>
      </c>
      <c r="AH1044" s="52">
        <v>5.9027777751907706E-3</v>
      </c>
      <c r="AI1044" s="52">
        <v>5.6828703673090786E-3</v>
      </c>
      <c r="AJ1044" s="53" t="s">
        <v>266</v>
      </c>
      <c r="AK1044" s="53"/>
      <c r="AL1044" s="53"/>
      <c r="AM1044" s="53"/>
      <c r="AN1044" s="54"/>
      <c r="AO1044" s="54"/>
      <c r="AP1044" s="54"/>
      <c r="AQ1044" s="54"/>
      <c r="AR1044" s="54"/>
      <c r="AS1044" s="54"/>
      <c r="AT1044" s="54"/>
      <c r="AU1044" s="50"/>
      <c r="AV1044" s="55"/>
      <c r="AW1044" s="50"/>
      <c r="AX1044" s="56" t="s">
        <v>425</v>
      </c>
      <c r="AY1044" s="56" t="s">
        <v>132</v>
      </c>
      <c r="AZ1044" s="57" t="s">
        <v>108</v>
      </c>
      <c r="BA1044" s="53" t="s">
        <v>685</v>
      </c>
      <c r="BB1044" s="58" t="s">
        <v>110</v>
      </c>
      <c r="BC1044" s="58" t="s">
        <v>110</v>
      </c>
      <c r="BD1044" s="50">
        <v>44372.412453703706</v>
      </c>
      <c r="BE1044" s="50">
        <v>44372.41333333333</v>
      </c>
      <c r="BF1044" s="50"/>
      <c r="BG1044" s="50">
        <v>44372.417463310187</v>
      </c>
      <c r="BH1044" s="50">
        <v>44372.423136574071</v>
      </c>
      <c r="BI1044" s="52">
        <v>8.7962962425081059E-4</v>
      </c>
      <c r="BJ1044" s="52">
        <v>4.1299768563476391E-3</v>
      </c>
      <c r="BK1044" s="52">
        <v>5.0096064805984497E-3</v>
      </c>
      <c r="BL1044" s="52">
        <v>5.6732638840912841E-3</v>
      </c>
      <c r="BM1044" s="52">
        <v>1.0682870364689734E-2</v>
      </c>
      <c r="BN1044" s="52">
        <v>5.9123842584085651E-3</v>
      </c>
      <c r="BO1044" s="59" t="s">
        <v>266</v>
      </c>
      <c r="BP1044" s="59"/>
      <c r="BQ1044" s="60">
        <v>75.999999535270035</v>
      </c>
      <c r="BR1044" s="60">
        <v>356.00000023841858</v>
      </c>
      <c r="BS1044" s="60">
        <v>431.99999977368861</v>
      </c>
      <c r="BT1044" s="60">
        <v>1000.999999511987</v>
      </c>
      <c r="BU1044" s="60">
        <v>509.99999977648258</v>
      </c>
      <c r="BV1044" s="60">
        <v>75.999999535270035</v>
      </c>
      <c r="BW1044" s="60">
        <v>356.83000038843602</v>
      </c>
      <c r="BX1044" s="60">
        <v>432.82999992370605</v>
      </c>
      <c r="BY1044" s="60">
        <v>922.999999509193</v>
      </c>
      <c r="BZ1044" s="60">
        <v>510.82999992650002</v>
      </c>
      <c r="CA1044" s="61" t="s">
        <v>111</v>
      </c>
      <c r="CB1044">
        <v>2021</v>
      </c>
      <c r="CC1044" t="s">
        <v>112</v>
      </c>
      <c r="CD1044" s="44"/>
      <c r="CE1044" s="62"/>
      <c r="CF1044" s="44"/>
    </row>
    <row r="1045" spans="1:84" ht="45" x14ac:dyDescent="0.25">
      <c r="A1045" s="42">
        <v>1044</v>
      </c>
      <c r="C1045" s="43" t="s">
        <v>177</v>
      </c>
      <c r="D1045" s="42">
        <v>1</v>
      </c>
      <c r="E1045" s="44">
        <v>21092834</v>
      </c>
      <c r="F1045" t="s">
        <v>132</v>
      </c>
      <c r="G1045" t="s">
        <v>2988</v>
      </c>
      <c r="H1045" t="s">
        <v>115</v>
      </c>
      <c r="I1045" t="s">
        <v>88</v>
      </c>
      <c r="J1045" t="s">
        <v>205</v>
      </c>
      <c r="K1045" s="45" t="s">
        <v>370</v>
      </c>
      <c r="L1045" t="s">
        <v>371</v>
      </c>
      <c r="M1045" s="42" t="s">
        <v>372</v>
      </c>
      <c r="N1045" s="42" t="s">
        <v>93</v>
      </c>
      <c r="O1045" t="s">
        <v>94</v>
      </c>
      <c r="P1045" t="s">
        <v>241</v>
      </c>
      <c r="Q1045" t="s">
        <v>96</v>
      </c>
      <c r="R1045">
        <v>-97.652359000000004</v>
      </c>
      <c r="S1045">
        <v>30.447029999999998</v>
      </c>
      <c r="T1045" s="47" t="s">
        <v>175</v>
      </c>
      <c r="U1045" s="48">
        <v>44372.413090277776</v>
      </c>
      <c r="V1045" s="49">
        <v>44372.413298611107</v>
      </c>
      <c r="W1045" s="49">
        <v>44372.413310185184</v>
      </c>
      <c r="X1045" s="50">
        <v>44372.414594907408</v>
      </c>
      <c r="Y1045" s="51"/>
      <c r="Z1045" s="50">
        <v>44372.41611111111</v>
      </c>
      <c r="AA1045" s="50">
        <v>44372.460694444446</v>
      </c>
      <c r="AB1045" s="49">
        <v>44372.460694444446</v>
      </c>
      <c r="AC1045" s="52">
        <v>2.1990740788169205E-4</v>
      </c>
      <c r="AD1045" s="52">
        <v>1.2847222242271528E-3</v>
      </c>
      <c r="AE1045" s="52">
        <v>1.5162037016125396E-3</v>
      </c>
      <c r="AF1045" s="52">
        <v>2.8009259258396924E-3</v>
      </c>
      <c r="AG1045" s="52">
        <v>4.7604166669771075E-2</v>
      </c>
      <c r="AH1045" s="52">
        <v>3.0208333337213844E-3</v>
      </c>
      <c r="AI1045" s="52">
        <v>4.4583333336049691E-2</v>
      </c>
      <c r="AJ1045" s="53" t="s">
        <v>226</v>
      </c>
      <c r="AK1045" s="53"/>
      <c r="AL1045" s="53" t="s">
        <v>2989</v>
      </c>
      <c r="AM1045" s="53" t="s">
        <v>2988</v>
      </c>
      <c r="AN1045" s="54" t="s">
        <v>88</v>
      </c>
      <c r="AO1045" s="54" t="s">
        <v>205</v>
      </c>
      <c r="AP1045" s="54" t="s">
        <v>370</v>
      </c>
      <c r="AQ1045" s="54" t="s">
        <v>125</v>
      </c>
      <c r="AR1045" s="54" t="s">
        <v>93</v>
      </c>
      <c r="AS1045" s="54" t="s">
        <v>2990</v>
      </c>
      <c r="AT1045" s="54" t="s">
        <v>2991</v>
      </c>
      <c r="AU1045" s="50">
        <v>44372.413310185184</v>
      </c>
      <c r="AV1045" s="55"/>
      <c r="AW1045" s="50">
        <v>44372.41611111111</v>
      </c>
      <c r="AX1045" s="56" t="s">
        <v>1698</v>
      </c>
      <c r="AY1045" s="56" t="s">
        <v>107</v>
      </c>
      <c r="AZ1045" s="57" t="s">
        <v>108</v>
      </c>
      <c r="BA1045" s="53" t="s">
        <v>187</v>
      </c>
      <c r="BB1045" s="58" t="s">
        <v>110</v>
      </c>
      <c r="BC1045" s="58" t="s">
        <v>110</v>
      </c>
      <c r="BD1045" s="50">
        <v>44372.413310185184</v>
      </c>
      <c r="BE1045" s="50">
        <v>44372.414594907408</v>
      </c>
      <c r="BF1045" s="50"/>
      <c r="BG1045" s="50">
        <v>44372.416114502317</v>
      </c>
      <c r="BH1045" s="50">
        <v>44372.460694444446</v>
      </c>
      <c r="BI1045" s="52">
        <v>1.2847222242271528E-3</v>
      </c>
      <c r="BJ1045" s="52">
        <v>1.5195949090411887E-3</v>
      </c>
      <c r="BK1045" s="52">
        <v>2.8043171332683414E-3</v>
      </c>
      <c r="BL1045" s="52">
        <v>4.4579942128621042E-2</v>
      </c>
      <c r="BM1045" s="52">
        <v>4.7384259261889383E-2</v>
      </c>
      <c r="BN1045" s="52">
        <v>3.0242245411500335E-3</v>
      </c>
      <c r="BO1045" s="59" t="s">
        <v>226</v>
      </c>
      <c r="BP1045" s="59"/>
      <c r="BQ1045" s="60">
        <v>111.000000173226</v>
      </c>
      <c r="BR1045" s="60">
        <v>130.99999981932342</v>
      </c>
      <c r="BS1045" s="60">
        <v>241.99999999254942</v>
      </c>
      <c r="BT1045" s="60">
        <v>4113.0000002682209</v>
      </c>
      <c r="BU1045" s="60">
        <v>261.00000003352761</v>
      </c>
      <c r="BV1045" s="60">
        <v>111.000000173226</v>
      </c>
      <c r="BW1045" s="60">
        <v>131.2930001411587</v>
      </c>
      <c r="BX1045" s="60">
        <v>242.2930003143847</v>
      </c>
      <c r="BY1045" s="60">
        <v>4094.0000002272427</v>
      </c>
      <c r="BZ1045" s="60">
        <v>261.29300035536289</v>
      </c>
      <c r="CA1045" s="61" t="s">
        <v>111</v>
      </c>
      <c r="CB1045">
        <v>2021</v>
      </c>
      <c r="CC1045" t="s">
        <v>112</v>
      </c>
      <c r="CD1045" s="44"/>
      <c r="CE1045" s="62"/>
      <c r="CF1045" s="44"/>
    </row>
    <row r="1046" spans="1:84" ht="45" x14ac:dyDescent="0.25">
      <c r="A1046" s="42">
        <v>1045</v>
      </c>
      <c r="C1046" s="43" t="s">
        <v>84</v>
      </c>
      <c r="D1046" s="42">
        <v>0</v>
      </c>
      <c r="E1046" s="44">
        <v>21092834</v>
      </c>
      <c r="F1046" t="s">
        <v>132</v>
      </c>
      <c r="G1046" t="s">
        <v>2988</v>
      </c>
      <c r="H1046" t="s">
        <v>115</v>
      </c>
      <c r="I1046" t="s">
        <v>88</v>
      </c>
      <c r="J1046" t="s">
        <v>205</v>
      </c>
      <c r="K1046" s="45" t="s">
        <v>370</v>
      </c>
      <c r="L1046" t="s">
        <v>371</v>
      </c>
      <c r="M1046" s="42" t="s">
        <v>372</v>
      </c>
      <c r="N1046" s="42" t="s">
        <v>93</v>
      </c>
      <c r="O1046" t="s">
        <v>94</v>
      </c>
      <c r="P1046" t="s">
        <v>241</v>
      </c>
      <c r="Q1046" t="s">
        <v>96</v>
      </c>
      <c r="R1046">
        <v>-97.652359000000004</v>
      </c>
      <c r="S1046">
        <v>30.447029999999998</v>
      </c>
      <c r="T1046" s="47" t="s">
        <v>175</v>
      </c>
      <c r="U1046" s="48">
        <v>44372.413090277776</v>
      </c>
      <c r="V1046" s="49">
        <v>44372.413298611107</v>
      </c>
      <c r="W1046" s="49">
        <v>44372.413310185184</v>
      </c>
      <c r="X1046" s="50">
        <v>44372.414594907408</v>
      </c>
      <c r="Y1046" s="51"/>
      <c r="Z1046" s="50">
        <v>44372.41611111111</v>
      </c>
      <c r="AA1046" s="50">
        <v>44372.460694444446</v>
      </c>
      <c r="AB1046" s="49">
        <v>44372.460694444446</v>
      </c>
      <c r="AC1046" s="52">
        <v>2.1990740788169205E-4</v>
      </c>
      <c r="AD1046" s="52">
        <v>1.2847222242271528E-3</v>
      </c>
      <c r="AE1046" s="52">
        <v>1.5162037016125396E-3</v>
      </c>
      <c r="AF1046" s="52">
        <v>2.8009259258396924E-3</v>
      </c>
      <c r="AG1046" s="52">
        <v>4.7604166669771075E-2</v>
      </c>
      <c r="AH1046" s="52">
        <v>3.0208333337213844E-3</v>
      </c>
      <c r="AI1046" s="52">
        <v>4.4583333336049691E-2</v>
      </c>
      <c r="AJ1046" s="53" t="s">
        <v>226</v>
      </c>
      <c r="AK1046" s="53"/>
      <c r="AL1046" s="53" t="s">
        <v>2989</v>
      </c>
      <c r="AM1046" s="53" t="s">
        <v>2988</v>
      </c>
      <c r="AN1046" s="54" t="s">
        <v>88</v>
      </c>
      <c r="AO1046" s="54" t="s">
        <v>205</v>
      </c>
      <c r="AP1046" s="54" t="s">
        <v>370</v>
      </c>
      <c r="AQ1046" s="54" t="s">
        <v>125</v>
      </c>
      <c r="AR1046" s="54" t="s">
        <v>93</v>
      </c>
      <c r="AS1046" s="54" t="s">
        <v>2990</v>
      </c>
      <c r="AT1046" s="54" t="s">
        <v>2991</v>
      </c>
      <c r="AU1046" s="50">
        <v>44372.413310185184</v>
      </c>
      <c r="AV1046" s="55"/>
      <c r="AW1046" s="50">
        <v>44372.41611111111</v>
      </c>
      <c r="AX1046" s="56" t="s">
        <v>106</v>
      </c>
      <c r="AY1046" s="56" t="s">
        <v>107</v>
      </c>
      <c r="AZ1046" s="57" t="s">
        <v>108</v>
      </c>
      <c r="BA1046" s="53" t="s">
        <v>238</v>
      </c>
      <c r="BB1046" s="58" t="s">
        <v>216</v>
      </c>
      <c r="BC1046" s="58" t="s">
        <v>216</v>
      </c>
      <c r="BD1046" s="50">
        <v>44372.41443287037</v>
      </c>
      <c r="BE1046" s="50">
        <v>44372.415625000001</v>
      </c>
      <c r="BF1046" s="50"/>
      <c r="BG1046" s="50">
        <v>44372.419757094904</v>
      </c>
      <c r="BH1046" s="50">
        <v>44372.433055555557</v>
      </c>
      <c r="BI1046" s="52">
        <v>1.1921296318178065E-3</v>
      </c>
      <c r="BJ1046" s="52">
        <v>4.1320949021610431E-3</v>
      </c>
      <c r="BK1046" s="52">
        <v>5.3242245339788496E-3</v>
      </c>
      <c r="BL1046" s="52">
        <v>1.3298460653459188E-2</v>
      </c>
      <c r="BM1046" s="52">
        <v>1.8622685187438037E-2</v>
      </c>
      <c r="BN1046" s="52">
        <v>6.6668171275523491E-3</v>
      </c>
      <c r="BO1046" s="59"/>
      <c r="BP1046" s="59"/>
      <c r="BQ1046" s="60">
        <v>111.000000173226</v>
      </c>
      <c r="BR1046" s="60">
        <v>130.99999981932342</v>
      </c>
      <c r="BS1046" s="60">
        <v>241.99999999254942</v>
      </c>
      <c r="BT1046" s="60">
        <v>4113.0000002682209</v>
      </c>
      <c r="BU1046" s="60">
        <v>261.00000003352761</v>
      </c>
      <c r="BV1046" s="60">
        <v>103.00000018905848</v>
      </c>
      <c r="BW1046" s="60">
        <v>357.01299954671413</v>
      </c>
      <c r="BX1046" s="60">
        <v>460.01299973577261</v>
      </c>
      <c r="BY1046" s="60">
        <v>1609.0000001946464</v>
      </c>
      <c r="BZ1046" s="60">
        <v>576.01299982052296</v>
      </c>
      <c r="CA1046" s="61" t="s">
        <v>111</v>
      </c>
      <c r="CB1046">
        <v>2021</v>
      </c>
      <c r="CC1046" t="s">
        <v>112</v>
      </c>
      <c r="CD1046" s="44"/>
      <c r="CE1046" s="62"/>
      <c r="CF1046" s="44"/>
    </row>
    <row r="1047" spans="1:84" ht="45" x14ac:dyDescent="0.25">
      <c r="A1047" s="42">
        <v>1046</v>
      </c>
      <c r="C1047" s="43" t="s">
        <v>322</v>
      </c>
      <c r="D1047" s="42">
        <v>1</v>
      </c>
      <c r="E1047" s="44">
        <v>21092841</v>
      </c>
      <c r="F1047" t="s">
        <v>132</v>
      </c>
      <c r="G1047" t="s">
        <v>2070</v>
      </c>
      <c r="H1047" t="s">
        <v>115</v>
      </c>
      <c r="I1047" t="s">
        <v>88</v>
      </c>
      <c r="J1047" t="s">
        <v>271</v>
      </c>
      <c r="K1047" s="45" t="s">
        <v>221</v>
      </c>
      <c r="L1047" t="s">
        <v>222</v>
      </c>
      <c r="M1047" s="42" t="s">
        <v>223</v>
      </c>
      <c r="N1047" s="42" t="s">
        <v>224</v>
      </c>
      <c r="O1047" t="s">
        <v>94</v>
      </c>
      <c r="P1047" t="s">
        <v>586</v>
      </c>
      <c r="Q1047" t="s">
        <v>122</v>
      </c>
      <c r="R1047">
        <v>-97.634919999999994</v>
      </c>
      <c r="S1047">
        <v>30.469386</v>
      </c>
      <c r="T1047" s="47" t="s">
        <v>175</v>
      </c>
      <c r="U1047" s="48">
        <v>44372.417291666665</v>
      </c>
      <c r="V1047" s="49">
        <v>44372.417673611111</v>
      </c>
      <c r="W1047" s="49">
        <v>44372.418182870373</v>
      </c>
      <c r="X1047" s="50">
        <v>44372.419131944444</v>
      </c>
      <c r="Y1047" s="51"/>
      <c r="Z1047" s="50">
        <v>44372.423437500001</v>
      </c>
      <c r="AA1047" s="50">
        <v>44372.439652777779</v>
      </c>
      <c r="AB1047" s="49">
        <v>44372.439652777779</v>
      </c>
      <c r="AC1047" s="52">
        <v>8.9120370830642059E-4</v>
      </c>
      <c r="AD1047" s="52">
        <v>9.4907407037680969E-4</v>
      </c>
      <c r="AE1047" s="52">
        <v>4.3055555579485372E-3</v>
      </c>
      <c r="AF1047" s="52">
        <v>5.2546296283253469E-3</v>
      </c>
      <c r="AG1047" s="52">
        <v>2.2361111114150845E-2</v>
      </c>
      <c r="AH1047" s="52">
        <v>6.1458333366317675E-3</v>
      </c>
      <c r="AI1047" s="52">
        <v>1.6215277777519077E-2</v>
      </c>
      <c r="AJ1047" s="53" t="s">
        <v>226</v>
      </c>
      <c r="AK1047" s="53"/>
      <c r="AL1047" s="53" t="s">
        <v>2992</v>
      </c>
      <c r="AM1047" s="53" t="s">
        <v>2993</v>
      </c>
      <c r="AN1047" s="54" t="s">
        <v>100</v>
      </c>
      <c r="AO1047" s="54" t="s">
        <v>101</v>
      </c>
      <c r="AP1047" s="54" t="s">
        <v>229</v>
      </c>
      <c r="AQ1047" s="54" t="s">
        <v>234</v>
      </c>
      <c r="AR1047" s="54" t="s">
        <v>235</v>
      </c>
      <c r="AS1047" s="54" t="s">
        <v>2994</v>
      </c>
      <c r="AT1047" s="54" t="s">
        <v>2995</v>
      </c>
      <c r="AU1047" s="50">
        <v>44372.421458333331</v>
      </c>
      <c r="AV1047" s="55"/>
      <c r="AW1047" s="50">
        <v>44372.429097222222</v>
      </c>
      <c r="AX1047" s="56" t="s">
        <v>329</v>
      </c>
      <c r="AY1047" s="56" t="s">
        <v>107</v>
      </c>
      <c r="AZ1047" s="57" t="s">
        <v>108</v>
      </c>
      <c r="BA1047" s="53" t="s">
        <v>330</v>
      </c>
      <c r="BB1047" s="58" t="s">
        <v>110</v>
      </c>
      <c r="BC1047" s="58" t="s">
        <v>110</v>
      </c>
      <c r="BD1047" s="50">
        <v>44372.418182870373</v>
      </c>
      <c r="BE1047" s="50">
        <v>44372.419131944444</v>
      </c>
      <c r="BF1047" s="50"/>
      <c r="BG1047" s="50">
        <v>44372.423443402775</v>
      </c>
      <c r="BH1047" s="50">
        <v>44372.439652777779</v>
      </c>
      <c r="BI1047" s="52">
        <v>9.4907407037680969E-4</v>
      </c>
      <c r="BJ1047" s="52">
        <v>4.3114583313581534E-3</v>
      </c>
      <c r="BK1047" s="52">
        <v>5.2605324017349631E-3</v>
      </c>
      <c r="BL1047" s="52">
        <v>1.6209375004109461E-2</v>
      </c>
      <c r="BM1047" s="52">
        <v>2.1469907405844424E-2</v>
      </c>
      <c r="BN1047" s="52">
        <v>6.1517361100413837E-3</v>
      </c>
      <c r="BO1047" s="59" t="s">
        <v>226</v>
      </c>
      <c r="BP1047" s="59"/>
      <c r="BQ1047" s="60">
        <v>81.999999680556357</v>
      </c>
      <c r="BR1047" s="60">
        <v>372.00000020675361</v>
      </c>
      <c r="BS1047" s="60">
        <v>453.99999988730997</v>
      </c>
      <c r="BT1047" s="60">
        <v>1932.000000262633</v>
      </c>
      <c r="BU1047" s="60">
        <v>531.00000028498471</v>
      </c>
      <c r="BV1047" s="60">
        <v>81.999999680556357</v>
      </c>
      <c r="BW1047" s="60">
        <v>372.50999982934445</v>
      </c>
      <c r="BX1047" s="60">
        <v>454.50999950990081</v>
      </c>
      <c r="BY1047" s="60">
        <v>1854.9999998649582</v>
      </c>
      <c r="BZ1047" s="60">
        <v>531.50999990757555</v>
      </c>
      <c r="CA1047" s="61" t="s">
        <v>111</v>
      </c>
      <c r="CB1047">
        <v>2021</v>
      </c>
      <c r="CC1047" t="s">
        <v>112</v>
      </c>
      <c r="CD1047" s="44"/>
      <c r="CE1047" s="62"/>
      <c r="CF1047" s="44"/>
    </row>
    <row r="1048" spans="1:84" x14ac:dyDescent="0.25">
      <c r="A1048" s="42">
        <v>1047</v>
      </c>
      <c r="C1048" t="s">
        <v>132</v>
      </c>
      <c r="D1048" s="42">
        <v>0</v>
      </c>
      <c r="E1048" s="44">
        <v>21092841</v>
      </c>
      <c r="F1048" t="s">
        <v>132</v>
      </c>
      <c r="G1048" t="s">
        <v>2070</v>
      </c>
      <c r="H1048" t="s">
        <v>115</v>
      </c>
      <c r="I1048" t="s">
        <v>88</v>
      </c>
      <c r="J1048" t="s">
        <v>271</v>
      </c>
      <c r="K1048" s="45" t="s">
        <v>221</v>
      </c>
      <c r="L1048" t="s">
        <v>222</v>
      </c>
      <c r="M1048" s="42" t="s">
        <v>223</v>
      </c>
      <c r="N1048" s="42" t="s">
        <v>224</v>
      </c>
      <c r="O1048" t="s">
        <v>94</v>
      </c>
      <c r="P1048" t="s">
        <v>586</v>
      </c>
      <c r="Q1048" t="s">
        <v>122</v>
      </c>
      <c r="R1048">
        <v>-97.634919999999994</v>
      </c>
      <c r="S1048">
        <v>30.469386</v>
      </c>
      <c r="T1048" s="47" t="s">
        <v>175</v>
      </c>
      <c r="U1048" s="48">
        <v>44372.417291666665</v>
      </c>
      <c r="V1048" s="49">
        <v>44372.417673611111</v>
      </c>
      <c r="W1048" s="49">
        <v>44372.418182870373</v>
      </c>
      <c r="X1048" s="50">
        <v>44372.419131944444</v>
      </c>
      <c r="Y1048" s="51"/>
      <c r="Z1048" s="50">
        <v>44372.423437500001</v>
      </c>
      <c r="AA1048" s="50">
        <v>44372.439652777779</v>
      </c>
      <c r="AB1048" s="49">
        <v>44372.439652777779</v>
      </c>
      <c r="AC1048" s="52">
        <v>8.9120370830642059E-4</v>
      </c>
      <c r="AD1048" s="52">
        <v>9.4907407037680969E-4</v>
      </c>
      <c r="AE1048" s="52">
        <v>4.3055555579485372E-3</v>
      </c>
      <c r="AF1048" s="52">
        <v>5.2546296283253469E-3</v>
      </c>
      <c r="AG1048" s="52">
        <v>2.2361111114150845E-2</v>
      </c>
      <c r="AH1048" s="52">
        <v>6.1458333366317675E-3</v>
      </c>
      <c r="AI1048" s="52">
        <v>1.6215277777519077E-2</v>
      </c>
      <c r="AJ1048" s="53" t="s">
        <v>226</v>
      </c>
      <c r="AK1048" s="53"/>
      <c r="AL1048" s="53" t="s">
        <v>2992</v>
      </c>
      <c r="AM1048" s="53" t="s">
        <v>2993</v>
      </c>
      <c r="AN1048" s="54" t="s">
        <v>100</v>
      </c>
      <c r="AO1048" s="54" t="s">
        <v>101</v>
      </c>
      <c r="AP1048" s="54" t="s">
        <v>229</v>
      </c>
      <c r="AQ1048" s="54" t="s">
        <v>234</v>
      </c>
      <c r="AR1048" s="54" t="s">
        <v>235</v>
      </c>
      <c r="AS1048" s="54" t="s">
        <v>2994</v>
      </c>
      <c r="AT1048" s="54" t="s">
        <v>2995</v>
      </c>
      <c r="AU1048" s="50">
        <v>44372.421458333331</v>
      </c>
      <c r="AV1048" s="55"/>
      <c r="AW1048" s="50">
        <v>44372.429097222222</v>
      </c>
      <c r="AX1048" s="56" t="s">
        <v>1426</v>
      </c>
      <c r="AY1048" s="56" t="s">
        <v>132</v>
      </c>
      <c r="AZ1048" s="57" t="s">
        <v>108</v>
      </c>
      <c r="BA1048" s="53" t="s">
        <v>685</v>
      </c>
      <c r="BB1048" s="58"/>
      <c r="BC1048" s="58" t="s">
        <v>217</v>
      </c>
      <c r="BD1048" s="50">
        <v>44372.418182870373</v>
      </c>
      <c r="BE1048" s="50">
        <v>44372.419383182874</v>
      </c>
      <c r="BF1048" s="50"/>
      <c r="BG1048" s="50"/>
      <c r="BH1048" s="50">
        <v>44372.420706018514</v>
      </c>
      <c r="BI1048" s="52">
        <v>1.2003125011688098E-3</v>
      </c>
      <c r="BJ1048" s="52" t="s">
        <v>218</v>
      </c>
      <c r="BK1048" s="52" t="s">
        <v>218</v>
      </c>
      <c r="BL1048" s="52" t="s">
        <v>218</v>
      </c>
      <c r="BM1048" s="52">
        <v>2.523148141335696E-3</v>
      </c>
      <c r="BN1048" s="52" t="s">
        <v>218</v>
      </c>
      <c r="BO1048" s="59" t="s">
        <v>305</v>
      </c>
      <c r="BP1048" s="59"/>
      <c r="BQ1048" s="60">
        <v>81.999999680556357</v>
      </c>
      <c r="BR1048" s="60">
        <v>372.00000020675361</v>
      </c>
      <c r="BS1048" s="60">
        <v>453.99999988730997</v>
      </c>
      <c r="BT1048" s="60">
        <v>1932.000000262633</v>
      </c>
      <c r="BU1048" s="60">
        <v>531.00000028498471</v>
      </c>
      <c r="BV1048" s="60">
        <v>103.70700010098517</v>
      </c>
      <c r="BW1048" s="60">
        <v>0</v>
      </c>
      <c r="BX1048" s="60">
        <v>0</v>
      </c>
      <c r="BY1048" s="60">
        <v>217.99999941140413</v>
      </c>
      <c r="BZ1048" s="60">
        <v>0</v>
      </c>
      <c r="CA1048" s="61" t="s">
        <v>111</v>
      </c>
      <c r="CB1048">
        <v>2021</v>
      </c>
      <c r="CC1048" t="s">
        <v>112</v>
      </c>
      <c r="CD1048" s="44"/>
      <c r="CE1048" s="62"/>
      <c r="CF1048" s="44"/>
    </row>
    <row r="1049" spans="1:84" ht="45" x14ac:dyDescent="0.25">
      <c r="A1049" s="42">
        <v>1048</v>
      </c>
      <c r="C1049" s="43" t="s">
        <v>113</v>
      </c>
      <c r="D1049" s="42">
        <v>0</v>
      </c>
      <c r="E1049" s="44">
        <v>21092841</v>
      </c>
      <c r="F1049" t="s">
        <v>132</v>
      </c>
      <c r="G1049" t="s">
        <v>2070</v>
      </c>
      <c r="H1049" t="s">
        <v>115</v>
      </c>
      <c r="I1049" t="s">
        <v>88</v>
      </c>
      <c r="J1049" t="s">
        <v>271</v>
      </c>
      <c r="K1049" s="45" t="s">
        <v>221</v>
      </c>
      <c r="L1049" t="s">
        <v>222</v>
      </c>
      <c r="M1049" s="42" t="s">
        <v>223</v>
      </c>
      <c r="N1049" s="42" t="s">
        <v>224</v>
      </c>
      <c r="O1049" t="s">
        <v>94</v>
      </c>
      <c r="P1049" t="s">
        <v>586</v>
      </c>
      <c r="Q1049" t="s">
        <v>122</v>
      </c>
      <c r="R1049">
        <v>-97.634919999999994</v>
      </c>
      <c r="S1049">
        <v>30.469386</v>
      </c>
      <c r="T1049" s="47" t="s">
        <v>175</v>
      </c>
      <c r="U1049" s="48">
        <v>44372.417291666665</v>
      </c>
      <c r="V1049" s="49">
        <v>44372.417673611111</v>
      </c>
      <c r="W1049" s="49">
        <v>44372.418182870373</v>
      </c>
      <c r="X1049" s="50">
        <v>44372.419131944444</v>
      </c>
      <c r="Y1049" s="51"/>
      <c r="Z1049" s="50">
        <v>44372.423437500001</v>
      </c>
      <c r="AA1049" s="50">
        <v>44372.439652777779</v>
      </c>
      <c r="AB1049" s="49">
        <v>44372.439652777779</v>
      </c>
      <c r="AC1049" s="52">
        <v>8.9120370830642059E-4</v>
      </c>
      <c r="AD1049" s="52">
        <v>9.4907407037680969E-4</v>
      </c>
      <c r="AE1049" s="52">
        <v>4.3055555579485372E-3</v>
      </c>
      <c r="AF1049" s="52">
        <v>5.2546296283253469E-3</v>
      </c>
      <c r="AG1049" s="52">
        <v>2.2361111114150845E-2</v>
      </c>
      <c r="AH1049" s="52">
        <v>6.1458333366317675E-3</v>
      </c>
      <c r="AI1049" s="52">
        <v>1.6215277777519077E-2</v>
      </c>
      <c r="AJ1049" s="53" t="s">
        <v>226</v>
      </c>
      <c r="AK1049" s="53"/>
      <c r="AL1049" s="53" t="s">
        <v>2992</v>
      </c>
      <c r="AM1049" s="53" t="s">
        <v>2993</v>
      </c>
      <c r="AN1049" s="54" t="s">
        <v>100</v>
      </c>
      <c r="AO1049" s="54" t="s">
        <v>101</v>
      </c>
      <c r="AP1049" s="54" t="s">
        <v>229</v>
      </c>
      <c r="AQ1049" s="54" t="s">
        <v>234</v>
      </c>
      <c r="AR1049" s="54" t="s">
        <v>235</v>
      </c>
      <c r="AS1049" s="54" t="s">
        <v>2994</v>
      </c>
      <c r="AT1049" s="54" t="s">
        <v>2995</v>
      </c>
      <c r="AU1049" s="50">
        <v>44372.421458333331</v>
      </c>
      <c r="AV1049" s="55"/>
      <c r="AW1049" s="50">
        <v>44372.429097222222</v>
      </c>
      <c r="AX1049" s="56" t="s">
        <v>129</v>
      </c>
      <c r="AY1049" s="56" t="s">
        <v>107</v>
      </c>
      <c r="AZ1049" s="57" t="s">
        <v>108</v>
      </c>
      <c r="BA1049" s="53" t="s">
        <v>2996</v>
      </c>
      <c r="BB1049" s="58"/>
      <c r="BC1049" s="58" t="s">
        <v>217</v>
      </c>
      <c r="BD1049" s="50">
        <v>44372.420081018521</v>
      </c>
      <c r="BE1049" s="50">
        <v>44372.420081018521</v>
      </c>
      <c r="BF1049" s="50"/>
      <c r="BG1049" s="50"/>
      <c r="BH1049" s="50">
        <v>44372.424837962964</v>
      </c>
      <c r="BI1049" s="52">
        <v>0</v>
      </c>
      <c r="BJ1049" s="52" t="s">
        <v>218</v>
      </c>
      <c r="BK1049" s="52" t="s">
        <v>218</v>
      </c>
      <c r="BL1049" s="52" t="s">
        <v>218</v>
      </c>
      <c r="BM1049" s="52">
        <v>4.756944443215616E-3</v>
      </c>
      <c r="BN1049" s="52" t="s">
        <v>218</v>
      </c>
      <c r="BO1049" s="59"/>
      <c r="BP1049" s="59"/>
      <c r="BQ1049" s="60">
        <v>81.999999680556357</v>
      </c>
      <c r="BR1049" s="60">
        <v>372.00000020675361</v>
      </c>
      <c r="BS1049" s="60">
        <v>453.99999988730997</v>
      </c>
      <c r="BT1049" s="60">
        <v>1932.000000262633</v>
      </c>
      <c r="BU1049" s="60">
        <v>531.00000028498471</v>
      </c>
      <c r="BV1049" s="60">
        <v>0</v>
      </c>
      <c r="BW1049" s="60">
        <v>0</v>
      </c>
      <c r="BX1049" s="60">
        <v>0</v>
      </c>
      <c r="BY1049" s="60">
        <v>410.99999989382923</v>
      </c>
      <c r="BZ1049" s="60">
        <v>0</v>
      </c>
      <c r="CA1049" s="61" t="s">
        <v>111</v>
      </c>
      <c r="CB1049">
        <v>2021</v>
      </c>
      <c r="CC1049" t="s">
        <v>112</v>
      </c>
      <c r="CD1049" s="44"/>
      <c r="CE1049" s="62"/>
      <c r="CF1049" s="44"/>
    </row>
    <row r="1050" spans="1:84" ht="45" x14ac:dyDescent="0.25">
      <c r="A1050" s="42">
        <v>1049</v>
      </c>
      <c r="C1050" s="43" t="s">
        <v>131</v>
      </c>
      <c r="D1050" s="42">
        <v>1</v>
      </c>
      <c r="E1050" s="44">
        <v>21092876</v>
      </c>
      <c r="F1050" t="s">
        <v>85</v>
      </c>
      <c r="G1050" t="s">
        <v>2997</v>
      </c>
      <c r="H1050" t="s">
        <v>87</v>
      </c>
      <c r="I1050" t="s">
        <v>88</v>
      </c>
      <c r="J1050" t="s">
        <v>172</v>
      </c>
      <c r="K1050" s="45" t="s">
        <v>1293</v>
      </c>
      <c r="L1050" t="s">
        <v>118</v>
      </c>
      <c r="M1050" s="42" t="s">
        <v>119</v>
      </c>
      <c r="N1050" s="42" t="s">
        <v>120</v>
      </c>
      <c r="O1050" t="s">
        <v>94</v>
      </c>
      <c r="P1050" t="s">
        <v>2570</v>
      </c>
      <c r="Q1050" t="s">
        <v>419</v>
      </c>
      <c r="R1050">
        <v>-97.595721999999995</v>
      </c>
      <c r="S1050">
        <v>30.416803999999999</v>
      </c>
      <c r="T1050" s="47" t="s">
        <v>175</v>
      </c>
      <c r="U1050" s="48">
        <v>44372.488078703704</v>
      </c>
      <c r="V1050" s="49">
        <v>44372.488668981481</v>
      </c>
      <c r="W1050" s="49">
        <v>44372.488668981481</v>
      </c>
      <c r="X1050" s="50">
        <v>44372.489490740743</v>
      </c>
      <c r="Y1050" s="51"/>
      <c r="Z1050" s="50">
        <v>44372.493217592593</v>
      </c>
      <c r="AA1050" s="50">
        <v>44372.508900462963</v>
      </c>
      <c r="AB1050" s="49">
        <v>44372.508900462963</v>
      </c>
      <c r="AC1050" s="52">
        <v>5.9027777751907706E-4</v>
      </c>
      <c r="AD1050" s="52">
        <v>8.217592621804215E-4</v>
      </c>
      <c r="AE1050" s="52">
        <v>3.7268518499331549E-3</v>
      </c>
      <c r="AF1050" s="52">
        <v>4.5486111121135764E-3</v>
      </c>
      <c r="AG1050" s="52">
        <v>2.0821759258979E-2</v>
      </c>
      <c r="AH1050" s="52">
        <v>5.1388888896326534E-3</v>
      </c>
      <c r="AI1050" s="52">
        <v>1.5682870369346347E-2</v>
      </c>
      <c r="AJ1050" s="53" t="s">
        <v>226</v>
      </c>
      <c r="AK1050" s="53"/>
      <c r="AL1050" s="53" t="s">
        <v>2998</v>
      </c>
      <c r="AM1050" s="53" t="s">
        <v>2569</v>
      </c>
      <c r="AN1050" s="54" t="s">
        <v>100</v>
      </c>
      <c r="AO1050" s="54" t="s">
        <v>101</v>
      </c>
      <c r="AP1050" s="54" t="s">
        <v>248</v>
      </c>
      <c r="AQ1050" s="54" t="s">
        <v>102</v>
      </c>
      <c r="AR1050" s="54" t="s">
        <v>103</v>
      </c>
      <c r="AS1050" s="54" t="s">
        <v>2572</v>
      </c>
      <c r="AT1050" s="54" t="s">
        <v>2573</v>
      </c>
      <c r="AU1050" s="50">
        <v>44372.488761574074</v>
      </c>
      <c r="AV1050" s="55"/>
      <c r="AW1050" s="50">
        <v>44372.495138888888</v>
      </c>
      <c r="AX1050" s="56" t="s">
        <v>141</v>
      </c>
      <c r="AY1050" s="56" t="s">
        <v>107</v>
      </c>
      <c r="AZ1050" s="57" t="s">
        <v>108</v>
      </c>
      <c r="BA1050" s="53" t="s">
        <v>142</v>
      </c>
      <c r="BB1050" s="58" t="s">
        <v>110</v>
      </c>
      <c r="BC1050" s="58" t="s">
        <v>110</v>
      </c>
      <c r="BD1050" s="50">
        <v>44372.488668981481</v>
      </c>
      <c r="BE1050" s="50">
        <v>44372.489490740743</v>
      </c>
      <c r="BF1050" s="50"/>
      <c r="BG1050" s="50">
        <v>44372.493223182872</v>
      </c>
      <c r="BH1050" s="50">
        <v>44372.508900462963</v>
      </c>
      <c r="BI1050" s="52">
        <v>8.217592621804215E-4</v>
      </c>
      <c r="BJ1050" s="52">
        <v>3.7324421282391995E-3</v>
      </c>
      <c r="BK1050" s="52">
        <v>4.554201390419621E-3</v>
      </c>
      <c r="BL1050" s="52">
        <v>1.5677280091040302E-2</v>
      </c>
      <c r="BM1050" s="52">
        <v>2.0231481481459923E-2</v>
      </c>
      <c r="BN1050" s="52">
        <v>5.1444791679386981E-3</v>
      </c>
      <c r="BO1050" s="59" t="s">
        <v>226</v>
      </c>
      <c r="BP1050" s="59"/>
      <c r="BQ1050" s="60">
        <v>71.000000252388418</v>
      </c>
      <c r="BR1050" s="60">
        <v>321.99999983422458</v>
      </c>
      <c r="BS1050" s="60">
        <v>393.000000086613</v>
      </c>
      <c r="BT1050" s="60">
        <v>1798.9999999757856</v>
      </c>
      <c r="BU1050" s="60">
        <v>444.00000006426126</v>
      </c>
      <c r="BV1050" s="60">
        <v>71.000000252388418</v>
      </c>
      <c r="BW1050" s="60">
        <v>322.48299987986684</v>
      </c>
      <c r="BX1050" s="60">
        <v>393.48300013225526</v>
      </c>
      <c r="BY1050" s="60">
        <v>1747.9999999981374</v>
      </c>
      <c r="BZ1050" s="60">
        <v>444.48300010990351</v>
      </c>
      <c r="CA1050" s="61" t="s">
        <v>111</v>
      </c>
      <c r="CB1050">
        <v>2021</v>
      </c>
      <c r="CC1050" t="s">
        <v>112</v>
      </c>
      <c r="CE1050" s="62"/>
      <c r="CF1050" s="44"/>
    </row>
    <row r="1051" spans="1:84" ht="45" x14ac:dyDescent="0.25">
      <c r="A1051" s="42">
        <v>1050</v>
      </c>
      <c r="C1051" s="43" t="s">
        <v>84</v>
      </c>
      <c r="D1051" s="63" t="s">
        <v>302</v>
      </c>
      <c r="E1051" s="44">
        <v>21092888</v>
      </c>
      <c r="F1051" t="s">
        <v>85</v>
      </c>
      <c r="G1051" t="s">
        <v>2999</v>
      </c>
      <c r="H1051" t="s">
        <v>87</v>
      </c>
      <c r="I1051" t="s">
        <v>88</v>
      </c>
      <c r="J1051" t="s">
        <v>89</v>
      </c>
      <c r="K1051" s="45" t="s">
        <v>611</v>
      </c>
      <c r="L1051" t="s">
        <v>118</v>
      </c>
      <c r="M1051" s="42" t="s">
        <v>119</v>
      </c>
      <c r="N1051" s="42" t="s">
        <v>120</v>
      </c>
      <c r="O1051" t="s">
        <v>94</v>
      </c>
      <c r="P1051" t="s">
        <v>316</v>
      </c>
      <c r="Q1051" t="s">
        <v>96</v>
      </c>
      <c r="R1051">
        <v>-97.677193000000003</v>
      </c>
      <c r="S1051">
        <v>30.434972999999999</v>
      </c>
      <c r="T1051" s="47" t="s">
        <v>175</v>
      </c>
      <c r="U1051" s="48">
        <v>44372.509259259255</v>
      </c>
      <c r="V1051" s="49">
        <v>44372.509722222225</v>
      </c>
      <c r="W1051" s="49">
        <v>44372.509733796294</v>
      </c>
      <c r="X1051" s="50">
        <v>44372.510416666664</v>
      </c>
      <c r="Y1051" s="51"/>
      <c r="Z1051" s="50"/>
      <c r="AA1051" s="50">
        <v>44372.514432870368</v>
      </c>
      <c r="AB1051" s="49">
        <v>44372.514432870368</v>
      </c>
      <c r="AC1051" s="52">
        <v>4.7453703882638365E-4</v>
      </c>
      <c r="AD1051" s="52">
        <v>6.8287036992842332E-4</v>
      </c>
      <c r="AE1051" s="52" t="s">
        <v>218</v>
      </c>
      <c r="AF1051" s="52" t="s">
        <v>218</v>
      </c>
      <c r="AG1051" s="52">
        <v>5.173611112695653E-3</v>
      </c>
      <c r="AH1051" s="52" t="s">
        <v>218</v>
      </c>
      <c r="AI1051" s="52" t="s">
        <v>218</v>
      </c>
      <c r="AJ1051" s="53" t="s">
        <v>305</v>
      </c>
      <c r="AK1051" s="53"/>
      <c r="AL1051" s="53" t="s">
        <v>3000</v>
      </c>
      <c r="AM1051" s="53" t="s">
        <v>3001</v>
      </c>
      <c r="AN1051" s="54" t="s">
        <v>100</v>
      </c>
      <c r="AO1051" s="54" t="s">
        <v>101</v>
      </c>
      <c r="AP1051" s="54" t="s">
        <v>1972</v>
      </c>
      <c r="AQ1051" s="54" t="s">
        <v>162</v>
      </c>
      <c r="AR1051" s="54" t="s">
        <v>163</v>
      </c>
      <c r="AS1051" s="54" t="s">
        <v>3002</v>
      </c>
      <c r="AT1051" s="54" t="s">
        <v>3003</v>
      </c>
      <c r="AU1051" s="50">
        <v>44372.509837962964</v>
      </c>
      <c r="AV1051" s="55"/>
      <c r="AW1051" s="50"/>
      <c r="AX1051" s="56" t="s">
        <v>106</v>
      </c>
      <c r="AY1051" s="56" t="s">
        <v>107</v>
      </c>
      <c r="AZ1051" s="57" t="s">
        <v>108</v>
      </c>
      <c r="BA1051" s="53" t="s">
        <v>109</v>
      </c>
      <c r="BB1051" s="58"/>
      <c r="BC1051" s="58" t="s">
        <v>217</v>
      </c>
      <c r="BD1051" s="50">
        <v>44372.509733796294</v>
      </c>
      <c r="BE1051" s="50">
        <v>44372.510416666664</v>
      </c>
      <c r="BF1051" s="50"/>
      <c r="BG1051" s="50"/>
      <c r="BH1051" s="50">
        <v>44372.514432870368</v>
      </c>
      <c r="BI1051" s="52">
        <v>6.8287036992842332E-4</v>
      </c>
      <c r="BJ1051" s="52" t="s">
        <v>218</v>
      </c>
      <c r="BK1051" s="52" t="s">
        <v>218</v>
      </c>
      <c r="BL1051" s="52" t="s">
        <v>218</v>
      </c>
      <c r="BM1051" s="52">
        <v>4.6990740738692693E-3</v>
      </c>
      <c r="BN1051" s="52" t="s">
        <v>218</v>
      </c>
      <c r="BO1051" s="59" t="s">
        <v>305</v>
      </c>
      <c r="BP1051" s="59"/>
      <c r="BQ1051" s="60">
        <v>58.999999961815774</v>
      </c>
      <c r="BR1051" s="60">
        <v>0</v>
      </c>
      <c r="BS1051" s="60">
        <v>0</v>
      </c>
      <c r="BT1051" s="60">
        <v>447.00000013690442</v>
      </c>
      <c r="BU1051" s="60">
        <v>0</v>
      </c>
      <c r="BV1051" s="60">
        <v>58.999999961815774</v>
      </c>
      <c r="BW1051" s="60">
        <v>0</v>
      </c>
      <c r="BX1051" s="60">
        <v>0</v>
      </c>
      <c r="BY1051" s="60">
        <v>405.99999998230487</v>
      </c>
      <c r="BZ1051" s="60">
        <v>0</v>
      </c>
      <c r="CA1051" s="61" t="s">
        <v>111</v>
      </c>
      <c r="CB1051">
        <v>2021</v>
      </c>
      <c r="CC1051" t="s">
        <v>112</v>
      </c>
      <c r="CE1051" s="62"/>
      <c r="CF1051" s="44"/>
    </row>
    <row r="1052" spans="1:84" x14ac:dyDescent="0.25">
      <c r="A1052" s="42">
        <v>1051</v>
      </c>
      <c r="C1052" t="s">
        <v>132</v>
      </c>
      <c r="D1052" s="42">
        <v>1</v>
      </c>
      <c r="E1052" s="44">
        <v>21092892</v>
      </c>
      <c r="F1052" t="s">
        <v>85</v>
      </c>
      <c r="G1052" t="s">
        <v>1098</v>
      </c>
      <c r="H1052" t="s">
        <v>87</v>
      </c>
      <c r="I1052" t="s">
        <v>88</v>
      </c>
      <c r="J1052" t="s">
        <v>680</v>
      </c>
      <c r="K1052" s="45" t="s">
        <v>145</v>
      </c>
      <c r="L1052" t="s">
        <v>146</v>
      </c>
      <c r="M1052" s="42" t="s">
        <v>147</v>
      </c>
      <c r="N1052" s="42" t="s">
        <v>148</v>
      </c>
      <c r="O1052" t="s">
        <v>94</v>
      </c>
      <c r="P1052" t="s">
        <v>1099</v>
      </c>
      <c r="Q1052" t="s">
        <v>419</v>
      </c>
      <c r="R1052">
        <v>-97.643814000000006</v>
      </c>
      <c r="S1052">
        <v>30.394462999999998</v>
      </c>
      <c r="T1052" s="47" t="s">
        <v>175</v>
      </c>
      <c r="U1052" s="48">
        <v>44372.515682870369</v>
      </c>
      <c r="V1052" s="49">
        <v>44372.516134259262</v>
      </c>
      <c r="W1052" s="49">
        <v>44372.516145833331</v>
      </c>
      <c r="X1052" s="50">
        <v>44372.516909722224</v>
      </c>
      <c r="Y1052" s="51"/>
      <c r="Z1052" s="50">
        <v>44372.520613425928</v>
      </c>
      <c r="AA1052" s="50">
        <v>44372.531203703707</v>
      </c>
      <c r="AB1052" s="49">
        <v>44372.5312037037</v>
      </c>
      <c r="AC1052" s="52">
        <v>4.6296296204673126E-4</v>
      </c>
      <c r="AD1052" s="52">
        <v>7.638888928340748E-4</v>
      </c>
      <c r="AE1052" s="52">
        <v>3.7037037036498077E-3</v>
      </c>
      <c r="AF1052" s="52">
        <v>4.4675925964838825E-3</v>
      </c>
      <c r="AG1052" s="52">
        <v>1.5520833330811001E-2</v>
      </c>
      <c r="AH1052" s="52">
        <v>4.9305555585306138E-3</v>
      </c>
      <c r="AI1052" s="52">
        <v>1.0590277772280388E-2</v>
      </c>
      <c r="AJ1052" s="53" t="s">
        <v>98</v>
      </c>
      <c r="AK1052" s="53"/>
      <c r="AL1052" s="53" t="s">
        <v>3004</v>
      </c>
      <c r="AM1052" s="53" t="s">
        <v>1101</v>
      </c>
      <c r="AN1052" s="54" t="s">
        <v>100</v>
      </c>
      <c r="AO1052" s="54" t="s">
        <v>101</v>
      </c>
      <c r="AP1052" s="54" t="s">
        <v>456</v>
      </c>
      <c r="AQ1052" s="54" t="s">
        <v>102</v>
      </c>
      <c r="AR1052" s="54" t="s">
        <v>103</v>
      </c>
      <c r="AS1052" s="54" t="s">
        <v>1102</v>
      </c>
      <c r="AT1052" s="54" t="s">
        <v>1103</v>
      </c>
      <c r="AU1052" s="50">
        <v>44372.516296296293</v>
      </c>
      <c r="AV1052" s="55"/>
      <c r="AW1052" s="50">
        <v>44372.527372685188</v>
      </c>
      <c r="AX1052" s="56" t="s">
        <v>425</v>
      </c>
      <c r="AY1052" s="56" t="s">
        <v>132</v>
      </c>
      <c r="AZ1052" s="57" t="s">
        <v>108</v>
      </c>
      <c r="BA1052" s="53" t="s">
        <v>426</v>
      </c>
      <c r="BB1052" s="58" t="s">
        <v>110</v>
      </c>
      <c r="BC1052" s="58" t="s">
        <v>110</v>
      </c>
      <c r="BD1052" s="50">
        <v>44372.516145833331</v>
      </c>
      <c r="BE1052" s="50">
        <v>44372.516909722224</v>
      </c>
      <c r="BF1052" s="50"/>
      <c r="BG1052" s="50">
        <v>44372.520613425928</v>
      </c>
      <c r="BH1052" s="50">
        <v>44372.531203703707</v>
      </c>
      <c r="BI1052" s="52">
        <v>7.638888928340748E-4</v>
      </c>
      <c r="BJ1052" s="52">
        <v>3.7037037036498077E-3</v>
      </c>
      <c r="BK1052" s="52">
        <v>4.4675925964838825E-3</v>
      </c>
      <c r="BL1052" s="52">
        <v>1.0590277779556345E-2</v>
      </c>
      <c r="BM1052" s="52">
        <v>1.5057870376040228E-2</v>
      </c>
      <c r="BN1052" s="52">
        <v>4.9305555585306138E-3</v>
      </c>
      <c r="BO1052" s="59" t="s">
        <v>98</v>
      </c>
      <c r="BP1052" s="59"/>
      <c r="BQ1052" s="60">
        <v>66.000000340864062</v>
      </c>
      <c r="BR1052" s="60">
        <v>319.99999999534339</v>
      </c>
      <c r="BS1052" s="60">
        <v>386.00000033620745</v>
      </c>
      <c r="BT1052" s="60">
        <v>1340.9999997820705</v>
      </c>
      <c r="BU1052" s="60">
        <v>426.00000025704503</v>
      </c>
      <c r="BV1052" s="60">
        <v>66.000000340864062</v>
      </c>
      <c r="BW1052" s="60">
        <v>319.99999999534339</v>
      </c>
      <c r="BX1052" s="60">
        <v>386.00000033620745</v>
      </c>
      <c r="BY1052" s="60">
        <v>1301.0000004898757</v>
      </c>
      <c r="BZ1052" s="60">
        <v>426.00000025704503</v>
      </c>
      <c r="CA1052" s="61" t="s">
        <v>111</v>
      </c>
      <c r="CB1052">
        <v>2021</v>
      </c>
      <c r="CC1052" t="s">
        <v>112</v>
      </c>
      <c r="CE1052" s="62"/>
      <c r="CF1052" s="44"/>
    </row>
    <row r="1053" spans="1:84" ht="45" x14ac:dyDescent="0.25">
      <c r="A1053" s="42">
        <v>1052</v>
      </c>
      <c r="C1053" s="43" t="s">
        <v>113</v>
      </c>
      <c r="D1053" s="42">
        <v>1</v>
      </c>
      <c r="E1053" s="44">
        <v>21092893</v>
      </c>
      <c r="F1053" t="s">
        <v>85</v>
      </c>
      <c r="G1053" t="s">
        <v>3005</v>
      </c>
      <c r="H1053" t="s">
        <v>115</v>
      </c>
      <c r="I1053" t="s">
        <v>88</v>
      </c>
      <c r="J1053" t="s">
        <v>116</v>
      </c>
      <c r="K1053" s="45" t="s">
        <v>117</v>
      </c>
      <c r="L1053" t="s">
        <v>118</v>
      </c>
      <c r="M1053" s="42" t="s">
        <v>119</v>
      </c>
      <c r="N1053" s="42" t="s">
        <v>120</v>
      </c>
      <c r="O1053" t="s">
        <v>94</v>
      </c>
      <c r="P1053" t="s">
        <v>2297</v>
      </c>
      <c r="Q1053" t="s">
        <v>96</v>
      </c>
      <c r="R1053">
        <v>-97.635700999999997</v>
      </c>
      <c r="S1053">
        <v>30.457034</v>
      </c>
      <c r="T1053" s="47" t="s">
        <v>175</v>
      </c>
      <c r="U1053" s="48">
        <v>44372.51697916667</v>
      </c>
      <c r="V1053" s="49">
        <v>44372.51798611111</v>
      </c>
      <c r="W1053" s="49">
        <v>44372.517997685187</v>
      </c>
      <c r="X1053" s="50">
        <v>44372.518761574072</v>
      </c>
      <c r="Y1053" s="51"/>
      <c r="Z1053" s="50">
        <v>44372.520682870374</v>
      </c>
      <c r="AA1053" s="50">
        <v>44372.53052083333</v>
      </c>
      <c r="AB1053" s="49">
        <v>44372.53052083333</v>
      </c>
      <c r="AC1053" s="52">
        <v>1.0185185165028088E-3</v>
      </c>
      <c r="AD1053" s="52">
        <v>7.6388888555811718E-4</v>
      </c>
      <c r="AE1053" s="52">
        <v>1.9212963015888818E-3</v>
      </c>
      <c r="AF1053" s="52">
        <v>2.6851851871469989E-3</v>
      </c>
      <c r="AG1053" s="52">
        <v>1.3541666659875773E-2</v>
      </c>
      <c r="AH1053" s="52">
        <v>3.7037037036498077E-3</v>
      </c>
      <c r="AI1053" s="52">
        <v>9.8379629562259652E-3</v>
      </c>
      <c r="AJ1053" s="53" t="s">
        <v>98</v>
      </c>
      <c r="AK1053" s="53"/>
      <c r="AL1053" s="53" t="s">
        <v>3006</v>
      </c>
      <c r="AM1053" s="53" t="s">
        <v>3007</v>
      </c>
      <c r="AN1053" s="54" t="s">
        <v>100</v>
      </c>
      <c r="AO1053" s="54" t="s">
        <v>101</v>
      </c>
      <c r="AP1053" s="54" t="s">
        <v>285</v>
      </c>
      <c r="AQ1053" s="54" t="s">
        <v>162</v>
      </c>
      <c r="AR1053" s="54" t="s">
        <v>163</v>
      </c>
      <c r="AS1053" s="54" t="s">
        <v>3008</v>
      </c>
      <c r="AT1053" s="54" t="s">
        <v>3009</v>
      </c>
      <c r="AU1053" s="50">
        <v>44372.519120370373</v>
      </c>
      <c r="AV1053" s="55"/>
      <c r="AW1053" s="50">
        <v>44372.521504629629</v>
      </c>
      <c r="AX1053" s="56" t="s">
        <v>129</v>
      </c>
      <c r="AY1053" s="56" t="s">
        <v>107</v>
      </c>
      <c r="AZ1053" s="57" t="s">
        <v>108</v>
      </c>
      <c r="BA1053" s="53" t="s">
        <v>130</v>
      </c>
      <c r="BB1053" s="58" t="s">
        <v>110</v>
      </c>
      <c r="BC1053" s="58" t="s">
        <v>110</v>
      </c>
      <c r="BD1053" s="50">
        <v>44372.517997685187</v>
      </c>
      <c r="BE1053" s="50">
        <v>44372.518761574072</v>
      </c>
      <c r="BF1053" s="50"/>
      <c r="BG1053" s="50">
        <v>44372.520686342592</v>
      </c>
      <c r="BH1053" s="50">
        <v>44372.53052083333</v>
      </c>
      <c r="BI1053" s="52">
        <v>7.6388888555811718E-4</v>
      </c>
      <c r="BJ1053" s="52">
        <v>1.9247685195296071E-3</v>
      </c>
      <c r="BK1053" s="52">
        <v>2.6886574050877243E-3</v>
      </c>
      <c r="BL1053" s="52">
        <v>9.8344907382852398E-3</v>
      </c>
      <c r="BM1053" s="52">
        <v>1.2523148143372964E-2</v>
      </c>
      <c r="BN1053" s="52">
        <v>3.7071759215905331E-3</v>
      </c>
      <c r="BO1053" s="59" t="s">
        <v>98</v>
      </c>
      <c r="BP1053" s="59"/>
      <c r="BQ1053" s="60">
        <v>65.999999712221324</v>
      </c>
      <c r="BR1053" s="60">
        <v>166.00000045727938</v>
      </c>
      <c r="BS1053" s="60">
        <v>232.00000016950071</v>
      </c>
      <c r="BT1053" s="60">
        <v>1169.9999994132668</v>
      </c>
      <c r="BU1053" s="60">
        <v>319.99999999534339</v>
      </c>
      <c r="BV1053" s="60">
        <v>65.999999712221324</v>
      </c>
      <c r="BW1053" s="60">
        <v>166.30000008735806</v>
      </c>
      <c r="BX1053" s="60">
        <v>232.29999979957938</v>
      </c>
      <c r="BY1053" s="60">
        <v>1081.9999995874241</v>
      </c>
      <c r="BZ1053" s="60">
        <v>320.29999962542206</v>
      </c>
      <c r="CA1053" s="61" t="s">
        <v>111</v>
      </c>
      <c r="CB1053">
        <v>2021</v>
      </c>
      <c r="CC1053" t="s">
        <v>112</v>
      </c>
      <c r="CE1053" s="62"/>
      <c r="CF1053" s="44"/>
    </row>
    <row r="1054" spans="1:84" ht="45" x14ac:dyDescent="0.25">
      <c r="A1054" s="42">
        <v>1053</v>
      </c>
      <c r="C1054" s="43" t="s">
        <v>177</v>
      </c>
      <c r="D1054" s="42">
        <v>1</v>
      </c>
      <c r="E1054" s="44">
        <v>21092895</v>
      </c>
      <c r="F1054" t="s">
        <v>85</v>
      </c>
      <c r="G1054" t="s">
        <v>3010</v>
      </c>
      <c r="H1054" t="s">
        <v>262</v>
      </c>
      <c r="I1054" t="s">
        <v>132</v>
      </c>
      <c r="J1054" t="s">
        <v>268</v>
      </c>
      <c r="K1054" s="45" t="s">
        <v>819</v>
      </c>
      <c r="L1054" t="s">
        <v>146</v>
      </c>
      <c r="M1054" s="42" t="s">
        <v>820</v>
      </c>
      <c r="N1054" s="42" t="s">
        <v>148</v>
      </c>
      <c r="O1054" t="s">
        <v>94</v>
      </c>
      <c r="P1054" t="s">
        <v>296</v>
      </c>
      <c r="Q1054" t="s">
        <v>96</v>
      </c>
      <c r="R1054">
        <v>-97.652923000000001</v>
      </c>
      <c r="S1054">
        <v>30.432672</v>
      </c>
      <c r="T1054" s="47" t="s">
        <v>175</v>
      </c>
      <c r="U1054" s="48">
        <v>44372.523842592593</v>
      </c>
      <c r="V1054" s="49">
        <v>44372.524305555555</v>
      </c>
      <c r="W1054" s="49">
        <v>44372.524317129632</v>
      </c>
      <c r="X1054" s="50">
        <v>44372.525381944448</v>
      </c>
      <c r="Y1054" s="51"/>
      <c r="Z1054" s="50">
        <v>44372.529699074075</v>
      </c>
      <c r="AA1054" s="50">
        <v>44372.529976851853</v>
      </c>
      <c r="AB1054" s="49">
        <v>44372.529976851853</v>
      </c>
      <c r="AC1054" s="52">
        <v>4.7453703882638365E-4</v>
      </c>
      <c r="AD1054" s="52">
        <v>1.0648148163454607E-3</v>
      </c>
      <c r="AE1054" s="52">
        <v>4.3171296274522319E-3</v>
      </c>
      <c r="AF1054" s="52">
        <v>5.3819444437976927E-3</v>
      </c>
      <c r="AG1054" s="52">
        <v>6.1342592598521151E-3</v>
      </c>
      <c r="AH1054" s="52">
        <v>5.8564814826240763E-3</v>
      </c>
      <c r="AI1054" s="52">
        <v>2.7777777722803876E-4</v>
      </c>
      <c r="AJ1054" s="53" t="s">
        <v>159</v>
      </c>
      <c r="AK1054" s="53"/>
      <c r="AL1054" s="53" t="s">
        <v>3011</v>
      </c>
      <c r="AM1054" s="53" t="s">
        <v>3012</v>
      </c>
      <c r="AN1054" s="54" t="s">
        <v>448</v>
      </c>
      <c r="AO1054" s="54" t="s">
        <v>489</v>
      </c>
      <c r="AP1054" s="54" t="s">
        <v>2720</v>
      </c>
      <c r="AQ1054" s="54" t="s">
        <v>162</v>
      </c>
      <c r="AR1054" s="54" t="s">
        <v>163</v>
      </c>
      <c r="AS1054" s="54" t="s">
        <v>2716</v>
      </c>
      <c r="AT1054" s="54" t="s">
        <v>2717</v>
      </c>
      <c r="AU1054" s="50">
        <v>44372.524305555555</v>
      </c>
      <c r="AV1054" s="55"/>
      <c r="AW1054" s="50">
        <v>44372.528043981481</v>
      </c>
      <c r="AX1054" s="56" t="s">
        <v>1698</v>
      </c>
      <c r="AY1054" s="56" t="s">
        <v>107</v>
      </c>
      <c r="AZ1054" s="57" t="s">
        <v>108</v>
      </c>
      <c r="BA1054" s="53" t="s">
        <v>187</v>
      </c>
      <c r="BB1054" s="58" t="s">
        <v>110</v>
      </c>
      <c r="BC1054" s="58" t="s">
        <v>110</v>
      </c>
      <c r="BD1054" s="50">
        <v>44372.524317129632</v>
      </c>
      <c r="BE1054" s="50">
        <v>44372.525381944448</v>
      </c>
      <c r="BF1054" s="50"/>
      <c r="BG1054" s="50">
        <v>44372.529707407404</v>
      </c>
      <c r="BH1054" s="50">
        <v>44372.529976851853</v>
      </c>
      <c r="BI1054" s="52">
        <v>1.0648148163454607E-3</v>
      </c>
      <c r="BJ1054" s="52">
        <v>4.325462956330739E-3</v>
      </c>
      <c r="BK1054" s="52">
        <v>5.3902777726761997E-3</v>
      </c>
      <c r="BL1054" s="52">
        <v>2.6944444834953174E-4</v>
      </c>
      <c r="BM1054" s="52">
        <v>5.6597222210257314E-3</v>
      </c>
      <c r="BN1054" s="52">
        <v>5.8648148115025833E-3</v>
      </c>
      <c r="BO1054" s="59" t="s">
        <v>159</v>
      </c>
      <c r="BP1054" s="59"/>
      <c r="BQ1054" s="60">
        <v>92.000000132247806</v>
      </c>
      <c r="BR1054" s="60">
        <v>372.99999981187284</v>
      </c>
      <c r="BS1054" s="60">
        <v>464.99999994412065</v>
      </c>
      <c r="BT1054" s="60">
        <v>530.00000005122274</v>
      </c>
      <c r="BU1054" s="60">
        <v>506.00000009872019</v>
      </c>
      <c r="BV1054" s="60">
        <v>92.000000132247806</v>
      </c>
      <c r="BW1054" s="60">
        <v>373.71999942697585</v>
      </c>
      <c r="BX1054" s="60">
        <v>465.71999955922365</v>
      </c>
      <c r="BY1054" s="60">
        <v>488.99999989662319</v>
      </c>
      <c r="BZ1054" s="60">
        <v>506.7199997138232</v>
      </c>
      <c r="CA1054" s="61" t="s">
        <v>111</v>
      </c>
      <c r="CB1054">
        <v>2021</v>
      </c>
      <c r="CC1054" t="s">
        <v>112</v>
      </c>
      <c r="CE1054" s="62"/>
      <c r="CF1054" s="44"/>
    </row>
    <row r="1055" spans="1:84" ht="45" x14ac:dyDescent="0.25">
      <c r="A1055" s="42">
        <v>1054</v>
      </c>
      <c r="C1055" s="43" t="s">
        <v>322</v>
      </c>
      <c r="D1055" s="63" t="s">
        <v>302</v>
      </c>
      <c r="E1055" s="44">
        <v>21092897</v>
      </c>
      <c r="F1055" t="s">
        <v>85</v>
      </c>
      <c r="G1055" t="s">
        <v>3013</v>
      </c>
      <c r="H1055" t="s">
        <v>115</v>
      </c>
      <c r="I1055" t="s">
        <v>88</v>
      </c>
      <c r="J1055" t="s">
        <v>144</v>
      </c>
      <c r="K1055" s="45" t="s">
        <v>307</v>
      </c>
      <c r="L1055" t="s">
        <v>118</v>
      </c>
      <c r="M1055" s="42" t="s">
        <v>119</v>
      </c>
      <c r="N1055" s="42" t="s">
        <v>120</v>
      </c>
      <c r="O1055" t="s">
        <v>94</v>
      </c>
      <c r="P1055" t="s">
        <v>324</v>
      </c>
      <c r="Q1055" t="s">
        <v>122</v>
      </c>
      <c r="R1055">
        <v>-97.606880000000004</v>
      </c>
      <c r="S1055">
        <v>30.48837</v>
      </c>
      <c r="T1055" s="47" t="s">
        <v>175</v>
      </c>
      <c r="U1055" s="48">
        <v>44372.527928240743</v>
      </c>
      <c r="V1055" s="49">
        <v>44372.52815972222</v>
      </c>
      <c r="W1055" s="49">
        <v>44372.528171296297</v>
      </c>
      <c r="X1055" s="50">
        <v>44372.529004629629</v>
      </c>
      <c r="Y1055" s="51"/>
      <c r="Z1055" s="50"/>
      <c r="AA1055" s="50">
        <v>44372.529479166667</v>
      </c>
      <c r="AB1055" s="49">
        <v>44372.529479166667</v>
      </c>
      <c r="AC1055" s="52">
        <v>2.4305555416503921E-4</v>
      </c>
      <c r="AD1055" s="52">
        <v>8.3333333168411627E-4</v>
      </c>
      <c r="AE1055" s="52" t="s">
        <v>218</v>
      </c>
      <c r="AF1055" s="52" t="s">
        <v>218</v>
      </c>
      <c r="AG1055" s="52">
        <v>1.5509259246755391E-3</v>
      </c>
      <c r="AH1055" s="52" t="s">
        <v>218</v>
      </c>
      <c r="AI1055" s="52" t="s">
        <v>218</v>
      </c>
      <c r="AJ1055" s="53" t="s">
        <v>305</v>
      </c>
      <c r="AK1055" s="53"/>
      <c r="AL1055" s="53" t="s">
        <v>3014</v>
      </c>
      <c r="AM1055" s="53" t="s">
        <v>3015</v>
      </c>
      <c r="AN1055" s="54" t="s">
        <v>100</v>
      </c>
      <c r="AO1055" s="54" t="s">
        <v>101</v>
      </c>
      <c r="AP1055" s="54" t="s">
        <v>307</v>
      </c>
      <c r="AQ1055" s="54" t="s">
        <v>193</v>
      </c>
      <c r="AR1055" s="54" t="s">
        <v>194</v>
      </c>
      <c r="AS1055" s="54" t="s">
        <v>3016</v>
      </c>
      <c r="AT1055" s="54" t="s">
        <v>3017</v>
      </c>
      <c r="AU1055" s="50">
        <v>44372.528263888889</v>
      </c>
      <c r="AV1055" s="55"/>
      <c r="AW1055" s="50"/>
      <c r="AX1055" s="56" t="s">
        <v>329</v>
      </c>
      <c r="AY1055" s="56" t="s">
        <v>107</v>
      </c>
      <c r="AZ1055" s="57" t="s">
        <v>108</v>
      </c>
      <c r="BA1055" s="53" t="s">
        <v>330</v>
      </c>
      <c r="BB1055" s="58"/>
      <c r="BC1055" s="58" t="s">
        <v>217</v>
      </c>
      <c r="BD1055" s="50">
        <v>44372.528171296297</v>
      </c>
      <c r="BE1055" s="50">
        <v>44372.529004629629</v>
      </c>
      <c r="BF1055" s="50"/>
      <c r="BG1055" s="50"/>
      <c r="BH1055" s="50">
        <v>44372.529479166667</v>
      </c>
      <c r="BI1055" s="52">
        <v>8.3333333168411627E-4</v>
      </c>
      <c r="BJ1055" s="52" t="s">
        <v>218</v>
      </c>
      <c r="BK1055" s="52" t="s">
        <v>218</v>
      </c>
      <c r="BL1055" s="52" t="s">
        <v>218</v>
      </c>
      <c r="BM1055" s="52">
        <v>1.3078703705104999E-3</v>
      </c>
      <c r="BN1055" s="52" t="s">
        <v>218</v>
      </c>
      <c r="BO1055" s="59" t="s">
        <v>305</v>
      </c>
      <c r="BP1055" s="59"/>
      <c r="BQ1055" s="60">
        <v>71.999999857507646</v>
      </c>
      <c r="BR1055" s="60">
        <v>0</v>
      </c>
      <c r="BS1055" s="60">
        <v>0</v>
      </c>
      <c r="BT1055" s="60">
        <v>133.99999989196658</v>
      </c>
      <c r="BU1055" s="60">
        <v>0</v>
      </c>
      <c r="BV1055" s="60">
        <v>71.999999857507646</v>
      </c>
      <c r="BW1055" s="60">
        <v>0</v>
      </c>
      <c r="BX1055" s="60">
        <v>0</v>
      </c>
      <c r="BY1055" s="60">
        <v>113.00000001210719</v>
      </c>
      <c r="BZ1055" s="60">
        <v>0</v>
      </c>
      <c r="CA1055" s="61" t="s">
        <v>111</v>
      </c>
      <c r="CB1055">
        <v>2021</v>
      </c>
      <c r="CC1055" t="s">
        <v>112</v>
      </c>
      <c r="CE1055" s="62"/>
      <c r="CF1055" s="44"/>
    </row>
    <row r="1056" spans="1:84" ht="45" x14ac:dyDescent="0.25">
      <c r="A1056" s="42">
        <v>1055</v>
      </c>
      <c r="C1056" s="43" t="s">
        <v>322</v>
      </c>
      <c r="D1056" s="42">
        <v>1</v>
      </c>
      <c r="E1056" s="44">
        <v>21092917</v>
      </c>
      <c r="F1056" t="s">
        <v>132</v>
      </c>
      <c r="G1056" t="s">
        <v>1658</v>
      </c>
      <c r="H1056" t="s">
        <v>87</v>
      </c>
      <c r="I1056" t="s">
        <v>88</v>
      </c>
      <c r="J1056" t="s">
        <v>350</v>
      </c>
      <c r="K1056" s="45" t="s">
        <v>135</v>
      </c>
      <c r="L1056" t="s">
        <v>136</v>
      </c>
      <c r="M1056" s="42" t="s">
        <v>137</v>
      </c>
      <c r="N1056" s="42" t="s">
        <v>138</v>
      </c>
      <c r="O1056" t="s">
        <v>94</v>
      </c>
      <c r="P1056" t="s">
        <v>770</v>
      </c>
      <c r="Q1056" t="s">
        <v>122</v>
      </c>
      <c r="R1056">
        <v>-97.580613</v>
      </c>
      <c r="S1056">
        <v>30.499803999999997</v>
      </c>
      <c r="T1056" s="47" t="s">
        <v>175</v>
      </c>
      <c r="U1056" s="48">
        <v>44372.560231481482</v>
      </c>
      <c r="V1056" s="49">
        <v>44372.560844907406</v>
      </c>
      <c r="W1056" s="49">
        <v>44372.560844907406</v>
      </c>
      <c r="X1056" s="50">
        <v>44372.561921296299</v>
      </c>
      <c r="Y1056" s="51"/>
      <c r="Z1056" s="50">
        <v>44372.565868055557</v>
      </c>
      <c r="AA1056" s="50">
        <v>44372.565868055557</v>
      </c>
      <c r="AB1056" s="49">
        <v>44372.565868055557</v>
      </c>
      <c r="AC1056" s="52">
        <v>6.1342592380242422E-4</v>
      </c>
      <c r="AD1056" s="52">
        <v>1.0763888931251131E-3</v>
      </c>
      <c r="AE1056" s="52">
        <v>3.9467592578148469E-3</v>
      </c>
      <c r="AF1056" s="52">
        <v>5.02314815093996E-3</v>
      </c>
      <c r="AG1056" s="52">
        <v>5.6365740747423843E-3</v>
      </c>
      <c r="AH1056" s="52">
        <v>5.6365740747423843E-3</v>
      </c>
      <c r="AI1056" s="52">
        <v>0</v>
      </c>
      <c r="AJ1056" s="53" t="s">
        <v>159</v>
      </c>
      <c r="AK1056" s="53"/>
      <c r="AL1056" s="53"/>
      <c r="AM1056" s="53"/>
      <c r="AN1056" s="54"/>
      <c r="AO1056" s="54"/>
      <c r="AP1056" s="54"/>
      <c r="AQ1056" s="54"/>
      <c r="AR1056" s="54"/>
      <c r="AS1056" s="54"/>
      <c r="AT1056" s="54"/>
      <c r="AU1056" s="50"/>
      <c r="AV1056" s="55"/>
      <c r="AW1056" s="50"/>
      <c r="AX1056" s="56" t="s">
        <v>329</v>
      </c>
      <c r="AY1056" s="56" t="s">
        <v>107</v>
      </c>
      <c r="AZ1056" s="57" t="s">
        <v>108</v>
      </c>
      <c r="BA1056" s="53" t="s">
        <v>330</v>
      </c>
      <c r="BB1056" s="58" t="s">
        <v>110</v>
      </c>
      <c r="BC1056" s="58" t="s">
        <v>110</v>
      </c>
      <c r="BD1056" s="50">
        <v>44372.560844907406</v>
      </c>
      <c r="BE1056" s="50">
        <v>44372.561921296299</v>
      </c>
      <c r="BF1056" s="50"/>
      <c r="BG1056" s="50">
        <v>44372.565877430556</v>
      </c>
      <c r="BH1056" s="50">
        <v>44372.565868055557</v>
      </c>
      <c r="BI1056" s="52">
        <v>1.0763888931251131E-3</v>
      </c>
      <c r="BJ1056" s="52">
        <v>3.9561342564411461E-3</v>
      </c>
      <c r="BK1056" s="52">
        <v>5.0325231495662592E-3</v>
      </c>
      <c r="BL1056" s="52">
        <v>0</v>
      </c>
      <c r="BM1056" s="52">
        <v>5.02314815093996E-3</v>
      </c>
      <c r="BN1056" s="52">
        <v>5.6459490733686835E-3</v>
      </c>
      <c r="BO1056" s="59" t="s">
        <v>159</v>
      </c>
      <c r="BP1056" s="59"/>
      <c r="BQ1056" s="60">
        <v>93.000000366009772</v>
      </c>
      <c r="BR1056" s="60">
        <v>340.99999987520278</v>
      </c>
      <c r="BS1056" s="60">
        <v>434.00000024121255</v>
      </c>
      <c r="BT1056" s="60">
        <v>487.000000057742</v>
      </c>
      <c r="BU1056" s="60">
        <v>487.000000057742</v>
      </c>
      <c r="BV1056" s="60">
        <v>93.000000366009772</v>
      </c>
      <c r="BW1056" s="60">
        <v>341.80999975651503</v>
      </c>
      <c r="BX1056" s="60">
        <v>434.8100001225248</v>
      </c>
      <c r="BY1056" s="60">
        <v>434.00000024121255</v>
      </c>
      <c r="BZ1056" s="60">
        <v>487.80999993905425</v>
      </c>
      <c r="CA1056" s="61" t="s">
        <v>111</v>
      </c>
      <c r="CB1056">
        <v>2021</v>
      </c>
      <c r="CC1056" t="s">
        <v>112</v>
      </c>
      <c r="CD1056" s="44"/>
      <c r="CE1056" s="62"/>
      <c r="CF1056" s="44"/>
    </row>
    <row r="1057" spans="1:84" ht="45" x14ac:dyDescent="0.25">
      <c r="A1057" s="42">
        <v>1056</v>
      </c>
      <c r="C1057" s="43" t="s">
        <v>131</v>
      </c>
      <c r="D1057" s="42">
        <v>1</v>
      </c>
      <c r="E1057" s="44">
        <v>21092942</v>
      </c>
      <c r="F1057" t="s">
        <v>85</v>
      </c>
      <c r="G1057" t="s">
        <v>3018</v>
      </c>
      <c r="H1057" t="s">
        <v>87</v>
      </c>
      <c r="I1057" t="s">
        <v>88</v>
      </c>
      <c r="J1057" t="s">
        <v>172</v>
      </c>
      <c r="K1057" s="45" t="s">
        <v>248</v>
      </c>
      <c r="L1057" t="s">
        <v>91</v>
      </c>
      <c r="M1057" s="42" t="s">
        <v>92</v>
      </c>
      <c r="N1057" s="42" t="s">
        <v>93</v>
      </c>
      <c r="O1057" t="s">
        <v>94</v>
      </c>
      <c r="P1057" t="s">
        <v>1111</v>
      </c>
      <c r="Q1057" t="s">
        <v>96</v>
      </c>
      <c r="R1057">
        <v>-97.626373000000001</v>
      </c>
      <c r="S1057">
        <v>30.418925999999999</v>
      </c>
      <c r="T1057" s="47" t="s">
        <v>175</v>
      </c>
      <c r="U1057" s="48">
        <v>44372.604328703703</v>
      </c>
      <c r="V1057" s="49">
        <v>44372.604872685188</v>
      </c>
      <c r="W1057" s="49">
        <v>44372.604872685188</v>
      </c>
      <c r="X1057" s="50">
        <v>44372.605937499997</v>
      </c>
      <c r="Y1057" s="51"/>
      <c r="Z1057" s="50">
        <v>44372.610277777778</v>
      </c>
      <c r="AA1057" s="50">
        <v>44372.622777777775</v>
      </c>
      <c r="AB1057" s="49">
        <v>44372.622777777775</v>
      </c>
      <c r="AC1057" s="52">
        <v>5.4398148495238274E-4</v>
      </c>
      <c r="AD1057" s="52">
        <v>1.0648148090695031E-3</v>
      </c>
      <c r="AE1057" s="52">
        <v>4.3402777810115367E-3</v>
      </c>
      <c r="AF1057" s="52">
        <v>5.4050925900810398E-3</v>
      </c>
      <c r="AG1057" s="52">
        <v>1.844907407212304E-2</v>
      </c>
      <c r="AH1057" s="52">
        <v>5.9490740750334226E-3</v>
      </c>
      <c r="AI1057" s="52">
        <v>1.2499999997089617E-2</v>
      </c>
      <c r="AJ1057" s="53" t="s">
        <v>226</v>
      </c>
      <c r="AK1057" s="53"/>
      <c r="AL1057" s="53" t="s">
        <v>3019</v>
      </c>
      <c r="AM1057" s="53" t="s">
        <v>1364</v>
      </c>
      <c r="AN1057" s="54" t="s">
        <v>100</v>
      </c>
      <c r="AO1057" s="54" t="s">
        <v>101</v>
      </c>
      <c r="AP1057" s="54" t="s">
        <v>248</v>
      </c>
      <c r="AQ1057" s="54" t="s">
        <v>102</v>
      </c>
      <c r="AR1057" s="54" t="s">
        <v>103</v>
      </c>
      <c r="AS1057" s="54" t="s">
        <v>1366</v>
      </c>
      <c r="AT1057" s="54" t="s">
        <v>1367</v>
      </c>
      <c r="AU1057" s="50">
        <v>44372.604930555557</v>
      </c>
      <c r="AV1057" s="55"/>
      <c r="AW1057" s="50">
        <v>44372.610578703701</v>
      </c>
      <c r="AX1057" s="56" t="s">
        <v>141</v>
      </c>
      <c r="AY1057" s="56" t="s">
        <v>107</v>
      </c>
      <c r="AZ1057" s="57" t="s">
        <v>108</v>
      </c>
      <c r="BA1057" s="53" t="s">
        <v>176</v>
      </c>
      <c r="BB1057" s="58" t="s">
        <v>110</v>
      </c>
      <c r="BC1057" s="58" t="s">
        <v>110</v>
      </c>
      <c r="BD1057" s="50">
        <v>44372.604872685188</v>
      </c>
      <c r="BE1057" s="50">
        <v>44372.605937500004</v>
      </c>
      <c r="BF1057" s="50"/>
      <c r="BG1057" s="50">
        <v>44372.610278784719</v>
      </c>
      <c r="BH1057" s="50">
        <v>44372.622777777775</v>
      </c>
      <c r="BI1057" s="52">
        <v>1.0648148163454607E-3</v>
      </c>
      <c r="BJ1057" s="52">
        <v>4.3412847153376788E-3</v>
      </c>
      <c r="BK1057" s="52">
        <v>5.4060995316831395E-3</v>
      </c>
      <c r="BL1057" s="52">
        <v>1.2498993055487517E-2</v>
      </c>
      <c r="BM1057" s="52">
        <v>1.7905092587170657E-2</v>
      </c>
      <c r="BN1057" s="52">
        <v>5.9500810166355222E-3</v>
      </c>
      <c r="BO1057" s="59" t="s">
        <v>226</v>
      </c>
      <c r="BP1057" s="59"/>
      <c r="BQ1057" s="60">
        <v>91.999999503605068</v>
      </c>
      <c r="BR1057" s="60">
        <v>375.00000027939677</v>
      </c>
      <c r="BS1057" s="60">
        <v>466.99999978300184</v>
      </c>
      <c r="BT1057" s="60">
        <v>1593.9999998314306</v>
      </c>
      <c r="BU1057" s="60">
        <v>514.00000008288771</v>
      </c>
      <c r="BV1057" s="60">
        <v>92.000000132247806</v>
      </c>
      <c r="BW1057" s="60">
        <v>375.08699940517545</v>
      </c>
      <c r="BX1057" s="60">
        <v>467.08699953742325</v>
      </c>
      <c r="BY1057" s="60">
        <v>1546.9999995315447</v>
      </c>
      <c r="BZ1057" s="60">
        <v>514.08699983730912</v>
      </c>
      <c r="CA1057" s="61" t="s">
        <v>111</v>
      </c>
      <c r="CB1057">
        <v>2021</v>
      </c>
      <c r="CC1057" t="s">
        <v>112</v>
      </c>
      <c r="CD1057" s="44"/>
      <c r="CE1057" s="62"/>
      <c r="CF1057" s="44"/>
    </row>
    <row r="1058" spans="1:84" ht="45" x14ac:dyDescent="0.25">
      <c r="A1058" s="42">
        <v>1057</v>
      </c>
      <c r="C1058" s="43" t="s">
        <v>84</v>
      </c>
      <c r="D1058" s="42">
        <v>1</v>
      </c>
      <c r="E1058" s="44">
        <v>21092945</v>
      </c>
      <c r="F1058" t="s">
        <v>132</v>
      </c>
      <c r="G1058" t="s">
        <v>3020</v>
      </c>
      <c r="H1058" t="s">
        <v>262</v>
      </c>
      <c r="I1058" t="s">
        <v>132</v>
      </c>
      <c r="J1058" t="s">
        <v>263</v>
      </c>
      <c r="K1058" s="45" t="s">
        <v>221</v>
      </c>
      <c r="L1058" t="s">
        <v>222</v>
      </c>
      <c r="M1058" s="42" t="s">
        <v>264</v>
      </c>
      <c r="N1058" s="42" t="s">
        <v>224</v>
      </c>
      <c r="O1058" t="s">
        <v>94</v>
      </c>
      <c r="P1058" t="s">
        <v>3021</v>
      </c>
      <c r="Q1058" t="e">
        <v>#N/A</v>
      </c>
      <c r="R1058">
        <v>-97.700810000000004</v>
      </c>
      <c r="S1058">
        <v>30.431073999999999</v>
      </c>
      <c r="T1058" s="47" t="s">
        <v>175</v>
      </c>
      <c r="U1058" s="48">
        <v>44372.605902777781</v>
      </c>
      <c r="V1058" s="49">
        <v>44372.606562499997</v>
      </c>
      <c r="W1058" s="49">
        <v>44372.606678240743</v>
      </c>
      <c r="X1058" s="50">
        <v>44372.607349537036</v>
      </c>
      <c r="Y1058" s="51"/>
      <c r="Z1058" s="50">
        <v>44372.610185185185</v>
      </c>
      <c r="AA1058" s="50">
        <v>44372.614942129629</v>
      </c>
      <c r="AB1058" s="49">
        <v>44372.614942129629</v>
      </c>
      <c r="AC1058" s="52">
        <v>7.7546296233776957E-4</v>
      </c>
      <c r="AD1058" s="52">
        <v>6.7129629314877093E-4</v>
      </c>
      <c r="AE1058" s="52">
        <v>2.8356481489026919E-3</v>
      </c>
      <c r="AF1058" s="52">
        <v>3.5069444420514628E-3</v>
      </c>
      <c r="AG1058" s="52">
        <v>9.0393518476048484E-3</v>
      </c>
      <c r="AH1058" s="52">
        <v>4.2824074043892324E-3</v>
      </c>
      <c r="AI1058" s="52">
        <v>4.756944443215616E-3</v>
      </c>
      <c r="AJ1058" s="53" t="s">
        <v>266</v>
      </c>
      <c r="AK1058" s="53"/>
      <c r="AL1058" s="53"/>
      <c r="AM1058" s="53"/>
      <c r="AN1058" s="54"/>
      <c r="AO1058" s="54"/>
      <c r="AP1058" s="54"/>
      <c r="AQ1058" s="54"/>
      <c r="AR1058" s="54"/>
      <c r="AS1058" s="54"/>
      <c r="AT1058" s="54"/>
      <c r="AU1058" s="50"/>
      <c r="AV1058" s="55"/>
      <c r="AW1058" s="50"/>
      <c r="AX1058" s="56" t="s">
        <v>106</v>
      </c>
      <c r="AY1058" s="56" t="s">
        <v>107</v>
      </c>
      <c r="AZ1058" s="57" t="s">
        <v>108</v>
      </c>
      <c r="BA1058" s="53" t="s">
        <v>109</v>
      </c>
      <c r="BB1058" s="58" t="s">
        <v>110</v>
      </c>
      <c r="BC1058" s="58" t="s">
        <v>216</v>
      </c>
      <c r="BD1058" s="50">
        <v>44372.606678240743</v>
      </c>
      <c r="BE1058" s="50">
        <v>44372.607858796298</v>
      </c>
      <c r="BF1058" s="50"/>
      <c r="BG1058" s="50">
        <v>44372.611674965279</v>
      </c>
      <c r="BH1058" s="50">
        <v>44372.614942129629</v>
      </c>
      <c r="BI1058" s="52">
        <v>1.1805555550381541E-3</v>
      </c>
      <c r="BJ1058" s="52">
        <v>3.8161689808475785E-3</v>
      </c>
      <c r="BK1058" s="52">
        <v>4.9967245358857326E-3</v>
      </c>
      <c r="BL1058" s="52">
        <v>3.2671643493813463E-3</v>
      </c>
      <c r="BM1058" s="52">
        <v>8.2638888852670789E-3</v>
      </c>
      <c r="BN1058" s="52">
        <v>5.7721874982235022E-3</v>
      </c>
      <c r="BO1058" s="59"/>
      <c r="BP1058" s="59"/>
      <c r="BQ1058" s="60">
        <v>57.999999728053808</v>
      </c>
      <c r="BR1058" s="60">
        <v>245.00000006519258</v>
      </c>
      <c r="BS1058" s="60">
        <v>302.99999979324639</v>
      </c>
      <c r="BT1058" s="60">
        <v>780.99999963305891</v>
      </c>
      <c r="BU1058" s="60">
        <v>369.99999973922968</v>
      </c>
      <c r="BV1058" s="60">
        <v>101.99999995529652</v>
      </c>
      <c r="BW1058" s="60">
        <v>329.71699994523078</v>
      </c>
      <c r="BX1058" s="60">
        <v>431.7169999005273</v>
      </c>
      <c r="BY1058" s="60">
        <v>713.99999968707561</v>
      </c>
      <c r="BZ1058" s="60">
        <v>498.71699984651059</v>
      </c>
      <c r="CA1058" s="61" t="s">
        <v>111</v>
      </c>
      <c r="CB1058">
        <v>2021</v>
      </c>
      <c r="CC1058" t="s">
        <v>112</v>
      </c>
      <c r="CD1058" s="44"/>
      <c r="CE1058" s="62"/>
      <c r="CF1058" s="44"/>
    </row>
    <row r="1059" spans="1:84" ht="45" x14ac:dyDescent="0.25">
      <c r="A1059" s="42">
        <v>1058</v>
      </c>
      <c r="C1059" s="43" t="s">
        <v>177</v>
      </c>
      <c r="D1059" s="63" t="s">
        <v>302</v>
      </c>
      <c r="E1059" s="44">
        <v>21092949</v>
      </c>
      <c r="F1059" t="s">
        <v>132</v>
      </c>
      <c r="G1059" t="s">
        <v>2105</v>
      </c>
      <c r="H1059" t="s">
        <v>87</v>
      </c>
      <c r="I1059" t="s">
        <v>88</v>
      </c>
      <c r="J1059" t="s">
        <v>172</v>
      </c>
      <c r="K1059" s="45" t="s">
        <v>135</v>
      </c>
      <c r="L1059" t="s">
        <v>136</v>
      </c>
      <c r="M1059" s="42" t="s">
        <v>137</v>
      </c>
      <c r="N1059" s="42" t="s">
        <v>138</v>
      </c>
      <c r="O1059" t="s">
        <v>94</v>
      </c>
      <c r="P1059" t="s">
        <v>2106</v>
      </c>
      <c r="Q1059" t="s">
        <v>96</v>
      </c>
      <c r="R1059">
        <v>-97.637744999999995</v>
      </c>
      <c r="S1059">
        <v>30.404675999999998</v>
      </c>
      <c r="T1059" s="47" t="s">
        <v>175</v>
      </c>
      <c r="U1059" s="48">
        <v>44372.608368055553</v>
      </c>
      <c r="V1059" s="49">
        <v>44372.608634259261</v>
      </c>
      <c r="W1059" s="49">
        <v>44372.60864583333</v>
      </c>
      <c r="X1059" s="50">
        <v>44372.6096412037</v>
      </c>
      <c r="Y1059" s="51"/>
      <c r="Z1059" s="50"/>
      <c r="AA1059" s="50">
        <v>44372.612858796296</v>
      </c>
      <c r="AB1059" s="49">
        <v>44372.612858796296</v>
      </c>
      <c r="AC1059" s="52">
        <v>2.7777777722803876E-4</v>
      </c>
      <c r="AD1059" s="52">
        <v>9.9537037021946162E-4</v>
      </c>
      <c r="AE1059" s="52" t="s">
        <v>218</v>
      </c>
      <c r="AF1059" s="52" t="s">
        <v>218</v>
      </c>
      <c r="AG1059" s="52">
        <v>4.4907407427672297E-3</v>
      </c>
      <c r="AH1059" s="52" t="s">
        <v>218</v>
      </c>
      <c r="AI1059" s="52" t="s">
        <v>218</v>
      </c>
      <c r="AJ1059" s="53" t="s">
        <v>159</v>
      </c>
      <c r="AK1059" s="53"/>
      <c r="AL1059" s="53"/>
      <c r="AM1059" s="53"/>
      <c r="AN1059" s="54"/>
      <c r="AO1059" s="54"/>
      <c r="AP1059" s="54"/>
      <c r="AQ1059" s="54"/>
      <c r="AR1059" s="54"/>
      <c r="AS1059" s="54"/>
      <c r="AT1059" s="54"/>
      <c r="AU1059" s="50"/>
      <c r="AV1059" s="55"/>
      <c r="AW1059" s="50"/>
      <c r="AX1059" s="56" t="s">
        <v>1698</v>
      </c>
      <c r="AY1059" s="56" t="s">
        <v>107</v>
      </c>
      <c r="AZ1059" s="57" t="s">
        <v>108</v>
      </c>
      <c r="BA1059" s="53" t="s">
        <v>187</v>
      </c>
      <c r="BB1059" s="58"/>
      <c r="BC1059" s="58" t="s">
        <v>217</v>
      </c>
      <c r="BD1059" s="50">
        <v>44372.60864583333</v>
      </c>
      <c r="BE1059" s="50">
        <v>44372.6096412037</v>
      </c>
      <c r="BF1059" s="50"/>
      <c r="BG1059" s="50"/>
      <c r="BH1059" s="50">
        <v>44372.612858796296</v>
      </c>
      <c r="BI1059" s="52">
        <v>9.9537037021946162E-4</v>
      </c>
      <c r="BJ1059" s="52" t="s">
        <v>218</v>
      </c>
      <c r="BK1059" s="52" t="s">
        <v>218</v>
      </c>
      <c r="BL1059" s="52" t="s">
        <v>218</v>
      </c>
      <c r="BM1059" s="52">
        <v>4.2129629655391909E-3</v>
      </c>
      <c r="BN1059" s="52" t="s">
        <v>218</v>
      </c>
      <c r="BO1059" s="59" t="s">
        <v>159</v>
      </c>
      <c r="BP1059" s="59"/>
      <c r="BQ1059" s="60">
        <v>85.999999986961484</v>
      </c>
      <c r="BR1059" s="60">
        <v>0</v>
      </c>
      <c r="BS1059" s="60">
        <v>0</v>
      </c>
      <c r="BT1059" s="60">
        <v>388.00000017508864</v>
      </c>
      <c r="BU1059" s="60">
        <v>0</v>
      </c>
      <c r="BV1059" s="60">
        <v>85.999999986961484</v>
      </c>
      <c r="BW1059" s="60">
        <v>0</v>
      </c>
      <c r="BX1059" s="60">
        <v>0</v>
      </c>
      <c r="BY1059" s="60">
        <v>364.0000002225861</v>
      </c>
      <c r="BZ1059" s="60">
        <v>0</v>
      </c>
      <c r="CA1059" s="61" t="s">
        <v>111</v>
      </c>
      <c r="CB1059">
        <v>2021</v>
      </c>
      <c r="CC1059" t="s">
        <v>112</v>
      </c>
      <c r="CD1059" s="44"/>
      <c r="CE1059" s="62"/>
      <c r="CF1059" s="44"/>
    </row>
    <row r="1060" spans="1:84" ht="45" x14ac:dyDescent="0.25">
      <c r="A1060" s="42">
        <v>1059</v>
      </c>
      <c r="C1060" s="43" t="s">
        <v>84</v>
      </c>
      <c r="D1060" s="63" t="s">
        <v>302</v>
      </c>
      <c r="E1060" s="44">
        <v>21092961</v>
      </c>
      <c r="F1060" t="s">
        <v>85</v>
      </c>
      <c r="G1060" t="s">
        <v>3022</v>
      </c>
      <c r="H1060" t="s">
        <v>262</v>
      </c>
      <c r="I1060" t="s">
        <v>132</v>
      </c>
      <c r="J1060" t="s">
        <v>263</v>
      </c>
      <c r="K1060" s="45" t="s">
        <v>229</v>
      </c>
      <c r="L1060" t="s">
        <v>230</v>
      </c>
      <c r="M1060" s="42" t="s">
        <v>931</v>
      </c>
      <c r="N1060" s="42" t="s">
        <v>120</v>
      </c>
      <c r="O1060" t="s">
        <v>94</v>
      </c>
      <c r="P1060" t="s">
        <v>3021</v>
      </c>
      <c r="Q1060" t="e">
        <v>#N/A</v>
      </c>
      <c r="R1060">
        <v>-97.702235999999999</v>
      </c>
      <c r="S1060">
        <v>30.426770999999999</v>
      </c>
      <c r="T1060" s="47" t="s">
        <v>175</v>
      </c>
      <c r="U1060" s="48">
        <v>44372.617210648146</v>
      </c>
      <c r="V1060" s="49">
        <v>44372.618275462963</v>
      </c>
      <c r="W1060" s="49">
        <v>44372.618900462963</v>
      </c>
      <c r="X1060" s="50">
        <v>44372.619259259256</v>
      </c>
      <c r="Y1060" s="51"/>
      <c r="Z1060" s="50">
        <v>44372.620416666665</v>
      </c>
      <c r="AA1060" s="50">
        <v>44372.622766203705</v>
      </c>
      <c r="AB1060" s="49">
        <v>44372.622766203705</v>
      </c>
      <c r="AC1060" s="52">
        <v>1.6898148169275373E-3</v>
      </c>
      <c r="AD1060" s="52">
        <v>3.5879629285773262E-4</v>
      </c>
      <c r="AE1060" s="52">
        <v>1.157407408754807E-3</v>
      </c>
      <c r="AF1060" s="52">
        <v>1.5162037016125396E-3</v>
      </c>
      <c r="AG1060" s="52">
        <v>5.5555555591126904E-3</v>
      </c>
      <c r="AH1060" s="52">
        <v>3.2060185185400769E-3</v>
      </c>
      <c r="AI1060" s="52">
        <v>2.3495370405726135E-3</v>
      </c>
      <c r="AJ1060" s="53" t="s">
        <v>305</v>
      </c>
      <c r="AK1060" s="53"/>
      <c r="AL1060" s="53" t="s">
        <v>3023</v>
      </c>
      <c r="AM1060" s="53" t="s">
        <v>3022</v>
      </c>
      <c r="AN1060" s="54" t="s">
        <v>448</v>
      </c>
      <c r="AO1060" s="54" t="s">
        <v>489</v>
      </c>
      <c r="AP1060" s="54" t="s">
        <v>229</v>
      </c>
      <c r="AQ1060" s="54" t="s">
        <v>234</v>
      </c>
      <c r="AR1060" s="54" t="s">
        <v>235</v>
      </c>
      <c r="AS1060" s="54" t="s">
        <v>3024</v>
      </c>
      <c r="AT1060" s="54" t="s">
        <v>3025</v>
      </c>
      <c r="AU1060" s="50">
        <v>44372.618344907409</v>
      </c>
      <c r="AV1060" s="55"/>
      <c r="AW1060" s="50"/>
      <c r="AX1060" s="56" t="s">
        <v>106</v>
      </c>
      <c r="AY1060" s="56" t="s">
        <v>107</v>
      </c>
      <c r="AZ1060" s="57" t="s">
        <v>108</v>
      </c>
      <c r="BA1060" s="53" t="s">
        <v>238</v>
      </c>
      <c r="BB1060" s="58"/>
      <c r="BC1060" s="58" t="s">
        <v>217</v>
      </c>
      <c r="BD1060" s="50">
        <v>44372.618900462963</v>
      </c>
      <c r="BE1060" s="50">
        <v>44372.619803240741</v>
      </c>
      <c r="BF1060" s="50"/>
      <c r="BG1060" s="50"/>
      <c r="BH1060" s="50">
        <v>44372.622696759259</v>
      </c>
      <c r="BI1060" s="52">
        <v>9.0277777781011537E-4</v>
      </c>
      <c r="BJ1060" s="52" t="s">
        <v>218</v>
      </c>
      <c r="BK1060" s="52" t="s">
        <v>218</v>
      </c>
      <c r="BL1060" s="52" t="s">
        <v>218</v>
      </c>
      <c r="BM1060" s="52">
        <v>3.796296296059154E-3</v>
      </c>
      <c r="BN1060" s="52" t="s">
        <v>218</v>
      </c>
      <c r="BO1060" s="59"/>
      <c r="BP1060" s="59"/>
      <c r="BQ1060" s="60">
        <v>30.999999702908099</v>
      </c>
      <c r="BR1060" s="60">
        <v>100.00000011641532</v>
      </c>
      <c r="BS1060" s="60">
        <v>130.99999981932342</v>
      </c>
      <c r="BT1060" s="60">
        <v>480.00000030733645</v>
      </c>
      <c r="BU1060" s="60">
        <v>277.00000000186265</v>
      </c>
      <c r="BV1060" s="60">
        <v>78.000000002793968</v>
      </c>
      <c r="BW1060" s="60">
        <v>0</v>
      </c>
      <c r="BX1060" s="60">
        <v>0</v>
      </c>
      <c r="BY1060" s="60">
        <v>327.9999999795109</v>
      </c>
      <c r="BZ1060" s="60">
        <v>0</v>
      </c>
      <c r="CA1060" s="61" t="s">
        <v>111</v>
      </c>
      <c r="CB1060">
        <v>2021</v>
      </c>
      <c r="CC1060" t="s">
        <v>112</v>
      </c>
      <c r="CD1060" s="44"/>
      <c r="CE1060" s="62"/>
      <c r="CF1060" s="44"/>
    </row>
    <row r="1061" spans="1:84" ht="45" x14ac:dyDescent="0.25">
      <c r="A1061" s="42">
        <v>1060</v>
      </c>
      <c r="C1061" s="43" t="s">
        <v>322</v>
      </c>
      <c r="D1061" s="42">
        <v>1</v>
      </c>
      <c r="E1061" s="44">
        <v>21092972</v>
      </c>
      <c r="F1061" t="s">
        <v>132</v>
      </c>
      <c r="G1061" t="s">
        <v>3026</v>
      </c>
      <c r="H1061" t="s">
        <v>87</v>
      </c>
      <c r="I1061" t="s">
        <v>88</v>
      </c>
      <c r="J1061" t="s">
        <v>350</v>
      </c>
      <c r="K1061" s="45" t="s">
        <v>478</v>
      </c>
      <c r="L1061" t="s">
        <v>146</v>
      </c>
      <c r="M1061" s="42" t="s">
        <v>147</v>
      </c>
      <c r="N1061" s="42" t="s">
        <v>224</v>
      </c>
      <c r="O1061" t="s">
        <v>94</v>
      </c>
      <c r="P1061" t="s">
        <v>917</v>
      </c>
      <c r="Q1061" t="s">
        <v>122</v>
      </c>
      <c r="R1061">
        <v>-97.573167999999995</v>
      </c>
      <c r="S1061">
        <v>30.488171999999999</v>
      </c>
      <c r="T1061" s="47" t="s">
        <v>175</v>
      </c>
      <c r="U1061" s="48">
        <v>44372.630960648152</v>
      </c>
      <c r="V1061" s="49">
        <v>44372.63175925926</v>
      </c>
      <c r="W1061" s="49">
        <v>44372.63175925926</v>
      </c>
      <c r="X1061" s="50">
        <v>44372.632326388892</v>
      </c>
      <c r="Y1061" s="51"/>
      <c r="Z1061" s="50">
        <v>44372.635995370372</v>
      </c>
      <c r="AA1061" s="50">
        <v>44372.65425925926</v>
      </c>
      <c r="AB1061" s="49">
        <v>44372.65425925926</v>
      </c>
      <c r="AC1061" s="52">
        <v>7.9861110862111673E-4</v>
      </c>
      <c r="AD1061" s="52">
        <v>5.671296312357299E-4</v>
      </c>
      <c r="AE1061" s="52">
        <v>3.6689814805868082E-3</v>
      </c>
      <c r="AF1061" s="52">
        <v>4.2361111118225381E-3</v>
      </c>
      <c r="AG1061" s="52">
        <v>2.3298611107748002E-2</v>
      </c>
      <c r="AH1061" s="52">
        <v>5.0347222204436548E-3</v>
      </c>
      <c r="AI1061" s="52">
        <v>1.8263888887304347E-2</v>
      </c>
      <c r="AJ1061" s="53" t="s">
        <v>98</v>
      </c>
      <c r="AK1061" s="53"/>
      <c r="AL1061" s="53"/>
      <c r="AM1061" s="53"/>
      <c r="AN1061" s="54"/>
      <c r="AO1061" s="54"/>
      <c r="AP1061" s="54"/>
      <c r="AQ1061" s="54"/>
      <c r="AR1061" s="54"/>
      <c r="AS1061" s="54"/>
      <c r="AT1061" s="54"/>
      <c r="AU1061" s="50"/>
      <c r="AV1061" s="55"/>
      <c r="AW1061" s="50"/>
      <c r="AX1061" s="56" t="s">
        <v>329</v>
      </c>
      <c r="AY1061" s="56" t="s">
        <v>107</v>
      </c>
      <c r="AZ1061" s="57" t="s">
        <v>108</v>
      </c>
      <c r="BA1061" s="53" t="s">
        <v>330</v>
      </c>
      <c r="BB1061" s="58" t="s">
        <v>110</v>
      </c>
      <c r="BC1061" s="58" t="s">
        <v>110</v>
      </c>
      <c r="BD1061" s="50">
        <v>44372.63175925926</v>
      </c>
      <c r="BE1061" s="50">
        <v>44372.632326388892</v>
      </c>
      <c r="BF1061" s="50"/>
      <c r="BG1061" s="50">
        <v>44372.635999918981</v>
      </c>
      <c r="BH1061" s="50">
        <v>44372.65425925926</v>
      </c>
      <c r="BI1061" s="52">
        <v>5.671296312357299E-4</v>
      </c>
      <c r="BJ1061" s="52">
        <v>3.6735300891450606E-3</v>
      </c>
      <c r="BK1061" s="52">
        <v>4.2406597203807905E-3</v>
      </c>
      <c r="BL1061" s="52">
        <v>1.8259340278746095E-2</v>
      </c>
      <c r="BM1061" s="52">
        <v>2.2499999999126885E-2</v>
      </c>
      <c r="BN1061" s="52">
        <v>5.0392708290019073E-3</v>
      </c>
      <c r="BO1061" s="59" t="s">
        <v>98</v>
      </c>
      <c r="BP1061" s="59"/>
      <c r="BQ1061" s="60">
        <v>49.000000138767064</v>
      </c>
      <c r="BR1061" s="60">
        <v>316.99999992270023</v>
      </c>
      <c r="BS1061" s="60">
        <v>366.00000006146729</v>
      </c>
      <c r="BT1061" s="60">
        <v>2012.9999997094274</v>
      </c>
      <c r="BU1061" s="60">
        <v>434.99999984633178</v>
      </c>
      <c r="BV1061" s="60">
        <v>49.000000138767064</v>
      </c>
      <c r="BW1061" s="60">
        <v>317.39299970213324</v>
      </c>
      <c r="BX1061" s="60">
        <v>366.3929998409003</v>
      </c>
      <c r="BY1061" s="60">
        <v>1943.9999999245629</v>
      </c>
      <c r="BZ1061" s="60">
        <v>435.39299962576479</v>
      </c>
      <c r="CA1061" s="61" t="s">
        <v>111</v>
      </c>
      <c r="CB1061">
        <v>2021</v>
      </c>
      <c r="CC1061" t="s">
        <v>112</v>
      </c>
      <c r="CE1061" s="62"/>
      <c r="CF1061" s="44"/>
    </row>
    <row r="1062" spans="1:84" ht="45" x14ac:dyDescent="0.25">
      <c r="A1062" s="42">
        <v>1061</v>
      </c>
      <c r="C1062" s="43" t="s">
        <v>113</v>
      </c>
      <c r="D1062" s="42">
        <v>1</v>
      </c>
      <c r="E1062" s="44">
        <v>21092989</v>
      </c>
      <c r="F1062" t="s">
        <v>85</v>
      </c>
      <c r="G1062" t="s">
        <v>3027</v>
      </c>
      <c r="H1062" t="s">
        <v>115</v>
      </c>
      <c r="I1062" t="s">
        <v>88</v>
      </c>
      <c r="J1062" t="s">
        <v>116</v>
      </c>
      <c r="K1062" s="45" t="s">
        <v>611</v>
      </c>
      <c r="L1062" t="s">
        <v>118</v>
      </c>
      <c r="M1062" s="42" t="s">
        <v>119</v>
      </c>
      <c r="N1062" s="42" t="s">
        <v>120</v>
      </c>
      <c r="O1062" t="s">
        <v>94</v>
      </c>
      <c r="P1062" t="s">
        <v>190</v>
      </c>
      <c r="Q1062" t="s">
        <v>96</v>
      </c>
      <c r="R1062">
        <v>-97.639214999999993</v>
      </c>
      <c r="S1062">
        <v>30.465346999999998</v>
      </c>
      <c r="T1062" s="47" t="s">
        <v>175</v>
      </c>
      <c r="U1062" s="48">
        <v>44372.649409722224</v>
      </c>
      <c r="V1062" s="49">
        <v>44372.649583333332</v>
      </c>
      <c r="W1062" s="49">
        <v>44372.649606481478</v>
      </c>
      <c r="X1062" s="50">
        <v>44372.650451388887</v>
      </c>
      <c r="Y1062" s="51"/>
      <c r="Z1062" s="50">
        <v>44372.651932870373</v>
      </c>
      <c r="AA1062" s="50">
        <v>44372.667094907411</v>
      </c>
      <c r="AB1062" s="49">
        <v>44372.667094907411</v>
      </c>
      <c r="AC1062" s="52">
        <v>1.9675925432238728E-4</v>
      </c>
      <c r="AD1062" s="52">
        <v>8.4490740846376866E-4</v>
      </c>
      <c r="AE1062" s="52">
        <v>1.4814814858254977E-3</v>
      </c>
      <c r="AF1062" s="52">
        <v>2.3263888942892663E-3</v>
      </c>
      <c r="AG1062" s="52">
        <v>1.7685185186564922E-2</v>
      </c>
      <c r="AH1062" s="52">
        <v>2.5231481486116536E-3</v>
      </c>
      <c r="AI1062" s="52">
        <v>1.5162037037953269E-2</v>
      </c>
      <c r="AJ1062" s="53" t="s">
        <v>98</v>
      </c>
      <c r="AK1062" s="53"/>
      <c r="AL1062" s="53" t="s">
        <v>3028</v>
      </c>
      <c r="AM1062" s="53" t="s">
        <v>3027</v>
      </c>
      <c r="AN1062" s="54" t="s">
        <v>100</v>
      </c>
      <c r="AO1062" s="54" t="s">
        <v>101</v>
      </c>
      <c r="AP1062" s="54" t="s">
        <v>90</v>
      </c>
      <c r="AQ1062" s="54" t="s">
        <v>102</v>
      </c>
      <c r="AR1062" s="54" t="s">
        <v>103</v>
      </c>
      <c r="AS1062" s="54" t="s">
        <v>3029</v>
      </c>
      <c r="AT1062" s="54" t="s">
        <v>3030</v>
      </c>
      <c r="AU1062" s="50">
        <v>44372.649745370371</v>
      </c>
      <c r="AV1062" s="55"/>
      <c r="AW1062" s="50">
        <v>44372.651909722219</v>
      </c>
      <c r="AX1062" s="56" t="s">
        <v>129</v>
      </c>
      <c r="AY1062" s="56" t="s">
        <v>107</v>
      </c>
      <c r="AZ1062" s="57" t="s">
        <v>108</v>
      </c>
      <c r="BA1062" s="53" t="s">
        <v>130</v>
      </c>
      <c r="BB1062" s="58" t="s">
        <v>110</v>
      </c>
      <c r="BC1062" s="58" t="s">
        <v>110</v>
      </c>
      <c r="BD1062" s="50">
        <v>44372.649606481486</v>
      </c>
      <c r="BE1062" s="50">
        <v>44372.650451388887</v>
      </c>
      <c r="BF1062" s="50"/>
      <c r="BG1062" s="50">
        <v>44372.651942974539</v>
      </c>
      <c r="BH1062" s="50">
        <v>44372.667094907411</v>
      </c>
      <c r="BI1062" s="52">
        <v>8.4490740118781105E-4</v>
      </c>
      <c r="BJ1062" s="52">
        <v>1.4915856518200599E-3</v>
      </c>
      <c r="BK1062" s="52">
        <v>2.3364930530078709E-3</v>
      </c>
      <c r="BL1062" s="52">
        <v>1.5151932871958707E-2</v>
      </c>
      <c r="BM1062" s="52">
        <v>1.7488425924966577E-2</v>
      </c>
      <c r="BN1062" s="52">
        <v>2.5332523146062158E-3</v>
      </c>
      <c r="BO1062" s="59" t="s">
        <v>98</v>
      </c>
      <c r="BP1062" s="59"/>
      <c r="BQ1062" s="60">
        <v>73.000000091269612</v>
      </c>
      <c r="BR1062" s="60">
        <v>128.000000375323</v>
      </c>
      <c r="BS1062" s="60">
        <v>201.00000046659261</v>
      </c>
      <c r="BT1062" s="60">
        <v>1528.0000001192093</v>
      </c>
      <c r="BU1062" s="60">
        <v>218.00000004004687</v>
      </c>
      <c r="BV1062" s="60">
        <v>72.999999462626874</v>
      </c>
      <c r="BW1062" s="60">
        <v>128.87300031725317</v>
      </c>
      <c r="BX1062" s="60">
        <v>201.87299977988005</v>
      </c>
      <c r="BY1062" s="60">
        <v>1510.9999999171123</v>
      </c>
      <c r="BZ1062" s="60">
        <v>218.87299998197705</v>
      </c>
      <c r="CA1062" s="61" t="s">
        <v>111</v>
      </c>
      <c r="CB1062">
        <v>2021</v>
      </c>
      <c r="CC1062" t="s">
        <v>112</v>
      </c>
      <c r="CD1062" s="44"/>
      <c r="CE1062" s="62"/>
      <c r="CF1062" s="44"/>
    </row>
    <row r="1063" spans="1:84" ht="45" x14ac:dyDescent="0.25">
      <c r="A1063" s="42">
        <v>1062</v>
      </c>
      <c r="C1063" s="43" t="s">
        <v>113</v>
      </c>
      <c r="D1063" s="42">
        <v>1</v>
      </c>
      <c r="E1063" s="44">
        <v>21093019</v>
      </c>
      <c r="F1063" t="s">
        <v>85</v>
      </c>
      <c r="G1063" t="s">
        <v>3031</v>
      </c>
      <c r="H1063" t="s">
        <v>115</v>
      </c>
      <c r="I1063" t="s">
        <v>88</v>
      </c>
      <c r="J1063" t="s">
        <v>189</v>
      </c>
      <c r="K1063" s="45" t="s">
        <v>898</v>
      </c>
      <c r="L1063" t="s">
        <v>535</v>
      </c>
      <c r="M1063" s="42" t="s">
        <v>536</v>
      </c>
      <c r="N1063" s="42" t="s">
        <v>138</v>
      </c>
      <c r="O1063" t="s">
        <v>94</v>
      </c>
      <c r="P1063" t="s">
        <v>485</v>
      </c>
      <c r="Q1063" t="s">
        <v>96</v>
      </c>
      <c r="R1063">
        <v>-97.655439999999999</v>
      </c>
      <c r="S1063">
        <v>30.470064999999998</v>
      </c>
      <c r="T1063" s="47" t="s">
        <v>175</v>
      </c>
      <c r="U1063" s="48">
        <v>44372.680717592593</v>
      </c>
      <c r="V1063" s="49">
        <v>44372.680983796294</v>
      </c>
      <c r="W1063" s="49">
        <v>44372.680995370371</v>
      </c>
      <c r="X1063" s="50">
        <v>44372.681967592594</v>
      </c>
      <c r="Y1063" s="51"/>
      <c r="Z1063" s="50">
        <v>44372.686412037037</v>
      </c>
      <c r="AA1063" s="50">
        <v>44372.693576388891</v>
      </c>
      <c r="AB1063" s="49">
        <v>44372.693576388891</v>
      </c>
      <c r="AC1063" s="52">
        <v>2.7777777722803876E-4</v>
      </c>
      <c r="AD1063" s="52">
        <v>9.7222222393611446E-4</v>
      </c>
      <c r="AE1063" s="52">
        <v>4.4444444429245777E-3</v>
      </c>
      <c r="AF1063" s="52">
        <v>5.4166666668606922E-3</v>
      </c>
      <c r="AG1063" s="52">
        <v>1.2858796297223307E-2</v>
      </c>
      <c r="AH1063" s="52">
        <v>5.694444444088731E-3</v>
      </c>
      <c r="AI1063" s="52">
        <v>7.1643518531345762E-3</v>
      </c>
      <c r="AJ1063" s="53" t="s">
        <v>269</v>
      </c>
      <c r="AK1063" s="53"/>
      <c r="AL1063" s="53" t="s">
        <v>3032</v>
      </c>
      <c r="AM1063" s="53" t="s">
        <v>3031</v>
      </c>
      <c r="AN1063" s="54" t="s">
        <v>100</v>
      </c>
      <c r="AO1063" s="54" t="s">
        <v>101</v>
      </c>
      <c r="AP1063" s="54" t="s">
        <v>725</v>
      </c>
      <c r="AQ1063" s="54" t="s">
        <v>481</v>
      </c>
      <c r="AR1063" s="54" t="s">
        <v>726</v>
      </c>
      <c r="AS1063" s="54" t="s">
        <v>3033</v>
      </c>
      <c r="AT1063" s="54" t="s">
        <v>3034</v>
      </c>
      <c r="AU1063" s="50"/>
      <c r="AV1063" s="55"/>
      <c r="AW1063" s="50"/>
      <c r="AX1063" s="56" t="s">
        <v>129</v>
      </c>
      <c r="AY1063" s="56" t="s">
        <v>107</v>
      </c>
      <c r="AZ1063" s="57" t="s">
        <v>108</v>
      </c>
      <c r="BA1063" s="53" t="s">
        <v>155</v>
      </c>
      <c r="BB1063" s="58" t="s">
        <v>110</v>
      </c>
      <c r="BC1063" s="58" t="s">
        <v>110</v>
      </c>
      <c r="BD1063" s="50">
        <v>44372.680995370371</v>
      </c>
      <c r="BE1063" s="50">
        <v>44372.681967592594</v>
      </c>
      <c r="BF1063" s="50"/>
      <c r="BG1063" s="50">
        <v>44372.686418518519</v>
      </c>
      <c r="BH1063" s="50">
        <v>44372.693576388891</v>
      </c>
      <c r="BI1063" s="52">
        <v>9.7222222393611446E-4</v>
      </c>
      <c r="BJ1063" s="52">
        <v>4.4509259241749533E-3</v>
      </c>
      <c r="BK1063" s="52">
        <v>5.4231481481110677E-3</v>
      </c>
      <c r="BL1063" s="52">
        <v>7.1578703718842007E-3</v>
      </c>
      <c r="BM1063" s="52">
        <v>1.2581018519995268E-2</v>
      </c>
      <c r="BN1063" s="52">
        <v>5.7009259253391065E-3</v>
      </c>
      <c r="BO1063" s="59" t="s">
        <v>269</v>
      </c>
      <c r="BP1063" s="59"/>
      <c r="BQ1063" s="60">
        <v>84.000000148080289</v>
      </c>
      <c r="BR1063" s="60">
        <v>383.99999986868352</v>
      </c>
      <c r="BS1063" s="60">
        <v>468.00000001676381</v>
      </c>
      <c r="BT1063" s="60">
        <v>1111.0000000800937</v>
      </c>
      <c r="BU1063" s="60">
        <v>491.99999996926636</v>
      </c>
      <c r="BV1063" s="60">
        <v>84.000000148080289</v>
      </c>
      <c r="BW1063" s="60">
        <v>384.55999984871596</v>
      </c>
      <c r="BX1063" s="60">
        <v>468.55999999679625</v>
      </c>
      <c r="BY1063" s="60">
        <v>1087.0000001275912</v>
      </c>
      <c r="BZ1063" s="60">
        <v>492.5599999492988</v>
      </c>
      <c r="CA1063" s="61" t="s">
        <v>111</v>
      </c>
      <c r="CB1063">
        <v>2021</v>
      </c>
      <c r="CC1063" t="s">
        <v>112</v>
      </c>
      <c r="CD1063" s="44"/>
      <c r="CE1063" s="62"/>
      <c r="CF1063" s="44"/>
    </row>
    <row r="1064" spans="1:84" ht="45" x14ac:dyDescent="0.25">
      <c r="A1064" s="42">
        <v>1063</v>
      </c>
      <c r="C1064" s="43" t="s">
        <v>322</v>
      </c>
      <c r="D1064" s="42">
        <v>1</v>
      </c>
      <c r="E1064" s="44">
        <v>21093053</v>
      </c>
      <c r="F1064" t="s">
        <v>85</v>
      </c>
      <c r="G1064" t="s">
        <v>3035</v>
      </c>
      <c r="H1064" t="s">
        <v>87</v>
      </c>
      <c r="I1064" t="s">
        <v>88</v>
      </c>
      <c r="J1064" t="s">
        <v>350</v>
      </c>
      <c r="K1064" s="45" t="s">
        <v>117</v>
      </c>
      <c r="L1064" t="s">
        <v>118</v>
      </c>
      <c r="M1064" s="42" t="s">
        <v>119</v>
      </c>
      <c r="N1064" s="42" t="s">
        <v>120</v>
      </c>
      <c r="O1064" t="s">
        <v>94</v>
      </c>
      <c r="P1064" t="s">
        <v>565</v>
      </c>
      <c r="Q1064" t="s">
        <v>122</v>
      </c>
      <c r="R1064">
        <v>-97.584415000000007</v>
      </c>
      <c r="S1064">
        <v>30.496912999999999</v>
      </c>
      <c r="T1064" s="47" t="s">
        <v>175</v>
      </c>
      <c r="U1064" s="48">
        <v>44372.727673611109</v>
      </c>
      <c r="V1064" s="49">
        <v>44372.728680555556</v>
      </c>
      <c r="W1064" s="49">
        <v>44372.728680555556</v>
      </c>
      <c r="X1064" s="50">
        <v>44372.72928240741</v>
      </c>
      <c r="Y1064" s="51"/>
      <c r="Z1064" s="50">
        <v>44372.732951388891</v>
      </c>
      <c r="AA1064" s="50">
        <v>44372.753171296295</v>
      </c>
      <c r="AB1064" s="49">
        <v>44372.753171296295</v>
      </c>
      <c r="AC1064" s="52">
        <v>1.006944446999114E-3</v>
      </c>
      <c r="AD1064" s="52">
        <v>6.0185185429872945E-4</v>
      </c>
      <c r="AE1064" s="52">
        <v>3.6689814805868082E-3</v>
      </c>
      <c r="AF1064" s="52">
        <v>4.2708333348855376E-3</v>
      </c>
      <c r="AG1064" s="52">
        <v>2.5497685186564922E-2</v>
      </c>
      <c r="AH1064" s="52">
        <v>5.2777777818846516E-3</v>
      </c>
      <c r="AI1064" s="52">
        <v>2.0219907404680271E-2</v>
      </c>
      <c r="AJ1064" s="53" t="s">
        <v>98</v>
      </c>
      <c r="AK1064" s="53"/>
      <c r="AL1064" s="53" t="s">
        <v>3036</v>
      </c>
      <c r="AM1064" s="53" t="s">
        <v>3037</v>
      </c>
      <c r="AN1064" s="54" t="s">
        <v>100</v>
      </c>
      <c r="AO1064" s="54" t="s">
        <v>101</v>
      </c>
      <c r="AP1064" s="54" t="s">
        <v>978</v>
      </c>
      <c r="AQ1064" s="54" t="s">
        <v>162</v>
      </c>
      <c r="AR1064" s="54" t="s">
        <v>163</v>
      </c>
      <c r="AS1064" s="54" t="s">
        <v>772</v>
      </c>
      <c r="AT1064" s="54" t="s">
        <v>3038</v>
      </c>
      <c r="AU1064" s="50">
        <v>44372.728726851848</v>
      </c>
      <c r="AV1064" s="55"/>
      <c r="AW1064" s="50">
        <v>44372.733240740738</v>
      </c>
      <c r="AX1064" s="56" t="s">
        <v>329</v>
      </c>
      <c r="AY1064" s="56" t="s">
        <v>107</v>
      </c>
      <c r="AZ1064" s="57" t="s">
        <v>108</v>
      </c>
      <c r="BA1064" s="53" t="s">
        <v>330</v>
      </c>
      <c r="BB1064" s="58" t="s">
        <v>110</v>
      </c>
      <c r="BC1064" s="58" t="s">
        <v>110</v>
      </c>
      <c r="BD1064" s="50">
        <v>44372.728680555556</v>
      </c>
      <c r="BE1064" s="50">
        <v>44372.72928240741</v>
      </c>
      <c r="BF1064" s="50"/>
      <c r="BG1064" s="50">
        <v>44372.732958252316</v>
      </c>
      <c r="BH1064" s="50">
        <v>44372.753171296295</v>
      </c>
      <c r="BI1064" s="52">
        <v>6.0185185429872945E-4</v>
      </c>
      <c r="BJ1064" s="52">
        <v>3.6758449059561826E-3</v>
      </c>
      <c r="BK1064" s="52">
        <v>4.2776967602549121E-3</v>
      </c>
      <c r="BL1064" s="52">
        <v>2.0213043979310896E-2</v>
      </c>
      <c r="BM1064" s="52">
        <v>2.4490740739565808E-2</v>
      </c>
      <c r="BN1064" s="52">
        <v>5.2846412072540261E-3</v>
      </c>
      <c r="BO1064" s="59" t="s">
        <v>98</v>
      </c>
      <c r="BP1064" s="59"/>
      <c r="BQ1064" s="60">
        <v>52.000000211410224</v>
      </c>
      <c r="BR1064" s="60">
        <v>316.99999992270023</v>
      </c>
      <c r="BS1064" s="60">
        <v>369.00000013411045</v>
      </c>
      <c r="BT1064" s="60">
        <v>2203.0000001192093</v>
      </c>
      <c r="BU1064" s="60">
        <v>456.0000003548339</v>
      </c>
      <c r="BV1064" s="60">
        <v>52.000000211410224</v>
      </c>
      <c r="BW1064" s="60">
        <v>317.59299987461418</v>
      </c>
      <c r="BX1064" s="60">
        <v>369.5930000860244</v>
      </c>
      <c r="BY1064" s="60">
        <v>2115.9999998984858</v>
      </c>
      <c r="BZ1064" s="60">
        <v>456.59300030674785</v>
      </c>
      <c r="CA1064" s="61" t="s">
        <v>111</v>
      </c>
      <c r="CB1064">
        <v>2021</v>
      </c>
      <c r="CC1064" t="s">
        <v>112</v>
      </c>
      <c r="CD1064" s="44"/>
      <c r="CE1064" s="62"/>
      <c r="CF1064" s="44"/>
    </row>
    <row r="1065" spans="1:84" ht="45" x14ac:dyDescent="0.25">
      <c r="A1065" s="42">
        <v>1064</v>
      </c>
      <c r="C1065" s="43" t="s">
        <v>84</v>
      </c>
      <c r="D1065" s="42">
        <v>1</v>
      </c>
      <c r="E1065" s="44">
        <v>21093070</v>
      </c>
      <c r="F1065" t="s">
        <v>132</v>
      </c>
      <c r="G1065" t="s">
        <v>3039</v>
      </c>
      <c r="H1065" t="s">
        <v>87</v>
      </c>
      <c r="I1065" t="s">
        <v>88</v>
      </c>
      <c r="J1065" t="s">
        <v>220</v>
      </c>
      <c r="K1065" s="45" t="s">
        <v>221</v>
      </c>
      <c r="L1065" t="s">
        <v>222</v>
      </c>
      <c r="M1065" s="42" t="s">
        <v>223</v>
      </c>
      <c r="N1065" s="42" t="s">
        <v>224</v>
      </c>
      <c r="O1065" t="s">
        <v>94</v>
      </c>
      <c r="P1065" t="s">
        <v>753</v>
      </c>
      <c r="Q1065" t="s">
        <v>96</v>
      </c>
      <c r="R1065">
        <v>-97.669642999999994</v>
      </c>
      <c r="S1065">
        <v>30.451642</v>
      </c>
      <c r="T1065" s="47" t="s">
        <v>175</v>
      </c>
      <c r="U1065" s="48">
        <v>44372.75513888889</v>
      </c>
      <c r="V1065" s="49">
        <v>44372.755983796298</v>
      </c>
      <c r="W1065" s="49">
        <v>44372.756435185183</v>
      </c>
      <c r="X1065" s="50">
        <v>44372.757384259261</v>
      </c>
      <c r="Y1065" s="51"/>
      <c r="Z1065" s="50">
        <v>44372.760138888887</v>
      </c>
      <c r="AA1065" s="50">
        <v>44372.763356481482</v>
      </c>
      <c r="AB1065" s="49">
        <v>44372.763356481482</v>
      </c>
      <c r="AC1065" s="52">
        <v>1.2962962937308475E-3</v>
      </c>
      <c r="AD1065" s="52">
        <v>9.490740776527673E-4</v>
      </c>
      <c r="AE1065" s="52">
        <v>2.7546296259970404E-3</v>
      </c>
      <c r="AF1065" s="52">
        <v>3.7037037036498077E-3</v>
      </c>
      <c r="AG1065" s="52">
        <v>8.2175925927003846E-3</v>
      </c>
      <c r="AH1065" s="52">
        <v>4.9999999973806553E-3</v>
      </c>
      <c r="AI1065" s="52">
        <v>3.2175925953197293E-3</v>
      </c>
      <c r="AJ1065" s="53" t="s">
        <v>226</v>
      </c>
      <c r="AK1065" s="53"/>
      <c r="AL1065" s="53"/>
      <c r="AM1065" s="53"/>
      <c r="AN1065" s="54"/>
      <c r="AO1065" s="54"/>
      <c r="AP1065" s="54"/>
      <c r="AQ1065" s="54"/>
      <c r="AR1065" s="54"/>
      <c r="AS1065" s="54"/>
      <c r="AT1065" s="54"/>
      <c r="AU1065" s="50"/>
      <c r="AV1065" s="55"/>
      <c r="AW1065" s="50"/>
      <c r="AX1065" s="56" t="s">
        <v>106</v>
      </c>
      <c r="AY1065" s="56" t="s">
        <v>107</v>
      </c>
      <c r="AZ1065" s="57" t="s">
        <v>108</v>
      </c>
      <c r="BA1065" s="53" t="s">
        <v>238</v>
      </c>
      <c r="BB1065" s="58" t="s">
        <v>110</v>
      </c>
      <c r="BC1065" s="58" t="s">
        <v>110</v>
      </c>
      <c r="BD1065" s="50">
        <v>44372.756435185183</v>
      </c>
      <c r="BE1065" s="50">
        <v>44372.757511574076</v>
      </c>
      <c r="BF1065" s="50"/>
      <c r="BG1065" s="50">
        <v>44372.760141469909</v>
      </c>
      <c r="BH1065" s="50">
        <v>44372.763356481482</v>
      </c>
      <c r="BI1065" s="52">
        <v>1.0763888931251131E-3</v>
      </c>
      <c r="BJ1065" s="52">
        <v>2.6298958327970468E-3</v>
      </c>
      <c r="BK1065" s="52">
        <v>3.7062847259221599E-3</v>
      </c>
      <c r="BL1065" s="52">
        <v>3.2150115730473772E-3</v>
      </c>
      <c r="BM1065" s="52">
        <v>6.921296298969537E-3</v>
      </c>
      <c r="BN1065" s="52">
        <v>5.0025810196530074E-3</v>
      </c>
      <c r="BO1065" s="59" t="s">
        <v>226</v>
      </c>
      <c r="BP1065" s="59"/>
      <c r="BQ1065" s="60">
        <v>82.000000309199095</v>
      </c>
      <c r="BR1065" s="60">
        <v>237.99999968614429</v>
      </c>
      <c r="BS1065" s="60">
        <v>319.99999999534339</v>
      </c>
      <c r="BT1065" s="60">
        <v>710.00000000931323</v>
      </c>
      <c r="BU1065" s="60">
        <v>431.99999977368861</v>
      </c>
      <c r="BV1065" s="60">
        <v>93.000000366009772</v>
      </c>
      <c r="BW1065" s="60">
        <v>227.22299995366484</v>
      </c>
      <c r="BX1065" s="60">
        <v>320.22300031967461</v>
      </c>
      <c r="BY1065" s="60">
        <v>598.000000230968</v>
      </c>
      <c r="BZ1065" s="60">
        <v>432.22300009801984</v>
      </c>
      <c r="CA1065" s="61" t="s">
        <v>111</v>
      </c>
      <c r="CB1065">
        <v>2021</v>
      </c>
      <c r="CC1065" t="s">
        <v>112</v>
      </c>
      <c r="CD1065" s="44"/>
      <c r="CE1065" s="62"/>
      <c r="CF1065" s="44"/>
    </row>
    <row r="1066" spans="1:84" ht="45" x14ac:dyDescent="0.25">
      <c r="A1066" s="42">
        <v>1065</v>
      </c>
      <c r="C1066" s="43" t="s">
        <v>177</v>
      </c>
      <c r="D1066" s="42">
        <v>0</v>
      </c>
      <c r="E1066" s="44">
        <v>21093070</v>
      </c>
      <c r="F1066" t="s">
        <v>132</v>
      </c>
      <c r="G1066" t="s">
        <v>3039</v>
      </c>
      <c r="H1066" t="s">
        <v>87</v>
      </c>
      <c r="I1066" t="s">
        <v>88</v>
      </c>
      <c r="J1066" t="s">
        <v>220</v>
      </c>
      <c r="K1066" s="45" t="s">
        <v>221</v>
      </c>
      <c r="L1066" t="s">
        <v>222</v>
      </c>
      <c r="M1066" s="42" t="s">
        <v>223</v>
      </c>
      <c r="N1066" s="42" t="s">
        <v>224</v>
      </c>
      <c r="O1066" t="s">
        <v>94</v>
      </c>
      <c r="P1066" t="s">
        <v>753</v>
      </c>
      <c r="Q1066" t="s">
        <v>96</v>
      </c>
      <c r="R1066">
        <v>-97.669642999999994</v>
      </c>
      <c r="S1066">
        <v>30.451642</v>
      </c>
      <c r="T1066" s="47" t="s">
        <v>175</v>
      </c>
      <c r="U1066" s="48">
        <v>44372.75513888889</v>
      </c>
      <c r="V1066" s="49">
        <v>44372.755983796298</v>
      </c>
      <c r="W1066" s="49">
        <v>44372.756435185183</v>
      </c>
      <c r="X1066" s="50">
        <v>44372.757384259261</v>
      </c>
      <c r="Y1066" s="51"/>
      <c r="Z1066" s="50">
        <v>44372.760138888887</v>
      </c>
      <c r="AA1066" s="50">
        <v>44372.763356481482</v>
      </c>
      <c r="AB1066" s="49">
        <v>44372.763356481482</v>
      </c>
      <c r="AC1066" s="52">
        <v>1.2962962937308475E-3</v>
      </c>
      <c r="AD1066" s="52">
        <v>9.490740776527673E-4</v>
      </c>
      <c r="AE1066" s="52">
        <v>2.7546296259970404E-3</v>
      </c>
      <c r="AF1066" s="52">
        <v>3.7037037036498077E-3</v>
      </c>
      <c r="AG1066" s="52">
        <v>8.2175925927003846E-3</v>
      </c>
      <c r="AH1066" s="52">
        <v>4.9999999973806553E-3</v>
      </c>
      <c r="AI1066" s="52">
        <v>3.2175925953197293E-3</v>
      </c>
      <c r="AJ1066" s="53" t="s">
        <v>226</v>
      </c>
      <c r="AK1066" s="53"/>
      <c r="AL1066" s="53"/>
      <c r="AM1066" s="53"/>
      <c r="AN1066" s="54"/>
      <c r="AO1066" s="54"/>
      <c r="AP1066" s="54"/>
      <c r="AQ1066" s="54"/>
      <c r="AR1066" s="54"/>
      <c r="AS1066" s="54"/>
      <c r="AT1066" s="54"/>
      <c r="AU1066" s="50"/>
      <c r="AV1066" s="55"/>
      <c r="AW1066" s="50"/>
      <c r="AX1066" s="56" t="s">
        <v>1698</v>
      </c>
      <c r="AY1066" s="56" t="s">
        <v>107</v>
      </c>
      <c r="AZ1066" s="57" t="s">
        <v>108</v>
      </c>
      <c r="BA1066" s="53" t="s">
        <v>404</v>
      </c>
      <c r="BB1066" s="58"/>
      <c r="BC1066" s="58" t="s">
        <v>217</v>
      </c>
      <c r="BD1066" s="50">
        <v>44372.756435185183</v>
      </c>
      <c r="BE1066" s="50">
        <v>44372.757384259261</v>
      </c>
      <c r="BF1066" s="50"/>
      <c r="BG1066" s="50"/>
      <c r="BH1066" s="50">
        <v>44372.760266203702</v>
      </c>
      <c r="BI1066" s="52">
        <v>9.490740776527673E-4</v>
      </c>
      <c r="BJ1066" s="52" t="s">
        <v>218</v>
      </c>
      <c r="BK1066" s="52" t="s">
        <v>218</v>
      </c>
      <c r="BL1066" s="52" t="s">
        <v>218</v>
      </c>
      <c r="BM1066" s="52">
        <v>3.8310185191221535E-3</v>
      </c>
      <c r="BN1066" s="52" t="s">
        <v>218</v>
      </c>
      <c r="BO1066" s="59"/>
      <c r="BP1066" s="59"/>
      <c r="BQ1066" s="60">
        <v>82.000000309199095</v>
      </c>
      <c r="BR1066" s="60">
        <v>237.99999968614429</v>
      </c>
      <c r="BS1066" s="60">
        <v>319.99999999534339</v>
      </c>
      <c r="BT1066" s="60">
        <v>710.00000000931323</v>
      </c>
      <c r="BU1066" s="60">
        <v>431.99999977368861</v>
      </c>
      <c r="BV1066" s="60">
        <v>82.000000309199095</v>
      </c>
      <c r="BW1066" s="60">
        <v>0</v>
      </c>
      <c r="BX1066" s="60">
        <v>0</v>
      </c>
      <c r="BY1066" s="60">
        <v>331.00000005215406</v>
      </c>
      <c r="BZ1066" s="60">
        <v>0</v>
      </c>
      <c r="CA1066" s="61" t="s">
        <v>111</v>
      </c>
      <c r="CB1066">
        <v>2021</v>
      </c>
      <c r="CC1066" t="s">
        <v>112</v>
      </c>
      <c r="CD1066" s="44"/>
      <c r="CE1066" s="62"/>
      <c r="CF1066" s="44"/>
    </row>
    <row r="1067" spans="1:84" x14ac:dyDescent="0.25">
      <c r="A1067" s="42">
        <v>1066</v>
      </c>
      <c r="C1067" t="s">
        <v>132</v>
      </c>
      <c r="D1067" s="63" t="s">
        <v>302</v>
      </c>
      <c r="E1067" s="44">
        <v>21093106</v>
      </c>
      <c r="F1067" t="s">
        <v>368</v>
      </c>
      <c r="G1067" t="s">
        <v>3040</v>
      </c>
      <c r="H1067" t="s">
        <v>87</v>
      </c>
      <c r="I1067" t="s">
        <v>88</v>
      </c>
      <c r="J1067" t="s">
        <v>1092</v>
      </c>
      <c r="K1067" s="45" t="s">
        <v>1588</v>
      </c>
      <c r="L1067" t="s">
        <v>1589</v>
      </c>
      <c r="M1067" s="42" t="s">
        <v>1590</v>
      </c>
      <c r="N1067" s="42" t="s">
        <v>224</v>
      </c>
      <c r="O1067" t="s">
        <v>94</v>
      </c>
      <c r="P1067" t="s">
        <v>1715</v>
      </c>
      <c r="Q1067" t="s">
        <v>96</v>
      </c>
      <c r="R1067">
        <v>-97.655589000000006</v>
      </c>
      <c r="S1067">
        <v>30.420283999999999</v>
      </c>
      <c r="T1067" s="47" t="s">
        <v>175</v>
      </c>
      <c r="U1067" s="67">
        <v>44372.810416666667</v>
      </c>
      <c r="V1067" s="49">
        <v>44372.810416666667</v>
      </c>
      <c r="W1067" s="49">
        <v>44372.810590277775</v>
      </c>
      <c r="X1067" s="50">
        <v>44372.811030092591</v>
      </c>
      <c r="Y1067" s="51"/>
      <c r="Z1067" s="50"/>
      <c r="AA1067" s="50">
        <v>44372.813668981486</v>
      </c>
      <c r="AB1067" s="49">
        <v>44372.813668981478</v>
      </c>
      <c r="AC1067" s="52">
        <v>1.7361110803904012E-4</v>
      </c>
      <c r="AD1067" s="52">
        <v>4.398148157633841E-4</v>
      </c>
      <c r="AE1067" s="52" t="s">
        <v>218</v>
      </c>
      <c r="AF1067" s="52" t="s">
        <v>218</v>
      </c>
      <c r="AG1067" s="52">
        <v>3.2523148111067712E-3</v>
      </c>
      <c r="AH1067" s="52" t="s">
        <v>218</v>
      </c>
      <c r="AI1067" s="52" t="s">
        <v>218</v>
      </c>
      <c r="AJ1067" s="53" t="s">
        <v>305</v>
      </c>
      <c r="AK1067" s="53"/>
      <c r="AL1067" s="53"/>
      <c r="AM1067" s="53"/>
      <c r="AN1067" s="54"/>
      <c r="AO1067" s="54"/>
      <c r="AP1067" s="54"/>
      <c r="AQ1067" s="54"/>
      <c r="AR1067" s="54"/>
      <c r="AS1067" s="54"/>
      <c r="AT1067" s="54"/>
      <c r="AU1067" s="50"/>
      <c r="AV1067" s="55"/>
      <c r="AW1067" s="50"/>
      <c r="AX1067" s="56" t="s">
        <v>425</v>
      </c>
      <c r="AY1067" s="56" t="s">
        <v>132</v>
      </c>
      <c r="AZ1067" s="57" t="s">
        <v>108</v>
      </c>
      <c r="BA1067" s="53" t="s">
        <v>426</v>
      </c>
      <c r="BB1067" s="58"/>
      <c r="BC1067" s="58" t="s">
        <v>217</v>
      </c>
      <c r="BD1067" s="50">
        <v>44372.810590277775</v>
      </c>
      <c r="BE1067" s="50">
        <v>44372.811030092591</v>
      </c>
      <c r="BF1067" s="50"/>
      <c r="BG1067" s="50"/>
      <c r="BH1067" s="50">
        <v>44372.813668981486</v>
      </c>
      <c r="BI1067" s="52">
        <v>4.398148157633841E-4</v>
      </c>
      <c r="BJ1067" s="52" t="s">
        <v>218</v>
      </c>
      <c r="BK1067" s="52" t="s">
        <v>218</v>
      </c>
      <c r="BL1067" s="52" t="s">
        <v>218</v>
      </c>
      <c r="BM1067" s="52">
        <v>3.0787037103436887E-3</v>
      </c>
      <c r="BN1067" s="52" t="s">
        <v>218</v>
      </c>
      <c r="BO1067" s="59" t="s">
        <v>305</v>
      </c>
      <c r="BP1067" s="59"/>
      <c r="BQ1067" s="60">
        <v>38.000000081956387</v>
      </c>
      <c r="BR1067" s="60">
        <v>0</v>
      </c>
      <c r="BS1067" s="60">
        <v>0</v>
      </c>
      <c r="BT1067" s="60">
        <v>280.99999967962503</v>
      </c>
      <c r="BU1067" s="60">
        <v>0</v>
      </c>
      <c r="BV1067" s="60">
        <v>38.000000081956387</v>
      </c>
      <c r="BW1067" s="60">
        <v>0</v>
      </c>
      <c r="BX1067" s="60">
        <v>0</v>
      </c>
      <c r="BY1067" s="60">
        <v>266.00000057369471</v>
      </c>
      <c r="BZ1067" s="60">
        <v>0</v>
      </c>
      <c r="CA1067" s="61" t="s">
        <v>111</v>
      </c>
      <c r="CB1067">
        <v>2021</v>
      </c>
      <c r="CC1067" t="s">
        <v>112</v>
      </c>
      <c r="CD1067" s="44"/>
      <c r="CE1067" s="62"/>
      <c r="CF1067" s="44"/>
    </row>
    <row r="1068" spans="1:84" ht="45" x14ac:dyDescent="0.25">
      <c r="A1068" s="42">
        <v>1067</v>
      </c>
      <c r="C1068" s="43" t="s">
        <v>84</v>
      </c>
      <c r="D1068" s="42">
        <v>1</v>
      </c>
      <c r="E1068" s="44">
        <v>21093112</v>
      </c>
      <c r="F1068" t="s">
        <v>85</v>
      </c>
      <c r="G1068" t="s">
        <v>1267</v>
      </c>
      <c r="H1068" t="s">
        <v>87</v>
      </c>
      <c r="I1068" t="s">
        <v>88</v>
      </c>
      <c r="J1068" t="s">
        <v>220</v>
      </c>
      <c r="K1068" s="45" t="s">
        <v>516</v>
      </c>
      <c r="L1068" t="s">
        <v>91</v>
      </c>
      <c r="M1068" s="42" t="s">
        <v>92</v>
      </c>
      <c r="N1068" s="42" t="s">
        <v>93</v>
      </c>
      <c r="O1068" t="s">
        <v>94</v>
      </c>
      <c r="P1068" t="s">
        <v>514</v>
      </c>
      <c r="Q1068" t="s">
        <v>122</v>
      </c>
      <c r="R1068">
        <v>-97.693237999999994</v>
      </c>
      <c r="S1068">
        <v>30.44905</v>
      </c>
      <c r="T1068" s="47" t="s">
        <v>175</v>
      </c>
      <c r="U1068" s="48">
        <v>44372.81318287037</v>
      </c>
      <c r="V1068" s="49">
        <v>44372.814062500001</v>
      </c>
      <c r="W1068" s="49">
        <v>44372.814074074071</v>
      </c>
      <c r="X1068" s="50">
        <v>44372.815138888887</v>
      </c>
      <c r="Y1068" s="51"/>
      <c r="Z1068" s="50">
        <v>44372.817037037035</v>
      </c>
      <c r="AA1068" s="50">
        <v>44372.832569444443</v>
      </c>
      <c r="AB1068" s="49">
        <v>44372.832569444443</v>
      </c>
      <c r="AC1068" s="52">
        <v>8.9120370103046298E-4</v>
      </c>
      <c r="AD1068" s="52">
        <v>1.0648148163454607E-3</v>
      </c>
      <c r="AE1068" s="52">
        <v>1.898148148029577E-3</v>
      </c>
      <c r="AF1068" s="52">
        <v>2.9629629643750377E-3</v>
      </c>
      <c r="AG1068" s="52">
        <v>1.9386574072996154E-2</v>
      </c>
      <c r="AH1068" s="52">
        <v>3.8541666654055007E-3</v>
      </c>
      <c r="AI1068" s="52">
        <v>1.5532407407590654E-2</v>
      </c>
      <c r="AJ1068" s="53" t="s">
        <v>226</v>
      </c>
      <c r="AK1068" s="53"/>
      <c r="AL1068" s="53" t="s">
        <v>3041</v>
      </c>
      <c r="AM1068" s="53" t="s">
        <v>1267</v>
      </c>
      <c r="AN1068" s="54" t="s">
        <v>100</v>
      </c>
      <c r="AO1068" s="54" t="s">
        <v>101</v>
      </c>
      <c r="AP1068" s="54" t="s">
        <v>516</v>
      </c>
      <c r="AQ1068" s="54" t="s">
        <v>102</v>
      </c>
      <c r="AR1068" s="54" t="s">
        <v>103</v>
      </c>
      <c r="AS1068" s="54" t="s">
        <v>1268</v>
      </c>
      <c r="AT1068" s="54" t="s">
        <v>1269</v>
      </c>
      <c r="AU1068" s="50">
        <v>44372.814120370371</v>
      </c>
      <c r="AV1068" s="55"/>
      <c r="AW1068" s="50">
        <v>44372.81821759259</v>
      </c>
      <c r="AX1068" s="56" t="s">
        <v>106</v>
      </c>
      <c r="AY1068" s="56" t="s">
        <v>107</v>
      </c>
      <c r="AZ1068" s="57" t="s">
        <v>108</v>
      </c>
      <c r="BA1068" s="53" t="s">
        <v>109</v>
      </c>
      <c r="BB1068" s="58" t="s">
        <v>110</v>
      </c>
      <c r="BC1068" s="58" t="s">
        <v>110</v>
      </c>
      <c r="BD1068" s="50">
        <v>44372.814074074071</v>
      </c>
      <c r="BE1068" s="50">
        <v>44372.815138888887</v>
      </c>
      <c r="BF1068" s="50"/>
      <c r="BG1068" s="50">
        <v>44372.817043171293</v>
      </c>
      <c r="BH1068" s="50">
        <v>44372.832569444443</v>
      </c>
      <c r="BI1068" s="52">
        <v>1.0648148163454607E-3</v>
      </c>
      <c r="BJ1068" s="52">
        <v>1.9042824060306884E-3</v>
      </c>
      <c r="BK1068" s="52">
        <v>2.9690972223761491E-3</v>
      </c>
      <c r="BL1068" s="52">
        <v>1.5526273149589542E-2</v>
      </c>
      <c r="BM1068" s="52">
        <v>1.8495370371965691E-2</v>
      </c>
      <c r="BN1068" s="52">
        <v>3.8603009234066121E-3</v>
      </c>
      <c r="BO1068" s="59" t="s">
        <v>226</v>
      </c>
      <c r="BP1068" s="59"/>
      <c r="BQ1068" s="60">
        <v>92.000000132247806</v>
      </c>
      <c r="BR1068" s="60">
        <v>163.99999998975545</v>
      </c>
      <c r="BS1068" s="60">
        <v>256.00000012200326</v>
      </c>
      <c r="BT1068" s="60">
        <v>1674.9999999068677</v>
      </c>
      <c r="BU1068" s="60">
        <v>332.99999989103526</v>
      </c>
      <c r="BV1068" s="60">
        <v>92.000000132247806</v>
      </c>
      <c r="BW1068" s="60">
        <v>164.52999988105148</v>
      </c>
      <c r="BX1068" s="60">
        <v>256.53000001329929</v>
      </c>
      <c r="BY1068" s="60">
        <v>1598.0000001378357</v>
      </c>
      <c r="BZ1068" s="60">
        <v>333.52999978233129</v>
      </c>
      <c r="CA1068" s="61" t="s">
        <v>111</v>
      </c>
      <c r="CB1068">
        <v>2021</v>
      </c>
      <c r="CC1068" t="s">
        <v>112</v>
      </c>
      <c r="CD1068" s="44"/>
      <c r="CE1068" s="62"/>
      <c r="CF1068" s="44"/>
    </row>
    <row r="1069" spans="1:84" ht="45" x14ac:dyDescent="0.25">
      <c r="A1069" s="42">
        <v>1068</v>
      </c>
      <c r="C1069" s="43" t="s">
        <v>131</v>
      </c>
      <c r="D1069" s="42">
        <v>1</v>
      </c>
      <c r="E1069" s="44">
        <v>21093119</v>
      </c>
      <c r="F1069" t="s">
        <v>85</v>
      </c>
      <c r="G1069" t="s">
        <v>201</v>
      </c>
      <c r="H1069" t="s">
        <v>115</v>
      </c>
      <c r="I1069" t="s">
        <v>88</v>
      </c>
      <c r="J1069" t="s">
        <v>134</v>
      </c>
      <c r="K1069" s="45" t="s">
        <v>198</v>
      </c>
      <c r="L1069" t="s">
        <v>118</v>
      </c>
      <c r="M1069" s="42" t="s">
        <v>119</v>
      </c>
      <c r="N1069" s="42" t="s">
        <v>120</v>
      </c>
      <c r="O1069" t="s">
        <v>94</v>
      </c>
      <c r="P1069" t="s">
        <v>199</v>
      </c>
      <c r="Q1069" t="s">
        <v>96</v>
      </c>
      <c r="R1069">
        <v>-97.625973999999999</v>
      </c>
      <c r="S1069">
        <v>30.429827</v>
      </c>
      <c r="T1069" s="47" t="s">
        <v>175</v>
      </c>
      <c r="U1069" s="48">
        <v>44372.823969907404</v>
      </c>
      <c r="V1069" s="49">
        <v>44372.824560185181</v>
      </c>
      <c r="W1069" s="49">
        <v>44372.824571759258</v>
      </c>
      <c r="X1069" s="50">
        <v>44372.825555555559</v>
      </c>
      <c r="Y1069" s="51"/>
      <c r="Z1069" s="50">
        <v>44372.828379629631</v>
      </c>
      <c r="AA1069" s="50">
        <v>44372.837164351855</v>
      </c>
      <c r="AB1069" s="49">
        <v>44372.837164351855</v>
      </c>
      <c r="AC1069" s="52">
        <v>6.0185185429872945E-4</v>
      </c>
      <c r="AD1069" s="52">
        <v>9.8379630071576685E-4</v>
      </c>
      <c r="AE1069" s="52">
        <v>2.8240740721230395E-3</v>
      </c>
      <c r="AF1069" s="52">
        <v>3.8078703728388064E-3</v>
      </c>
      <c r="AG1069" s="52">
        <v>1.319444445107365E-2</v>
      </c>
      <c r="AH1069" s="52">
        <v>4.4097222271375358E-3</v>
      </c>
      <c r="AI1069" s="52">
        <v>8.7847222239361145E-3</v>
      </c>
      <c r="AJ1069" s="53" t="s">
        <v>226</v>
      </c>
      <c r="AK1069" s="53"/>
      <c r="AL1069" s="53" t="s">
        <v>3042</v>
      </c>
      <c r="AM1069" s="53" t="s">
        <v>201</v>
      </c>
      <c r="AN1069" s="54" t="s">
        <v>100</v>
      </c>
      <c r="AO1069" s="54" t="s">
        <v>101</v>
      </c>
      <c r="AP1069" s="54" t="s">
        <v>198</v>
      </c>
      <c r="AQ1069" s="54" t="s">
        <v>193</v>
      </c>
      <c r="AR1069" s="54" t="s">
        <v>194</v>
      </c>
      <c r="AS1069" s="54" t="s">
        <v>202</v>
      </c>
      <c r="AT1069" s="54" t="s">
        <v>203</v>
      </c>
      <c r="AU1069" s="50">
        <v>44372.824745370373</v>
      </c>
      <c r="AV1069" s="55"/>
      <c r="AW1069" s="50">
        <v>44372.828726851854</v>
      </c>
      <c r="AX1069" s="56" t="s">
        <v>141</v>
      </c>
      <c r="AY1069" s="56" t="s">
        <v>107</v>
      </c>
      <c r="AZ1069" s="57" t="s">
        <v>108</v>
      </c>
      <c r="BA1069" s="53" t="s">
        <v>176</v>
      </c>
      <c r="BB1069" s="58" t="s">
        <v>110</v>
      </c>
      <c r="BC1069" s="58" t="s">
        <v>110</v>
      </c>
      <c r="BD1069" s="50">
        <v>44372.824571759258</v>
      </c>
      <c r="BE1069" s="50">
        <v>44372.825555555552</v>
      </c>
      <c r="BF1069" s="50"/>
      <c r="BG1069" s="50">
        <v>44372.828387847221</v>
      </c>
      <c r="BH1069" s="50">
        <v>44372.837164351855</v>
      </c>
      <c r="BI1069" s="52">
        <v>9.8379629343980923E-4</v>
      </c>
      <c r="BJ1069" s="52">
        <v>2.8322916696197353E-3</v>
      </c>
      <c r="BK1069" s="52">
        <v>3.8160879630595446E-3</v>
      </c>
      <c r="BL1069" s="52">
        <v>8.7765046337153763E-3</v>
      </c>
      <c r="BM1069" s="52">
        <v>1.2592592596774921E-2</v>
      </c>
      <c r="BN1069" s="52">
        <v>4.417939817358274E-3</v>
      </c>
      <c r="BO1069" s="59" t="s">
        <v>226</v>
      </c>
      <c r="BP1069" s="59"/>
      <c r="BQ1069" s="60">
        <v>85.000000381842256</v>
      </c>
      <c r="BR1069" s="60">
        <v>243.99999983143061</v>
      </c>
      <c r="BS1069" s="60">
        <v>329.00000021327287</v>
      </c>
      <c r="BT1069" s="60">
        <v>1140.0000005727634</v>
      </c>
      <c r="BU1069" s="60">
        <v>381.00000042468309</v>
      </c>
      <c r="BV1069" s="60">
        <v>84.999999753199518</v>
      </c>
      <c r="BW1069" s="60">
        <v>244.71000025514513</v>
      </c>
      <c r="BX1069" s="60">
        <v>329.71000000834465</v>
      </c>
      <c r="BY1069" s="60">
        <v>1088.0000003613532</v>
      </c>
      <c r="BZ1069" s="60">
        <v>381.71000021975487</v>
      </c>
      <c r="CA1069" s="61" t="s">
        <v>111</v>
      </c>
      <c r="CB1069">
        <v>2021</v>
      </c>
      <c r="CC1069" t="s">
        <v>112</v>
      </c>
      <c r="CE1069" s="62"/>
      <c r="CF1069" s="44"/>
    </row>
    <row r="1070" spans="1:84" ht="45" x14ac:dyDescent="0.25">
      <c r="A1070" s="42">
        <v>1069</v>
      </c>
      <c r="C1070" s="43" t="s">
        <v>84</v>
      </c>
      <c r="D1070" s="42">
        <v>1</v>
      </c>
      <c r="E1070" s="44">
        <v>21093132</v>
      </c>
      <c r="F1070" t="s">
        <v>85</v>
      </c>
      <c r="G1070" t="s">
        <v>533</v>
      </c>
      <c r="H1070" t="s">
        <v>87</v>
      </c>
      <c r="I1070" t="s">
        <v>88</v>
      </c>
      <c r="J1070" t="s">
        <v>220</v>
      </c>
      <c r="K1070" s="45" t="s">
        <v>117</v>
      </c>
      <c r="L1070" t="s">
        <v>118</v>
      </c>
      <c r="M1070" s="42" t="s">
        <v>119</v>
      </c>
      <c r="N1070" s="42" t="s">
        <v>120</v>
      </c>
      <c r="O1070" t="s">
        <v>94</v>
      </c>
      <c r="P1070" t="s">
        <v>538</v>
      </c>
      <c r="Q1070" t="s">
        <v>96</v>
      </c>
      <c r="R1070">
        <v>-97.684014000000005</v>
      </c>
      <c r="S1070">
        <v>30.454602999999999</v>
      </c>
      <c r="T1070" s="47" t="s">
        <v>175</v>
      </c>
      <c r="U1070" s="48">
        <v>44372.842476851853</v>
      </c>
      <c r="V1070" s="49">
        <v>44372.843055555553</v>
      </c>
      <c r="W1070" s="49">
        <v>44372.84306712963</v>
      </c>
      <c r="X1070" s="50">
        <v>44372.843680555554</v>
      </c>
      <c r="Y1070" s="51"/>
      <c r="Z1070" s="50">
        <v>44372.84542824074</v>
      </c>
      <c r="AA1070" s="50">
        <v>44372.858460648145</v>
      </c>
      <c r="AB1070" s="49">
        <v>44372.858460648145</v>
      </c>
      <c r="AC1070" s="52">
        <v>5.9027777751907706E-4</v>
      </c>
      <c r="AD1070" s="52">
        <v>6.1342592380242422E-4</v>
      </c>
      <c r="AE1070" s="52">
        <v>1.747685186273884E-3</v>
      </c>
      <c r="AF1070" s="52">
        <v>2.3611111100763083E-3</v>
      </c>
      <c r="AG1070" s="52">
        <v>1.5983796292857733E-2</v>
      </c>
      <c r="AH1070" s="52">
        <v>2.9513888875953853E-3</v>
      </c>
      <c r="AI1070" s="52">
        <v>1.3032407405262347E-2</v>
      </c>
      <c r="AJ1070" s="53" t="s">
        <v>226</v>
      </c>
      <c r="AK1070" s="53"/>
      <c r="AL1070" s="53" t="s">
        <v>3043</v>
      </c>
      <c r="AM1070" s="53" t="s">
        <v>533</v>
      </c>
      <c r="AN1070" s="54" t="s">
        <v>100</v>
      </c>
      <c r="AO1070" s="54" t="s">
        <v>101</v>
      </c>
      <c r="AP1070" s="54" t="s">
        <v>90</v>
      </c>
      <c r="AQ1070" s="54" t="s">
        <v>102</v>
      </c>
      <c r="AR1070" s="54" t="s">
        <v>103</v>
      </c>
      <c r="AS1070" s="54" t="s">
        <v>540</v>
      </c>
      <c r="AT1070" s="54" t="s">
        <v>541</v>
      </c>
      <c r="AU1070" s="50">
        <v>44372.843344907407</v>
      </c>
      <c r="AV1070" s="55"/>
      <c r="AW1070" s="50"/>
      <c r="AX1070" s="56" t="s">
        <v>106</v>
      </c>
      <c r="AY1070" s="56" t="s">
        <v>107</v>
      </c>
      <c r="AZ1070" s="57" t="s">
        <v>108</v>
      </c>
      <c r="BA1070" s="53" t="s">
        <v>238</v>
      </c>
      <c r="BB1070" s="58" t="s">
        <v>110</v>
      </c>
      <c r="BC1070" s="58" t="s">
        <v>110</v>
      </c>
      <c r="BD1070" s="50">
        <v>44372.84306712963</v>
      </c>
      <c r="BE1070" s="50">
        <v>44372.843680555554</v>
      </c>
      <c r="BF1070" s="50"/>
      <c r="BG1070" s="50">
        <v>44372.845429976849</v>
      </c>
      <c r="BH1070" s="50">
        <v>44372.858460648145</v>
      </c>
      <c r="BI1070" s="52">
        <v>6.1342592380242422E-4</v>
      </c>
      <c r="BJ1070" s="52">
        <v>1.7494212952442467E-3</v>
      </c>
      <c r="BK1070" s="52">
        <v>2.3628472190466709E-3</v>
      </c>
      <c r="BL1070" s="52">
        <v>1.3030671296291985E-2</v>
      </c>
      <c r="BM1070" s="52">
        <v>1.5393518515338656E-2</v>
      </c>
      <c r="BN1070" s="52">
        <v>2.953124996565748E-3</v>
      </c>
      <c r="BO1070" s="59" t="s">
        <v>226</v>
      </c>
      <c r="BP1070" s="59"/>
      <c r="BQ1070" s="60">
        <v>52.999999816529453</v>
      </c>
      <c r="BR1070" s="60">
        <v>151.00000009406358</v>
      </c>
      <c r="BS1070" s="60">
        <v>203.99999991059303</v>
      </c>
      <c r="BT1070" s="60">
        <v>1380.9999997029081</v>
      </c>
      <c r="BU1070" s="60">
        <v>254.99999988824129</v>
      </c>
      <c r="BV1070" s="60">
        <v>52.999999816529453</v>
      </c>
      <c r="BW1070" s="60">
        <v>151.14999990910292</v>
      </c>
      <c r="BX1070" s="60">
        <v>204.14999972563237</v>
      </c>
      <c r="BY1070" s="60">
        <v>1329.9999997252598</v>
      </c>
      <c r="BZ1070" s="60">
        <v>255.14999970328063</v>
      </c>
      <c r="CA1070" s="61" t="s">
        <v>111</v>
      </c>
      <c r="CB1070">
        <v>2021</v>
      </c>
      <c r="CC1070" t="s">
        <v>112</v>
      </c>
      <c r="CD1070" s="44"/>
      <c r="CE1070" s="62"/>
      <c r="CF1070" s="44"/>
    </row>
    <row r="1071" spans="1:84" ht="45" x14ac:dyDescent="0.25">
      <c r="A1071" s="42">
        <v>1070</v>
      </c>
      <c r="C1071" s="43" t="s">
        <v>177</v>
      </c>
      <c r="D1071" s="42">
        <v>1</v>
      </c>
      <c r="E1071" s="44">
        <v>21093134</v>
      </c>
      <c r="F1071" t="s">
        <v>85</v>
      </c>
      <c r="G1071" t="s">
        <v>3044</v>
      </c>
      <c r="H1071" t="s">
        <v>87</v>
      </c>
      <c r="I1071" t="s">
        <v>88</v>
      </c>
      <c r="J1071" t="s">
        <v>220</v>
      </c>
      <c r="K1071" s="45" t="s">
        <v>179</v>
      </c>
      <c r="L1071" t="s">
        <v>118</v>
      </c>
      <c r="M1071" s="42" t="s">
        <v>119</v>
      </c>
      <c r="N1071" s="42" t="s">
        <v>120</v>
      </c>
      <c r="O1071" t="s">
        <v>94</v>
      </c>
      <c r="P1071" t="s">
        <v>753</v>
      </c>
      <c r="Q1071" t="s">
        <v>96</v>
      </c>
      <c r="R1071">
        <v>-97.669554000000005</v>
      </c>
      <c r="S1071">
        <v>30.451691</v>
      </c>
      <c r="T1071" s="47" t="s">
        <v>175</v>
      </c>
      <c r="U1071" s="48">
        <v>44372.843946759262</v>
      </c>
      <c r="V1071" s="49">
        <v>44372.844953703701</v>
      </c>
      <c r="W1071" s="49">
        <v>44372.844965277778</v>
      </c>
      <c r="X1071" s="50">
        <v>44372.845925925925</v>
      </c>
      <c r="Y1071" s="51"/>
      <c r="Z1071" s="50">
        <v>44372.849872685183</v>
      </c>
      <c r="AA1071" s="50">
        <v>44372.894143518519</v>
      </c>
      <c r="AB1071" s="49">
        <v>44372.894143518519</v>
      </c>
      <c r="AC1071" s="52">
        <v>1.0185185165028088E-3</v>
      </c>
      <c r="AD1071" s="52">
        <v>9.6064814715646207E-4</v>
      </c>
      <c r="AE1071" s="52">
        <v>3.9467592578148469E-3</v>
      </c>
      <c r="AF1071" s="52">
        <v>4.907407404971309E-3</v>
      </c>
      <c r="AG1071" s="52">
        <v>5.019675925723277E-2</v>
      </c>
      <c r="AH1071" s="52">
        <v>5.9259259214741178E-3</v>
      </c>
      <c r="AI1071" s="52">
        <v>4.4270833335758653E-2</v>
      </c>
      <c r="AJ1071" s="53" t="s">
        <v>98</v>
      </c>
      <c r="AK1071" s="53"/>
      <c r="AL1071" s="53" t="s">
        <v>3045</v>
      </c>
      <c r="AM1071" s="53" t="s">
        <v>3044</v>
      </c>
      <c r="AN1071" s="54" t="s">
        <v>100</v>
      </c>
      <c r="AO1071" s="54" t="s">
        <v>101</v>
      </c>
      <c r="AP1071" s="54" t="s">
        <v>3046</v>
      </c>
      <c r="AQ1071" s="54" t="s">
        <v>94</v>
      </c>
      <c r="AR1071" s="54" t="s">
        <v>152</v>
      </c>
      <c r="AS1071" s="54" t="s">
        <v>3047</v>
      </c>
      <c r="AT1071" s="54" t="s">
        <v>3048</v>
      </c>
      <c r="AU1071" s="50">
        <v>44372.845081018517</v>
      </c>
      <c r="AV1071" s="55"/>
      <c r="AW1071" s="50">
        <v>44372.847627314812</v>
      </c>
      <c r="AX1071" s="56" t="s">
        <v>1698</v>
      </c>
      <c r="AY1071" s="56" t="s">
        <v>107</v>
      </c>
      <c r="AZ1071" s="57" t="s">
        <v>108</v>
      </c>
      <c r="BA1071" s="53" t="s">
        <v>187</v>
      </c>
      <c r="BB1071" s="58" t="s">
        <v>110</v>
      </c>
      <c r="BC1071" s="58" t="s">
        <v>110</v>
      </c>
      <c r="BD1071" s="50">
        <v>44372.844965277778</v>
      </c>
      <c r="BE1071" s="50">
        <v>44372.845925925925</v>
      </c>
      <c r="BF1071" s="50"/>
      <c r="BG1071" s="50">
        <v>44372.849880057867</v>
      </c>
      <c r="BH1071" s="50">
        <v>44372.882627314815</v>
      </c>
      <c r="BI1071" s="52">
        <v>9.6064814715646207E-4</v>
      </c>
      <c r="BJ1071" s="52">
        <v>3.9541319420095533E-3</v>
      </c>
      <c r="BK1071" s="52">
        <v>4.9147800891660154E-3</v>
      </c>
      <c r="BL1071" s="52">
        <v>3.2747256947914138E-2</v>
      </c>
      <c r="BM1071" s="52">
        <v>3.7662037037080154E-2</v>
      </c>
      <c r="BN1071" s="52">
        <v>5.9332986056688242E-3</v>
      </c>
      <c r="BO1071" s="59"/>
      <c r="BP1071" s="59"/>
      <c r="BQ1071" s="60">
        <v>82.999999914318323</v>
      </c>
      <c r="BR1071" s="60">
        <v>340.99999987520278</v>
      </c>
      <c r="BS1071" s="60">
        <v>423.9999997895211</v>
      </c>
      <c r="BT1071" s="60">
        <v>4336.9999998249114</v>
      </c>
      <c r="BU1071" s="60">
        <v>511.99999961536378</v>
      </c>
      <c r="BV1071" s="60">
        <v>82.999999914318323</v>
      </c>
      <c r="BW1071" s="60">
        <v>341.63699978962541</v>
      </c>
      <c r="BX1071" s="60">
        <v>424.63699970394373</v>
      </c>
      <c r="BY1071" s="60">
        <v>3254.0000000037253</v>
      </c>
      <c r="BZ1071" s="60">
        <v>512.63699952978641</v>
      </c>
      <c r="CA1071" s="61" t="s">
        <v>111</v>
      </c>
      <c r="CB1071">
        <v>2021</v>
      </c>
      <c r="CC1071" t="s">
        <v>112</v>
      </c>
      <c r="CD1071" s="44"/>
      <c r="CE1071" s="62"/>
      <c r="CF1071" s="44"/>
    </row>
    <row r="1072" spans="1:84" ht="45" x14ac:dyDescent="0.25">
      <c r="A1072" s="42">
        <v>1071</v>
      </c>
      <c r="C1072" s="43" t="s">
        <v>113</v>
      </c>
      <c r="D1072" s="42">
        <v>0</v>
      </c>
      <c r="E1072" s="44">
        <v>21093134</v>
      </c>
      <c r="F1072" t="s">
        <v>85</v>
      </c>
      <c r="G1072" t="s">
        <v>3044</v>
      </c>
      <c r="H1072" t="s">
        <v>87</v>
      </c>
      <c r="I1072" t="s">
        <v>88</v>
      </c>
      <c r="J1072" t="s">
        <v>220</v>
      </c>
      <c r="K1072" s="45" t="s">
        <v>179</v>
      </c>
      <c r="L1072" t="s">
        <v>118</v>
      </c>
      <c r="M1072" s="42" t="s">
        <v>119</v>
      </c>
      <c r="N1072" s="42" t="s">
        <v>120</v>
      </c>
      <c r="O1072" t="s">
        <v>94</v>
      </c>
      <c r="P1072" t="s">
        <v>753</v>
      </c>
      <c r="Q1072" t="s">
        <v>96</v>
      </c>
      <c r="R1072">
        <v>-97.669554000000005</v>
      </c>
      <c r="S1072">
        <v>30.451691</v>
      </c>
      <c r="T1072" s="47" t="s">
        <v>175</v>
      </c>
      <c r="U1072" s="48">
        <v>44372.843946759262</v>
      </c>
      <c r="V1072" s="49">
        <v>44372.844953703701</v>
      </c>
      <c r="W1072" s="49">
        <v>44372.844965277778</v>
      </c>
      <c r="X1072" s="50">
        <v>44372.845925925925</v>
      </c>
      <c r="Y1072" s="51"/>
      <c r="Z1072" s="50">
        <v>44372.849872685183</v>
      </c>
      <c r="AA1072" s="50">
        <v>44372.894143518519</v>
      </c>
      <c r="AB1072" s="49">
        <v>44372.894143518519</v>
      </c>
      <c r="AC1072" s="52">
        <v>1.0185185165028088E-3</v>
      </c>
      <c r="AD1072" s="52">
        <v>9.6064814715646207E-4</v>
      </c>
      <c r="AE1072" s="52">
        <v>3.9467592578148469E-3</v>
      </c>
      <c r="AF1072" s="52">
        <v>4.907407404971309E-3</v>
      </c>
      <c r="AG1072" s="52">
        <v>5.019675925723277E-2</v>
      </c>
      <c r="AH1072" s="52">
        <v>5.9259259214741178E-3</v>
      </c>
      <c r="AI1072" s="52">
        <v>4.4270833335758653E-2</v>
      </c>
      <c r="AJ1072" s="53" t="s">
        <v>98</v>
      </c>
      <c r="AK1072" s="53"/>
      <c r="AL1072" s="53" t="s">
        <v>3045</v>
      </c>
      <c r="AM1072" s="53" t="s">
        <v>3044</v>
      </c>
      <c r="AN1072" s="54" t="s">
        <v>100</v>
      </c>
      <c r="AO1072" s="54" t="s">
        <v>101</v>
      </c>
      <c r="AP1072" s="54" t="s">
        <v>3046</v>
      </c>
      <c r="AQ1072" s="54" t="s">
        <v>94</v>
      </c>
      <c r="AR1072" s="54" t="s">
        <v>152</v>
      </c>
      <c r="AS1072" s="54" t="s">
        <v>3047</v>
      </c>
      <c r="AT1072" s="54" t="s">
        <v>3048</v>
      </c>
      <c r="AU1072" s="50">
        <v>44372.845081018517</v>
      </c>
      <c r="AV1072" s="55"/>
      <c r="AW1072" s="50">
        <v>44372.847627314812</v>
      </c>
      <c r="AX1072" s="56" t="s">
        <v>129</v>
      </c>
      <c r="AY1072" s="56" t="s">
        <v>107</v>
      </c>
      <c r="AZ1072" s="57" t="s">
        <v>108</v>
      </c>
      <c r="BA1072" s="53" t="s">
        <v>130</v>
      </c>
      <c r="BB1072" s="58" t="s">
        <v>216</v>
      </c>
      <c r="BC1072" s="58" t="s">
        <v>216</v>
      </c>
      <c r="BD1072" s="50">
        <v>44372.846620370372</v>
      </c>
      <c r="BE1072" s="50">
        <v>44372.847534722219</v>
      </c>
      <c r="BF1072" s="50"/>
      <c r="BG1072" s="50">
        <v>44372.85219907407</v>
      </c>
      <c r="BH1072" s="50">
        <v>44372.894143518519</v>
      </c>
      <c r="BI1072" s="52">
        <v>9.1435184731381014E-4</v>
      </c>
      <c r="BJ1072" s="52">
        <v>4.6643518508062698E-3</v>
      </c>
      <c r="BK1072" s="52">
        <v>5.5787036981200799E-3</v>
      </c>
      <c r="BL1072" s="52">
        <v>4.1944444448745344E-2</v>
      </c>
      <c r="BM1072" s="52">
        <v>4.7523148146865424E-2</v>
      </c>
      <c r="BN1072" s="52">
        <v>8.2523148084874265E-3</v>
      </c>
      <c r="BO1072" s="59" t="s">
        <v>98</v>
      </c>
      <c r="BP1072" s="59"/>
      <c r="BQ1072" s="60">
        <v>82.999999914318323</v>
      </c>
      <c r="BR1072" s="60">
        <v>340.99999987520278</v>
      </c>
      <c r="BS1072" s="60">
        <v>423.9999997895211</v>
      </c>
      <c r="BT1072" s="60">
        <v>4336.9999998249114</v>
      </c>
      <c r="BU1072" s="60">
        <v>511.99999961536378</v>
      </c>
      <c r="BV1072" s="60">
        <v>78.999999607913196</v>
      </c>
      <c r="BW1072" s="60">
        <v>402.99999990966171</v>
      </c>
      <c r="BX1072" s="60">
        <v>481.99999951757491</v>
      </c>
      <c r="BY1072" s="60">
        <v>4105.9999998891726</v>
      </c>
      <c r="BZ1072" s="60">
        <v>712.99999945331365</v>
      </c>
      <c r="CA1072" s="61" t="s">
        <v>111</v>
      </c>
      <c r="CB1072">
        <v>2021</v>
      </c>
      <c r="CC1072" t="s">
        <v>112</v>
      </c>
      <c r="CD1072" s="44"/>
      <c r="CE1072" s="62"/>
      <c r="CF1072" s="44"/>
    </row>
    <row r="1073" spans="1:84" ht="45" x14ac:dyDescent="0.25">
      <c r="A1073" s="42">
        <v>1072</v>
      </c>
      <c r="C1073" s="43" t="s">
        <v>405</v>
      </c>
      <c r="D1073" s="42">
        <v>0</v>
      </c>
      <c r="E1073" s="44">
        <v>21093134</v>
      </c>
      <c r="F1073" t="s">
        <v>85</v>
      </c>
      <c r="G1073" t="s">
        <v>3044</v>
      </c>
      <c r="H1073" t="s">
        <v>87</v>
      </c>
      <c r="I1073" t="s">
        <v>88</v>
      </c>
      <c r="J1073" t="s">
        <v>220</v>
      </c>
      <c r="K1073" s="45" t="s">
        <v>179</v>
      </c>
      <c r="L1073" t="s">
        <v>118</v>
      </c>
      <c r="M1073" s="42" t="s">
        <v>119</v>
      </c>
      <c r="N1073" s="42" t="s">
        <v>120</v>
      </c>
      <c r="O1073" t="s">
        <v>94</v>
      </c>
      <c r="P1073" t="s">
        <v>753</v>
      </c>
      <c r="Q1073" t="s">
        <v>96</v>
      </c>
      <c r="R1073">
        <v>-97.669554000000005</v>
      </c>
      <c r="S1073">
        <v>30.451691</v>
      </c>
      <c r="T1073" s="47" t="s">
        <v>175</v>
      </c>
      <c r="U1073" s="48">
        <v>44372.843946759262</v>
      </c>
      <c r="V1073" s="49">
        <v>44372.844953703701</v>
      </c>
      <c r="W1073" s="49">
        <v>44372.844965277778</v>
      </c>
      <c r="X1073" s="50">
        <v>44372.845925925925</v>
      </c>
      <c r="Y1073" s="51"/>
      <c r="Z1073" s="50">
        <v>44372.849872685183</v>
      </c>
      <c r="AA1073" s="50">
        <v>44372.894143518519</v>
      </c>
      <c r="AB1073" s="49">
        <v>44372.894143518519</v>
      </c>
      <c r="AC1073" s="52">
        <v>1.0185185165028088E-3</v>
      </c>
      <c r="AD1073" s="52">
        <v>9.6064814715646207E-4</v>
      </c>
      <c r="AE1073" s="52">
        <v>3.9467592578148469E-3</v>
      </c>
      <c r="AF1073" s="52">
        <v>4.907407404971309E-3</v>
      </c>
      <c r="AG1073" s="52">
        <v>5.019675925723277E-2</v>
      </c>
      <c r="AH1073" s="52">
        <v>5.9259259214741178E-3</v>
      </c>
      <c r="AI1073" s="52">
        <v>4.4270833335758653E-2</v>
      </c>
      <c r="AJ1073" s="53" t="s">
        <v>98</v>
      </c>
      <c r="AK1073" s="53"/>
      <c r="AL1073" s="53" t="s">
        <v>3045</v>
      </c>
      <c r="AM1073" s="53" t="s">
        <v>3044</v>
      </c>
      <c r="AN1073" s="54" t="s">
        <v>100</v>
      </c>
      <c r="AO1073" s="54" t="s">
        <v>101</v>
      </c>
      <c r="AP1073" s="54" t="s">
        <v>3046</v>
      </c>
      <c r="AQ1073" s="54" t="s">
        <v>94</v>
      </c>
      <c r="AR1073" s="54" t="s">
        <v>152</v>
      </c>
      <c r="AS1073" s="54" t="s">
        <v>3047</v>
      </c>
      <c r="AT1073" s="54" t="s">
        <v>3048</v>
      </c>
      <c r="AU1073" s="50">
        <v>44372.845081018517</v>
      </c>
      <c r="AV1073" s="55"/>
      <c r="AW1073" s="50">
        <v>44372.847627314812</v>
      </c>
      <c r="AX1073" s="56" t="s">
        <v>406</v>
      </c>
      <c r="AY1073" s="56" t="s">
        <v>107</v>
      </c>
      <c r="AZ1073" s="57" t="s">
        <v>407</v>
      </c>
      <c r="BA1073" s="53" t="s">
        <v>109</v>
      </c>
      <c r="BB1073" s="58" t="s">
        <v>216</v>
      </c>
      <c r="BC1073" s="58" t="s">
        <v>216</v>
      </c>
      <c r="BD1073" s="50">
        <v>44372.850762465278</v>
      </c>
      <c r="BE1073" s="50">
        <v>44372.852407407408</v>
      </c>
      <c r="BF1073" s="50"/>
      <c r="BG1073" s="50">
        <v>44372.854571759257</v>
      </c>
      <c r="BH1073" s="50">
        <v>44372.882638888892</v>
      </c>
      <c r="BI1073" s="52">
        <v>1.6449421309516765E-3</v>
      </c>
      <c r="BJ1073" s="52">
        <v>2.1643518484779634E-3</v>
      </c>
      <c r="BK1073" s="52">
        <v>3.8092939794296399E-3</v>
      </c>
      <c r="BL1073" s="52">
        <v>2.8067129635019228E-2</v>
      </c>
      <c r="BM1073" s="52">
        <v>3.1876423614448868E-2</v>
      </c>
      <c r="BN1073" s="52">
        <v>1.0624999995343387E-2</v>
      </c>
      <c r="BO1073" s="59"/>
      <c r="BP1073" s="59"/>
      <c r="BQ1073" s="60">
        <v>82.999999914318323</v>
      </c>
      <c r="BR1073" s="60">
        <v>340.99999987520278</v>
      </c>
      <c r="BS1073" s="60">
        <v>423.9999997895211</v>
      </c>
      <c r="BT1073" s="60">
        <v>4336.9999998249114</v>
      </c>
      <c r="BU1073" s="60">
        <v>511.99999961536378</v>
      </c>
      <c r="BV1073" s="60">
        <v>142.12300011422485</v>
      </c>
      <c r="BW1073" s="60">
        <v>186.99999970849603</v>
      </c>
      <c r="BX1073" s="60">
        <v>329.12299982272089</v>
      </c>
      <c r="BY1073" s="60">
        <v>2754.1230002883822</v>
      </c>
      <c r="BZ1073" s="60">
        <v>917.99999959766865</v>
      </c>
      <c r="CA1073" s="61" t="s">
        <v>111</v>
      </c>
      <c r="CB1073">
        <v>2021</v>
      </c>
      <c r="CC1073" t="s">
        <v>112</v>
      </c>
      <c r="CD1073" s="44"/>
      <c r="CE1073" s="62"/>
      <c r="CF1073" s="44"/>
    </row>
    <row r="1074" spans="1:84" ht="45" x14ac:dyDescent="0.25">
      <c r="A1074" s="42">
        <v>1073</v>
      </c>
      <c r="C1074" s="43" t="s">
        <v>131</v>
      </c>
      <c r="D1074" s="42">
        <v>0</v>
      </c>
      <c r="E1074" s="44">
        <v>21093134</v>
      </c>
      <c r="F1074" t="s">
        <v>85</v>
      </c>
      <c r="G1074" t="s">
        <v>3044</v>
      </c>
      <c r="H1074" t="s">
        <v>87</v>
      </c>
      <c r="I1074" t="s">
        <v>88</v>
      </c>
      <c r="J1074" t="s">
        <v>220</v>
      </c>
      <c r="K1074" s="45" t="s">
        <v>179</v>
      </c>
      <c r="L1074" t="s">
        <v>118</v>
      </c>
      <c r="M1074" s="42" t="s">
        <v>119</v>
      </c>
      <c r="N1074" s="42" t="s">
        <v>120</v>
      </c>
      <c r="O1074" t="s">
        <v>94</v>
      </c>
      <c r="P1074" t="s">
        <v>753</v>
      </c>
      <c r="Q1074" t="s">
        <v>96</v>
      </c>
      <c r="R1074">
        <v>-97.669554000000005</v>
      </c>
      <c r="S1074">
        <v>30.451691</v>
      </c>
      <c r="T1074" s="47" t="s">
        <v>175</v>
      </c>
      <c r="U1074" s="48">
        <v>44372.843946759262</v>
      </c>
      <c r="V1074" s="49">
        <v>44372.844953703701</v>
      </c>
      <c r="W1074" s="49">
        <v>44372.844965277778</v>
      </c>
      <c r="X1074" s="50">
        <v>44372.845925925925</v>
      </c>
      <c r="Y1074" s="51"/>
      <c r="Z1074" s="50">
        <v>44372.849872685183</v>
      </c>
      <c r="AA1074" s="50">
        <v>44372.894143518519</v>
      </c>
      <c r="AB1074" s="49">
        <v>44372.894143518519</v>
      </c>
      <c r="AC1074" s="52">
        <v>1.0185185165028088E-3</v>
      </c>
      <c r="AD1074" s="52">
        <v>9.6064814715646207E-4</v>
      </c>
      <c r="AE1074" s="52">
        <v>3.9467592578148469E-3</v>
      </c>
      <c r="AF1074" s="52">
        <v>4.907407404971309E-3</v>
      </c>
      <c r="AG1074" s="52">
        <v>5.019675925723277E-2</v>
      </c>
      <c r="AH1074" s="52">
        <v>5.9259259214741178E-3</v>
      </c>
      <c r="AI1074" s="52">
        <v>4.4270833335758653E-2</v>
      </c>
      <c r="AJ1074" s="53" t="s">
        <v>98</v>
      </c>
      <c r="AK1074" s="53"/>
      <c r="AL1074" s="53" t="s">
        <v>3045</v>
      </c>
      <c r="AM1074" s="53" t="s">
        <v>3044</v>
      </c>
      <c r="AN1074" s="54" t="s">
        <v>100</v>
      </c>
      <c r="AO1074" s="54" t="s">
        <v>101</v>
      </c>
      <c r="AP1074" s="54" t="s">
        <v>3046</v>
      </c>
      <c r="AQ1074" s="54" t="s">
        <v>94</v>
      </c>
      <c r="AR1074" s="54" t="s">
        <v>152</v>
      </c>
      <c r="AS1074" s="54" t="s">
        <v>3047</v>
      </c>
      <c r="AT1074" s="54" t="s">
        <v>3048</v>
      </c>
      <c r="AU1074" s="50">
        <v>44372.845081018517</v>
      </c>
      <c r="AV1074" s="55"/>
      <c r="AW1074" s="50">
        <v>44372.847627314812</v>
      </c>
      <c r="AX1074" s="56" t="s">
        <v>403</v>
      </c>
      <c r="AY1074" s="56" t="s">
        <v>107</v>
      </c>
      <c r="AZ1074" s="57" t="s">
        <v>108</v>
      </c>
      <c r="BA1074" s="53" t="s">
        <v>176</v>
      </c>
      <c r="BB1074" s="58" t="s">
        <v>216</v>
      </c>
      <c r="BC1074" s="58" t="s">
        <v>216</v>
      </c>
      <c r="BD1074" s="50">
        <v>44372.850352164351</v>
      </c>
      <c r="BE1074" s="50">
        <v>44372.851516203707</v>
      </c>
      <c r="BF1074" s="50"/>
      <c r="BG1074" s="50">
        <v>44372.856831863428</v>
      </c>
      <c r="BH1074" s="50">
        <v>44372.89329861111</v>
      </c>
      <c r="BI1074" s="52">
        <v>1.1640393568086438E-3</v>
      </c>
      <c r="BJ1074" s="52">
        <v>5.3156597205088474E-3</v>
      </c>
      <c r="BK1074" s="52">
        <v>6.4796990773174912E-3</v>
      </c>
      <c r="BL1074" s="52">
        <v>3.6466747682425193E-2</v>
      </c>
      <c r="BM1074" s="52">
        <v>4.2946446759742685E-2</v>
      </c>
      <c r="BN1074" s="52">
        <v>1.2885104166343808E-2</v>
      </c>
      <c r="BO1074" s="59"/>
      <c r="BP1074" s="59"/>
      <c r="BQ1074" s="60">
        <v>82.999999914318323</v>
      </c>
      <c r="BR1074" s="60">
        <v>340.99999987520278</v>
      </c>
      <c r="BS1074" s="60">
        <v>423.9999997895211</v>
      </c>
      <c r="BT1074" s="60">
        <v>4336.9999998249114</v>
      </c>
      <c r="BU1074" s="60">
        <v>511.99999961536378</v>
      </c>
      <c r="BV1074" s="60">
        <v>100.57300042826682</v>
      </c>
      <c r="BW1074" s="60">
        <v>459.27299985196441</v>
      </c>
      <c r="BX1074" s="60">
        <v>559.84600028023124</v>
      </c>
      <c r="BY1074" s="60">
        <v>3710.573000041768</v>
      </c>
      <c r="BZ1074" s="60">
        <v>1113.272999972105</v>
      </c>
      <c r="CA1074" s="61" t="s">
        <v>111</v>
      </c>
      <c r="CB1074">
        <v>2021</v>
      </c>
      <c r="CC1074" t="s">
        <v>112</v>
      </c>
      <c r="CD1074" s="44"/>
      <c r="CE1074" s="62"/>
      <c r="CF1074" s="44"/>
    </row>
    <row r="1075" spans="1:84" ht="45" x14ac:dyDescent="0.25">
      <c r="A1075" s="42">
        <v>1074</v>
      </c>
      <c r="C1075" s="43" t="s">
        <v>322</v>
      </c>
      <c r="D1075" s="42">
        <v>1</v>
      </c>
      <c r="E1075" s="44">
        <v>21093138</v>
      </c>
      <c r="F1075" t="s">
        <v>85</v>
      </c>
      <c r="G1075" t="s">
        <v>442</v>
      </c>
      <c r="H1075" t="s">
        <v>115</v>
      </c>
      <c r="I1075" t="s">
        <v>88</v>
      </c>
      <c r="J1075" t="s">
        <v>144</v>
      </c>
      <c r="K1075" s="45" t="s">
        <v>1105</v>
      </c>
      <c r="L1075" t="s">
        <v>118</v>
      </c>
      <c r="M1075" s="42" t="s">
        <v>119</v>
      </c>
      <c r="N1075" s="42" t="s">
        <v>120</v>
      </c>
      <c r="O1075" t="s">
        <v>94</v>
      </c>
      <c r="P1075" t="s">
        <v>440</v>
      </c>
      <c r="Q1075" t="s">
        <v>122</v>
      </c>
      <c r="R1075">
        <v>-97.598001999999994</v>
      </c>
      <c r="S1075">
        <v>30.492756999999997</v>
      </c>
      <c r="T1075" s="47" t="s">
        <v>175</v>
      </c>
      <c r="U1075" s="48">
        <v>44372.858298611114</v>
      </c>
      <c r="V1075" s="49">
        <v>44372.858981481484</v>
      </c>
      <c r="W1075" s="49">
        <v>44372.858993055554</v>
      </c>
      <c r="X1075" s="50">
        <v>44372.860046296293</v>
      </c>
      <c r="Y1075" s="51"/>
      <c r="Z1075" s="50">
        <v>44372.864733796298</v>
      </c>
      <c r="AA1075" s="50">
        <v>44372.897986111115</v>
      </c>
      <c r="AB1075" s="49">
        <v>44372.897986111115</v>
      </c>
      <c r="AC1075" s="52">
        <v>6.9444443943211809E-4</v>
      </c>
      <c r="AD1075" s="52">
        <v>1.0532407395658083E-3</v>
      </c>
      <c r="AE1075" s="52">
        <v>4.6875000043655746E-3</v>
      </c>
      <c r="AF1075" s="52">
        <v>5.7407407439313829E-3</v>
      </c>
      <c r="AG1075" s="52">
        <v>3.9687500000582077E-2</v>
      </c>
      <c r="AH1075" s="52">
        <v>6.435185183363501E-3</v>
      </c>
      <c r="AI1075" s="52">
        <v>3.3252314817218576E-2</v>
      </c>
      <c r="AJ1075" s="53" t="s">
        <v>98</v>
      </c>
      <c r="AK1075" s="53"/>
      <c r="AL1075" s="53" t="s">
        <v>3049</v>
      </c>
      <c r="AM1075" s="53" t="s">
        <v>442</v>
      </c>
      <c r="AN1075" s="54" t="s">
        <v>100</v>
      </c>
      <c r="AO1075" s="54" t="s">
        <v>101</v>
      </c>
      <c r="AP1075" s="54" t="s">
        <v>382</v>
      </c>
      <c r="AQ1075" s="54" t="s">
        <v>125</v>
      </c>
      <c r="AR1075" s="54" t="s">
        <v>126</v>
      </c>
      <c r="AS1075" s="54" t="s">
        <v>443</v>
      </c>
      <c r="AT1075" s="54" t="s">
        <v>444</v>
      </c>
      <c r="AU1075" s="50">
        <v>44372.859074074076</v>
      </c>
      <c r="AV1075" s="55"/>
      <c r="AW1075" s="50">
        <v>44372.865069444444</v>
      </c>
      <c r="AX1075" s="56" t="s">
        <v>329</v>
      </c>
      <c r="AY1075" s="56" t="s">
        <v>107</v>
      </c>
      <c r="AZ1075" s="57" t="s">
        <v>108</v>
      </c>
      <c r="BA1075" s="53" t="s">
        <v>330</v>
      </c>
      <c r="BB1075" s="58" t="s">
        <v>110</v>
      </c>
      <c r="BC1075" s="58" t="s">
        <v>110</v>
      </c>
      <c r="BD1075" s="50">
        <v>44372.858993055554</v>
      </c>
      <c r="BE1075" s="50">
        <v>44372.860046296293</v>
      </c>
      <c r="BF1075" s="50"/>
      <c r="BG1075" s="50">
        <v>44372.864743668979</v>
      </c>
      <c r="BH1075" s="50">
        <v>44372.897986111115</v>
      </c>
      <c r="BI1075" s="52">
        <v>1.0532407395658083E-3</v>
      </c>
      <c r="BJ1075" s="52">
        <v>4.6973726857686415E-3</v>
      </c>
      <c r="BK1075" s="52">
        <v>5.7506134253344499E-3</v>
      </c>
      <c r="BL1075" s="52">
        <v>3.3242442135815509E-2</v>
      </c>
      <c r="BM1075" s="52">
        <v>3.8993055561149959E-2</v>
      </c>
      <c r="BN1075" s="52">
        <v>6.4450578647665679E-3</v>
      </c>
      <c r="BO1075" s="59" t="s">
        <v>98</v>
      </c>
      <c r="BP1075" s="59"/>
      <c r="BQ1075" s="60">
        <v>90.999999898485839</v>
      </c>
      <c r="BR1075" s="60">
        <v>405.00000037718564</v>
      </c>
      <c r="BS1075" s="60">
        <v>496.00000027567148</v>
      </c>
      <c r="BT1075" s="60">
        <v>3429.0000000502914</v>
      </c>
      <c r="BU1075" s="60">
        <v>555.99999984260648</v>
      </c>
      <c r="BV1075" s="60">
        <v>90.999999898485839</v>
      </c>
      <c r="BW1075" s="60">
        <v>405.85300005041063</v>
      </c>
      <c r="BX1075" s="60">
        <v>496.85299994889647</v>
      </c>
      <c r="BY1075" s="60">
        <v>3369.0000004833564</v>
      </c>
      <c r="BZ1075" s="60">
        <v>556.85299951583147</v>
      </c>
      <c r="CA1075" s="61" t="s">
        <v>111</v>
      </c>
      <c r="CB1075">
        <v>2021</v>
      </c>
      <c r="CC1075" t="s">
        <v>112</v>
      </c>
      <c r="CD1075" s="44"/>
      <c r="CE1075" s="62"/>
      <c r="CF1075" s="44"/>
    </row>
    <row r="1076" spans="1:84" ht="45" x14ac:dyDescent="0.25">
      <c r="A1076" s="42">
        <v>1075</v>
      </c>
      <c r="C1076" s="43" t="s">
        <v>131</v>
      </c>
      <c r="D1076" s="42">
        <v>1</v>
      </c>
      <c r="E1076" s="44">
        <v>21093140</v>
      </c>
      <c r="F1076" t="s">
        <v>85</v>
      </c>
      <c r="G1076" t="s">
        <v>3050</v>
      </c>
      <c r="H1076" t="s">
        <v>115</v>
      </c>
      <c r="I1076" t="s">
        <v>88</v>
      </c>
      <c r="J1076" t="s">
        <v>134</v>
      </c>
      <c r="K1076" s="45" t="s">
        <v>2680</v>
      </c>
      <c r="L1076" t="s">
        <v>118</v>
      </c>
      <c r="M1076" s="42" t="s">
        <v>119</v>
      </c>
      <c r="N1076" s="42" t="s">
        <v>120</v>
      </c>
      <c r="O1076" t="s">
        <v>94</v>
      </c>
      <c r="P1076" t="s">
        <v>199</v>
      </c>
      <c r="Q1076" t="s">
        <v>96</v>
      </c>
      <c r="R1076">
        <v>-97.632104999999996</v>
      </c>
      <c r="S1076">
        <v>30.430608999999997</v>
      </c>
      <c r="T1076" s="47" t="s">
        <v>175</v>
      </c>
      <c r="U1076" s="48">
        <v>44372.862743055557</v>
      </c>
      <c r="V1076" s="49">
        <v>44372.863402777781</v>
      </c>
      <c r="W1076" s="49">
        <v>44372.86341435185</v>
      </c>
      <c r="X1076" s="50">
        <v>44372.864432870374</v>
      </c>
      <c r="Y1076" s="51"/>
      <c r="Z1076" s="50">
        <v>44372.867361111108</v>
      </c>
      <c r="AA1076" s="50">
        <v>44372.876585648148</v>
      </c>
      <c r="AB1076" s="49">
        <v>44372.876585648148</v>
      </c>
      <c r="AC1076" s="52">
        <v>6.7129629314877093E-4</v>
      </c>
      <c r="AD1076" s="52">
        <v>1.0185185237787664E-3</v>
      </c>
      <c r="AE1076" s="52">
        <v>2.9282407340360805E-3</v>
      </c>
      <c r="AF1076" s="52">
        <v>3.9467592578148469E-3</v>
      </c>
      <c r="AG1076" s="52">
        <v>1.3842592590663116E-2</v>
      </c>
      <c r="AH1076" s="52">
        <v>4.6180555509636179E-3</v>
      </c>
      <c r="AI1076" s="52">
        <v>9.2245370396994986E-3</v>
      </c>
      <c r="AJ1076" s="53" t="s">
        <v>226</v>
      </c>
      <c r="AK1076" s="53"/>
      <c r="AL1076" s="53" t="s">
        <v>3051</v>
      </c>
      <c r="AM1076" s="53" t="s">
        <v>3050</v>
      </c>
      <c r="AN1076" s="54" t="s">
        <v>100</v>
      </c>
      <c r="AO1076" s="54" t="s">
        <v>101</v>
      </c>
      <c r="AP1076" s="54" t="s">
        <v>3052</v>
      </c>
      <c r="AQ1076" s="54" t="s">
        <v>162</v>
      </c>
      <c r="AR1076" s="54" t="s">
        <v>163</v>
      </c>
      <c r="AS1076" s="54" t="s">
        <v>3053</v>
      </c>
      <c r="AT1076" s="54" t="s">
        <v>3054</v>
      </c>
      <c r="AU1076" s="50">
        <v>44372.863599537035</v>
      </c>
      <c r="AV1076" s="55"/>
      <c r="AW1076" s="50">
        <v>44372.867696759262</v>
      </c>
      <c r="AX1076" s="56" t="s">
        <v>141</v>
      </c>
      <c r="AY1076" s="56" t="s">
        <v>107</v>
      </c>
      <c r="AZ1076" s="57" t="s">
        <v>108</v>
      </c>
      <c r="BA1076" s="53" t="s">
        <v>260</v>
      </c>
      <c r="BB1076" s="58" t="s">
        <v>110</v>
      </c>
      <c r="BC1076" s="58" t="s">
        <v>110</v>
      </c>
      <c r="BD1076" s="50">
        <v>44372.86341435185</v>
      </c>
      <c r="BE1076" s="50">
        <v>44372.864432870367</v>
      </c>
      <c r="BF1076" s="50"/>
      <c r="BG1076" s="50">
        <v>44372.86736369213</v>
      </c>
      <c r="BH1076" s="50">
        <v>44372.876585648148</v>
      </c>
      <c r="BI1076" s="52">
        <v>1.0185185165028088E-3</v>
      </c>
      <c r="BJ1076" s="52">
        <v>2.9308217635843903E-3</v>
      </c>
      <c r="BK1076" s="52">
        <v>3.9493402800871991E-3</v>
      </c>
      <c r="BL1076" s="52">
        <v>9.2219560174271464E-3</v>
      </c>
      <c r="BM1076" s="52">
        <v>1.3171296297514345E-2</v>
      </c>
      <c r="BN1076" s="52">
        <v>4.62063657323597E-3</v>
      </c>
      <c r="BO1076" s="59" t="s">
        <v>226</v>
      </c>
      <c r="BP1076" s="59"/>
      <c r="BQ1076" s="60">
        <v>88.000000454485416</v>
      </c>
      <c r="BR1076" s="60">
        <v>252.99999942071736</v>
      </c>
      <c r="BS1076" s="60">
        <v>340.99999987520278</v>
      </c>
      <c r="BT1076" s="60">
        <v>1195.9999998332933</v>
      </c>
      <c r="BU1076" s="60">
        <v>398.99999960325658</v>
      </c>
      <c r="BV1076" s="60">
        <v>87.999999825842679</v>
      </c>
      <c r="BW1076" s="60">
        <v>253.22300037369132</v>
      </c>
      <c r="BX1076" s="60">
        <v>341.223000199534</v>
      </c>
      <c r="BY1076" s="60">
        <v>1138.0000001052395</v>
      </c>
      <c r="BZ1076" s="60">
        <v>399.22299992758781</v>
      </c>
      <c r="CA1076" s="61" t="s">
        <v>111</v>
      </c>
      <c r="CB1076">
        <v>2021</v>
      </c>
      <c r="CC1076" t="s">
        <v>112</v>
      </c>
      <c r="CD1076" s="44"/>
      <c r="CE1076" s="62"/>
      <c r="CF1076" s="44"/>
    </row>
    <row r="1077" spans="1:84" ht="45" x14ac:dyDescent="0.25">
      <c r="A1077" s="42">
        <v>1076</v>
      </c>
      <c r="C1077" s="43" t="s">
        <v>131</v>
      </c>
      <c r="D1077" s="42">
        <v>1</v>
      </c>
      <c r="E1077" s="44">
        <v>21093146</v>
      </c>
      <c r="F1077" t="s">
        <v>85</v>
      </c>
      <c r="G1077" t="s">
        <v>3055</v>
      </c>
      <c r="H1077" t="s">
        <v>115</v>
      </c>
      <c r="I1077" t="s">
        <v>88</v>
      </c>
      <c r="J1077" t="s">
        <v>134</v>
      </c>
      <c r="K1077" s="45" t="s">
        <v>1541</v>
      </c>
      <c r="L1077" t="s">
        <v>118</v>
      </c>
      <c r="M1077" s="42" t="s">
        <v>119</v>
      </c>
      <c r="N1077" s="42" t="s">
        <v>120</v>
      </c>
      <c r="O1077" t="s">
        <v>94</v>
      </c>
      <c r="P1077" t="s">
        <v>199</v>
      </c>
      <c r="Q1077" t="s">
        <v>96</v>
      </c>
      <c r="R1077">
        <v>-97.626965999999996</v>
      </c>
      <c r="S1077">
        <v>30.430188999999999</v>
      </c>
      <c r="T1077" s="47" t="s">
        <v>175</v>
      </c>
      <c r="U1077" s="48">
        <v>44372.874131944445</v>
      </c>
      <c r="V1077" s="49">
        <v>44372.874456018515</v>
      </c>
      <c r="W1077" s="49">
        <v>44372.874456018515</v>
      </c>
      <c r="X1077" s="50">
        <v>44372.875381944446</v>
      </c>
      <c r="Y1077" s="51"/>
      <c r="Z1077" s="50">
        <v>44372.878078703703</v>
      </c>
      <c r="AA1077" s="50">
        <v>44372.885868055557</v>
      </c>
      <c r="AB1077" s="49">
        <v>44372.885868055557</v>
      </c>
      <c r="AC1077" s="52">
        <v>3.2407406979473308E-4</v>
      </c>
      <c r="AD1077" s="52">
        <v>9.2592593136942014E-4</v>
      </c>
      <c r="AE1077" s="52">
        <v>2.6967592566506937E-3</v>
      </c>
      <c r="AF1077" s="52">
        <v>3.6226851880201139E-3</v>
      </c>
      <c r="AG1077" s="52">
        <v>1.17361111115315E-2</v>
      </c>
      <c r="AH1077" s="52">
        <v>3.9467592578148469E-3</v>
      </c>
      <c r="AI1077" s="52">
        <v>7.7893518537166528E-3</v>
      </c>
      <c r="AJ1077" s="53" t="s">
        <v>226</v>
      </c>
      <c r="AK1077" s="53"/>
      <c r="AL1077" s="53" t="s">
        <v>3056</v>
      </c>
      <c r="AM1077" s="53" t="s">
        <v>3055</v>
      </c>
      <c r="AN1077" s="54" t="s">
        <v>100</v>
      </c>
      <c r="AO1077" s="54" t="s">
        <v>101</v>
      </c>
      <c r="AP1077" s="54" t="s">
        <v>1541</v>
      </c>
      <c r="AQ1077" s="54" t="s">
        <v>193</v>
      </c>
      <c r="AR1077" s="54" t="s">
        <v>194</v>
      </c>
      <c r="AS1077" s="54" t="s">
        <v>3057</v>
      </c>
      <c r="AT1077" s="54" t="s">
        <v>3058</v>
      </c>
      <c r="AU1077" s="50">
        <v>44372.874548611115</v>
      </c>
      <c r="AV1077" s="55"/>
      <c r="AW1077" s="50">
        <v>44372.880173611113</v>
      </c>
      <c r="AX1077" s="56" t="s">
        <v>141</v>
      </c>
      <c r="AY1077" s="56" t="s">
        <v>107</v>
      </c>
      <c r="AZ1077" s="57" t="s">
        <v>108</v>
      </c>
      <c r="BA1077" s="53" t="s">
        <v>3059</v>
      </c>
      <c r="BB1077" s="58" t="s">
        <v>216</v>
      </c>
      <c r="BC1077" s="58" t="s">
        <v>110</v>
      </c>
      <c r="BD1077" s="50">
        <v>44372.876620370371</v>
      </c>
      <c r="BE1077" s="50">
        <v>44372.876620370371</v>
      </c>
      <c r="BF1077" s="50"/>
      <c r="BG1077" s="50">
        <v>44372.878082719908</v>
      </c>
      <c r="BH1077" s="50">
        <v>44372.885868055557</v>
      </c>
      <c r="BI1077" s="52">
        <v>0</v>
      </c>
      <c r="BJ1077" s="52">
        <v>1.4623495371779427E-3</v>
      </c>
      <c r="BK1077" s="52">
        <v>1.4623495371779427E-3</v>
      </c>
      <c r="BL1077" s="52">
        <v>7.785335648804903E-3</v>
      </c>
      <c r="BM1077" s="52">
        <v>9.2476851859828457E-3</v>
      </c>
      <c r="BN1077" s="52">
        <v>3.9507754627265967E-3</v>
      </c>
      <c r="BO1077" s="59" t="s">
        <v>226</v>
      </c>
      <c r="BP1077" s="59"/>
      <c r="BQ1077" s="60">
        <v>80.0000004703179</v>
      </c>
      <c r="BR1077" s="60">
        <v>232.99999977461994</v>
      </c>
      <c r="BS1077" s="60">
        <v>313.00000024493784</v>
      </c>
      <c r="BT1077" s="60">
        <v>1014.0000000363216</v>
      </c>
      <c r="BU1077" s="60">
        <v>340.99999987520278</v>
      </c>
      <c r="BV1077" s="60">
        <v>0</v>
      </c>
      <c r="BW1077" s="60">
        <v>126.34700001217425</v>
      </c>
      <c r="BX1077" s="60">
        <v>126.34700001217425</v>
      </c>
      <c r="BY1077" s="60">
        <v>799.00000006891787</v>
      </c>
      <c r="BZ1077" s="60">
        <v>341.34699997957796</v>
      </c>
      <c r="CA1077" s="61" t="s">
        <v>111</v>
      </c>
      <c r="CB1077">
        <v>2021</v>
      </c>
      <c r="CC1077" t="s">
        <v>112</v>
      </c>
      <c r="CD1077" s="44"/>
      <c r="CE1077" s="62"/>
      <c r="CF1077" s="44"/>
    </row>
    <row r="1078" spans="1:84" ht="45" x14ac:dyDescent="0.25">
      <c r="A1078" s="42">
        <v>1077</v>
      </c>
      <c r="C1078" s="43" t="s">
        <v>84</v>
      </c>
      <c r="D1078" s="42">
        <v>0</v>
      </c>
      <c r="E1078" s="44">
        <v>21093146</v>
      </c>
      <c r="F1078" t="s">
        <v>85</v>
      </c>
      <c r="G1078" t="s">
        <v>3055</v>
      </c>
      <c r="H1078" t="s">
        <v>115</v>
      </c>
      <c r="I1078" t="s">
        <v>88</v>
      </c>
      <c r="J1078" t="s">
        <v>134</v>
      </c>
      <c r="K1078" s="45" t="s">
        <v>1541</v>
      </c>
      <c r="L1078" t="s">
        <v>118</v>
      </c>
      <c r="M1078" s="42" t="s">
        <v>119</v>
      </c>
      <c r="N1078" s="42" t="s">
        <v>120</v>
      </c>
      <c r="O1078" t="s">
        <v>94</v>
      </c>
      <c r="P1078" t="s">
        <v>199</v>
      </c>
      <c r="Q1078" t="s">
        <v>96</v>
      </c>
      <c r="R1078">
        <v>-97.626965999999996</v>
      </c>
      <c r="S1078">
        <v>30.430188999999999</v>
      </c>
      <c r="T1078" s="47" t="s">
        <v>175</v>
      </c>
      <c r="U1078" s="48">
        <v>44372.874131944445</v>
      </c>
      <c r="V1078" s="49">
        <v>44372.874456018515</v>
      </c>
      <c r="W1078" s="49">
        <v>44372.874456018515</v>
      </c>
      <c r="X1078" s="50">
        <v>44372.875381944446</v>
      </c>
      <c r="Y1078" s="51"/>
      <c r="Z1078" s="50">
        <v>44372.878078703703</v>
      </c>
      <c r="AA1078" s="50">
        <v>44372.885868055557</v>
      </c>
      <c r="AB1078" s="49">
        <v>44372.885868055557</v>
      </c>
      <c r="AC1078" s="52">
        <v>3.2407406979473308E-4</v>
      </c>
      <c r="AD1078" s="52">
        <v>9.2592593136942014E-4</v>
      </c>
      <c r="AE1078" s="52">
        <v>2.6967592566506937E-3</v>
      </c>
      <c r="AF1078" s="52">
        <v>3.6226851880201139E-3</v>
      </c>
      <c r="AG1078" s="52">
        <v>1.17361111115315E-2</v>
      </c>
      <c r="AH1078" s="52">
        <v>3.9467592578148469E-3</v>
      </c>
      <c r="AI1078" s="52">
        <v>7.7893518537166528E-3</v>
      </c>
      <c r="AJ1078" s="53" t="s">
        <v>226</v>
      </c>
      <c r="AK1078" s="53"/>
      <c r="AL1078" s="53" t="s">
        <v>3056</v>
      </c>
      <c r="AM1078" s="53" t="s">
        <v>3055</v>
      </c>
      <c r="AN1078" s="54" t="s">
        <v>100</v>
      </c>
      <c r="AO1078" s="54" t="s">
        <v>101</v>
      </c>
      <c r="AP1078" s="54" t="s">
        <v>1541</v>
      </c>
      <c r="AQ1078" s="54" t="s">
        <v>193</v>
      </c>
      <c r="AR1078" s="54" t="s">
        <v>194</v>
      </c>
      <c r="AS1078" s="54" t="s">
        <v>3057</v>
      </c>
      <c r="AT1078" s="54" t="s">
        <v>3058</v>
      </c>
      <c r="AU1078" s="50">
        <v>44372.874548611115</v>
      </c>
      <c r="AV1078" s="55"/>
      <c r="AW1078" s="50">
        <v>44372.880173611113</v>
      </c>
      <c r="AX1078" s="56" t="s">
        <v>106</v>
      </c>
      <c r="AY1078" s="56" t="s">
        <v>107</v>
      </c>
      <c r="AZ1078" s="57" t="s">
        <v>108</v>
      </c>
      <c r="BA1078" s="53" t="s">
        <v>238</v>
      </c>
      <c r="BB1078" s="58"/>
      <c r="BC1078" s="58" t="s">
        <v>217</v>
      </c>
      <c r="BD1078" s="50">
        <v>44372.874456018515</v>
      </c>
      <c r="BE1078" s="50">
        <v>44372.875381944446</v>
      </c>
      <c r="BF1078" s="50"/>
      <c r="BG1078" s="50"/>
      <c r="BH1078" s="50">
        <v>44372.877141203702</v>
      </c>
      <c r="BI1078" s="52">
        <v>9.2592593136942014E-4</v>
      </c>
      <c r="BJ1078" s="52" t="s">
        <v>218</v>
      </c>
      <c r="BK1078" s="52" t="s">
        <v>218</v>
      </c>
      <c r="BL1078" s="52" t="s">
        <v>218</v>
      </c>
      <c r="BM1078" s="52">
        <v>2.6851851871469989E-3</v>
      </c>
      <c r="BN1078" s="52" t="s">
        <v>218</v>
      </c>
      <c r="BO1078" s="59"/>
      <c r="BP1078" s="59"/>
      <c r="BQ1078" s="60">
        <v>80.0000004703179</v>
      </c>
      <c r="BR1078" s="60">
        <v>232.99999977461994</v>
      </c>
      <c r="BS1078" s="60">
        <v>313.00000024493784</v>
      </c>
      <c r="BT1078" s="60">
        <v>1014.0000000363216</v>
      </c>
      <c r="BU1078" s="60">
        <v>340.99999987520278</v>
      </c>
      <c r="BV1078" s="60">
        <v>80.0000004703179</v>
      </c>
      <c r="BW1078" s="60">
        <v>0</v>
      </c>
      <c r="BX1078" s="60">
        <v>0</v>
      </c>
      <c r="BY1078" s="60">
        <v>232.00000016950071</v>
      </c>
      <c r="BZ1078" s="60">
        <v>0</v>
      </c>
      <c r="CA1078" s="61" t="s">
        <v>111</v>
      </c>
      <c r="CB1078">
        <v>2021</v>
      </c>
      <c r="CC1078" t="s">
        <v>112</v>
      </c>
      <c r="CD1078" s="44"/>
      <c r="CE1078" s="62"/>
      <c r="CF1078" s="44"/>
    </row>
    <row r="1079" spans="1:84" ht="45" x14ac:dyDescent="0.25">
      <c r="A1079" s="42">
        <v>1078</v>
      </c>
      <c r="C1079" s="43" t="s">
        <v>113</v>
      </c>
      <c r="D1079" s="42">
        <v>1</v>
      </c>
      <c r="E1079" s="44">
        <v>21093156</v>
      </c>
      <c r="F1079" t="s">
        <v>85</v>
      </c>
      <c r="G1079" t="s">
        <v>3060</v>
      </c>
      <c r="H1079" t="s">
        <v>115</v>
      </c>
      <c r="I1079" t="s">
        <v>88</v>
      </c>
      <c r="J1079" t="s">
        <v>189</v>
      </c>
      <c r="K1079" s="45" t="s">
        <v>248</v>
      </c>
      <c r="L1079" t="s">
        <v>91</v>
      </c>
      <c r="M1079" s="42" t="s">
        <v>92</v>
      </c>
      <c r="N1079" s="42" t="s">
        <v>93</v>
      </c>
      <c r="O1079" t="s">
        <v>94</v>
      </c>
      <c r="P1079" t="s">
        <v>1936</v>
      </c>
      <c r="Q1079" t="s">
        <v>96</v>
      </c>
      <c r="R1079">
        <v>-97.656578999999994</v>
      </c>
      <c r="S1079">
        <v>30.473027999999999</v>
      </c>
      <c r="T1079" s="47" t="s">
        <v>175</v>
      </c>
      <c r="U1079" s="48">
        <v>44372.895069444443</v>
      </c>
      <c r="V1079" s="49">
        <v>44372.895752314813</v>
      </c>
      <c r="W1079" s="49">
        <v>44372.89576388889</v>
      </c>
      <c r="X1079" s="50">
        <v>44372.896192129629</v>
      </c>
      <c r="Y1079" s="51"/>
      <c r="Z1079" s="50">
        <v>44372.90115740741</v>
      </c>
      <c r="AA1079" s="50">
        <v>44372.916585648149</v>
      </c>
      <c r="AB1079" s="49">
        <v>44372.916585648149</v>
      </c>
      <c r="AC1079" s="52">
        <v>6.944444467080757E-4</v>
      </c>
      <c r="AD1079" s="52">
        <v>4.2824073898373172E-4</v>
      </c>
      <c r="AE1079" s="52">
        <v>4.9652777815936133E-3</v>
      </c>
      <c r="AF1079" s="52">
        <v>5.393518520577345E-3</v>
      </c>
      <c r="AG1079" s="52">
        <v>2.1516203705687076E-2</v>
      </c>
      <c r="AH1079" s="52">
        <v>6.0879629672854207E-3</v>
      </c>
      <c r="AI1079" s="52">
        <v>1.5428240738401655E-2</v>
      </c>
      <c r="AJ1079" s="53" t="s">
        <v>98</v>
      </c>
      <c r="AK1079" s="53"/>
      <c r="AL1079" s="53" t="s">
        <v>3061</v>
      </c>
      <c r="AM1079" s="53" t="s">
        <v>3060</v>
      </c>
      <c r="AN1079" s="54" t="s">
        <v>100</v>
      </c>
      <c r="AO1079" s="54" t="s">
        <v>101</v>
      </c>
      <c r="AP1079" s="54" t="s">
        <v>3062</v>
      </c>
      <c r="AQ1079" s="54" t="s">
        <v>125</v>
      </c>
      <c r="AR1079" s="54" t="s">
        <v>126</v>
      </c>
      <c r="AS1079" s="54" t="s">
        <v>3063</v>
      </c>
      <c r="AT1079" s="54" t="s">
        <v>3064</v>
      </c>
      <c r="AU1079" s="50">
        <v>44372.895868055559</v>
      </c>
      <c r="AV1079" s="55"/>
      <c r="AW1079" s="50">
        <v>44372.904710648145</v>
      </c>
      <c r="AX1079" s="56" t="s">
        <v>129</v>
      </c>
      <c r="AY1079" s="56" t="s">
        <v>107</v>
      </c>
      <c r="AZ1079" s="57" t="s">
        <v>108</v>
      </c>
      <c r="BA1079" s="53" t="s">
        <v>3065</v>
      </c>
      <c r="BB1079" s="58" t="s">
        <v>110</v>
      </c>
      <c r="BC1079" s="58" t="s">
        <v>110</v>
      </c>
      <c r="BD1079" s="50">
        <v>44372.89576388889</v>
      </c>
      <c r="BE1079" s="50">
        <v>44372.896192129629</v>
      </c>
      <c r="BF1079" s="50"/>
      <c r="BG1079" s="50">
        <v>44372.901166631942</v>
      </c>
      <c r="BH1079" s="50">
        <v>44372.916585648149</v>
      </c>
      <c r="BI1079" s="52">
        <v>4.2824073898373172E-4</v>
      </c>
      <c r="BJ1079" s="52">
        <v>4.9745023134164512E-3</v>
      </c>
      <c r="BK1079" s="52">
        <v>5.4027430524001829E-3</v>
      </c>
      <c r="BL1079" s="52">
        <v>1.5419016206578817E-2</v>
      </c>
      <c r="BM1079" s="52">
        <v>2.0821759258979E-2</v>
      </c>
      <c r="BN1079" s="52">
        <v>6.0971874991082586E-3</v>
      </c>
      <c r="BO1079" s="59" t="s">
        <v>98</v>
      </c>
      <c r="BP1079" s="59"/>
      <c r="BQ1079" s="60">
        <v>36.99999984819442</v>
      </c>
      <c r="BR1079" s="60">
        <v>429.00000032968819</v>
      </c>
      <c r="BS1079" s="60">
        <v>466.00000017788261</v>
      </c>
      <c r="BT1079" s="60">
        <v>1859.0000001713634</v>
      </c>
      <c r="BU1079" s="60">
        <v>526.00000037346035</v>
      </c>
      <c r="BV1079" s="60">
        <v>36.99999984819442</v>
      </c>
      <c r="BW1079" s="60">
        <v>429.79699987918139</v>
      </c>
      <c r="BX1079" s="60">
        <v>466.79699972737581</v>
      </c>
      <c r="BY1079" s="60">
        <v>1798.9999999757856</v>
      </c>
      <c r="BZ1079" s="60">
        <v>526.79699992295355</v>
      </c>
      <c r="CA1079" s="61" t="s">
        <v>111</v>
      </c>
      <c r="CB1079">
        <v>2021</v>
      </c>
      <c r="CC1079" t="s">
        <v>112</v>
      </c>
      <c r="CD1079" s="44"/>
      <c r="CE1079" s="62"/>
      <c r="CF1079" s="44"/>
    </row>
    <row r="1080" spans="1:84" ht="45" x14ac:dyDescent="0.25">
      <c r="A1080" s="42">
        <v>1079</v>
      </c>
      <c r="C1080" s="43" t="s">
        <v>177</v>
      </c>
      <c r="D1080" s="42">
        <v>1</v>
      </c>
      <c r="E1080" s="44">
        <v>21093163</v>
      </c>
      <c r="F1080" t="s">
        <v>85</v>
      </c>
      <c r="G1080" t="s">
        <v>3066</v>
      </c>
      <c r="H1080" t="s">
        <v>115</v>
      </c>
      <c r="I1080" t="s">
        <v>88</v>
      </c>
      <c r="J1080" t="s">
        <v>189</v>
      </c>
      <c r="K1080" s="45" t="s">
        <v>192</v>
      </c>
      <c r="L1080" t="s">
        <v>118</v>
      </c>
      <c r="M1080" s="42" t="s">
        <v>119</v>
      </c>
      <c r="N1080" s="42" t="s">
        <v>120</v>
      </c>
      <c r="O1080" t="s">
        <v>94</v>
      </c>
      <c r="P1080" t="s">
        <v>758</v>
      </c>
      <c r="Q1080" t="s">
        <v>96</v>
      </c>
      <c r="R1080">
        <v>-97.640338</v>
      </c>
      <c r="S1080">
        <v>30.467737999999997</v>
      </c>
      <c r="T1080" s="47" t="s">
        <v>175</v>
      </c>
      <c r="U1080" s="48">
        <v>44372.911053240743</v>
      </c>
      <c r="V1080" s="49">
        <v>44372.911481481482</v>
      </c>
      <c r="W1080" s="49">
        <v>44372.911481481482</v>
      </c>
      <c r="X1080" s="50">
        <v>44372.912291666667</v>
      </c>
      <c r="Y1080" s="51"/>
      <c r="Z1080" s="50">
        <v>44372.915671296294</v>
      </c>
      <c r="AA1080" s="50">
        <v>44372.915682870371</v>
      </c>
      <c r="AB1080" s="49">
        <v>44372.915682870371</v>
      </c>
      <c r="AC1080" s="52">
        <v>4.2824073898373172E-4</v>
      </c>
      <c r="AD1080" s="52">
        <v>8.1018518540076911E-4</v>
      </c>
      <c r="AE1080" s="52">
        <v>3.379629626579117E-3</v>
      </c>
      <c r="AF1080" s="52">
        <v>4.1898148119798861E-3</v>
      </c>
      <c r="AG1080" s="52">
        <v>4.6296296277432702E-3</v>
      </c>
      <c r="AH1080" s="52">
        <v>4.6180555509636179E-3</v>
      </c>
      <c r="AI1080" s="52">
        <v>1.1574076779652387E-5</v>
      </c>
      <c r="AJ1080" s="53" t="s">
        <v>159</v>
      </c>
      <c r="AK1080" s="53"/>
      <c r="AL1080" s="53" t="s">
        <v>3067</v>
      </c>
      <c r="AM1080" s="53" t="s">
        <v>3066</v>
      </c>
      <c r="AN1080" s="54" t="s">
        <v>100</v>
      </c>
      <c r="AO1080" s="54" t="s">
        <v>101</v>
      </c>
      <c r="AP1080" s="54" t="s">
        <v>192</v>
      </c>
      <c r="AQ1080" s="54" t="s">
        <v>193</v>
      </c>
      <c r="AR1080" s="54" t="s">
        <v>194</v>
      </c>
      <c r="AS1080" s="54" t="s">
        <v>3068</v>
      </c>
      <c r="AT1080" s="54" t="s">
        <v>3069</v>
      </c>
      <c r="AU1080" s="50">
        <v>44372.911562499998</v>
      </c>
      <c r="AV1080" s="55"/>
      <c r="AW1080" s="50">
        <v>44372.91511574074</v>
      </c>
      <c r="AX1080" s="56" t="s">
        <v>1698</v>
      </c>
      <c r="AY1080" s="56" t="s">
        <v>107</v>
      </c>
      <c r="AZ1080" s="57" t="s">
        <v>108</v>
      </c>
      <c r="BA1080" s="53" t="s">
        <v>187</v>
      </c>
      <c r="BB1080" s="58" t="s">
        <v>110</v>
      </c>
      <c r="BC1080" s="58" t="s">
        <v>110</v>
      </c>
      <c r="BD1080" s="50">
        <v>44372.911481481482</v>
      </c>
      <c r="BE1080" s="50">
        <v>44372.912291666667</v>
      </c>
      <c r="BF1080" s="50"/>
      <c r="BG1080" s="50">
        <v>44372.915673113428</v>
      </c>
      <c r="BH1080" s="50">
        <v>44372.915682870371</v>
      </c>
      <c r="BI1080" s="52">
        <v>8.1018518540076911E-4</v>
      </c>
      <c r="BJ1080" s="52">
        <v>3.3814467606134713E-3</v>
      </c>
      <c r="BK1080" s="52">
        <v>4.1916319460142404E-3</v>
      </c>
      <c r="BL1080" s="52">
        <v>9.7569427452981472E-6</v>
      </c>
      <c r="BM1080" s="52">
        <v>4.2013888887595385E-3</v>
      </c>
      <c r="BN1080" s="52">
        <v>4.6198726849979721E-3</v>
      </c>
      <c r="BO1080" s="59" t="s">
        <v>159</v>
      </c>
      <c r="BP1080" s="59"/>
      <c r="BQ1080" s="60">
        <v>70.000000018626451</v>
      </c>
      <c r="BR1080" s="60">
        <v>291.99999973643571</v>
      </c>
      <c r="BS1080" s="60">
        <v>361.99999975506216</v>
      </c>
      <c r="BT1080" s="60">
        <v>399.99999983701855</v>
      </c>
      <c r="BU1080" s="60">
        <v>398.99999960325658</v>
      </c>
      <c r="BV1080" s="60">
        <v>70.000000018626451</v>
      </c>
      <c r="BW1080" s="60">
        <v>292.15700011700392</v>
      </c>
      <c r="BX1080" s="60">
        <v>362.15700013563037</v>
      </c>
      <c r="BY1080" s="60">
        <v>362.99999998882413</v>
      </c>
      <c r="BZ1080" s="60">
        <v>399.15699998382479</v>
      </c>
      <c r="CA1080" s="61" t="s">
        <v>111</v>
      </c>
      <c r="CB1080">
        <v>2021</v>
      </c>
      <c r="CC1080" t="s">
        <v>112</v>
      </c>
      <c r="CD1080" s="44"/>
      <c r="CE1080" s="62"/>
      <c r="CF1080" s="44"/>
    </row>
    <row r="1081" spans="1:84" ht="45" x14ac:dyDescent="0.25">
      <c r="A1081" s="42">
        <v>1080</v>
      </c>
      <c r="C1081" s="43" t="s">
        <v>322</v>
      </c>
      <c r="D1081" s="42">
        <v>1</v>
      </c>
      <c r="E1081" s="44">
        <v>21093169</v>
      </c>
      <c r="F1081" t="s">
        <v>85</v>
      </c>
      <c r="G1081" t="s">
        <v>3070</v>
      </c>
      <c r="H1081" t="s">
        <v>87</v>
      </c>
      <c r="I1081" t="s">
        <v>88</v>
      </c>
      <c r="J1081" t="s">
        <v>622</v>
      </c>
      <c r="K1081" s="45" t="s">
        <v>677</v>
      </c>
      <c r="L1081" t="s">
        <v>118</v>
      </c>
      <c r="M1081" s="42" t="s">
        <v>119</v>
      </c>
      <c r="N1081" s="42" t="s">
        <v>120</v>
      </c>
      <c r="O1081" t="s">
        <v>94</v>
      </c>
      <c r="P1081" t="s">
        <v>1824</v>
      </c>
      <c r="Q1081" t="s">
        <v>122</v>
      </c>
      <c r="R1081">
        <v>-97.597057000000007</v>
      </c>
      <c r="S1081">
        <v>30.487380999999999</v>
      </c>
      <c r="T1081" s="47" t="s">
        <v>175</v>
      </c>
      <c r="U1081" s="48">
        <v>44372.922476851854</v>
      </c>
      <c r="V1081" s="49">
        <v>44372.923541666663</v>
      </c>
      <c r="W1081" s="49">
        <v>44372.923541666663</v>
      </c>
      <c r="X1081" s="50">
        <v>44372.92454861111</v>
      </c>
      <c r="Y1081" s="51"/>
      <c r="Z1081" s="50">
        <v>44372.929872685185</v>
      </c>
      <c r="AA1081" s="50">
        <v>44372.93787037037</v>
      </c>
      <c r="AB1081" s="49">
        <v>44372.93787037037</v>
      </c>
      <c r="AC1081" s="52">
        <v>1.0648148090695031E-3</v>
      </c>
      <c r="AD1081" s="52">
        <v>1.006944446999114E-3</v>
      </c>
      <c r="AE1081" s="52">
        <v>5.324074074451346E-3</v>
      </c>
      <c r="AF1081" s="52">
        <v>6.33101852145046E-3</v>
      </c>
      <c r="AG1081" s="52">
        <v>1.5393518515338656E-2</v>
      </c>
      <c r="AH1081" s="52">
        <v>7.3958333305199631E-3</v>
      </c>
      <c r="AI1081" s="52">
        <v>7.9976851848186925E-3</v>
      </c>
      <c r="AJ1081" s="53" t="s">
        <v>269</v>
      </c>
      <c r="AK1081" s="53"/>
      <c r="AL1081" s="53" t="s">
        <v>3071</v>
      </c>
      <c r="AM1081" s="53" t="s">
        <v>3070</v>
      </c>
      <c r="AN1081" s="54" t="s">
        <v>100</v>
      </c>
      <c r="AO1081" s="54" t="s">
        <v>101</v>
      </c>
      <c r="AP1081" s="54" t="s">
        <v>390</v>
      </c>
      <c r="AQ1081" s="54" t="s">
        <v>162</v>
      </c>
      <c r="AR1081" s="54" t="s">
        <v>163</v>
      </c>
      <c r="AS1081" s="54" t="s">
        <v>3072</v>
      </c>
      <c r="AT1081" s="54" t="s">
        <v>3073</v>
      </c>
      <c r="AU1081" s="50">
        <v>44372.92359953704</v>
      </c>
      <c r="AV1081" s="55"/>
      <c r="AW1081" s="50">
        <v>44372.932824074072</v>
      </c>
      <c r="AX1081" s="56" t="s">
        <v>329</v>
      </c>
      <c r="AY1081" s="56" t="s">
        <v>107</v>
      </c>
      <c r="AZ1081" s="57" t="s">
        <v>108</v>
      </c>
      <c r="BA1081" s="53" t="s">
        <v>330</v>
      </c>
      <c r="BB1081" s="58" t="s">
        <v>110</v>
      </c>
      <c r="BC1081" s="58" t="s">
        <v>110</v>
      </c>
      <c r="BD1081" s="50">
        <v>44372.923541666663</v>
      </c>
      <c r="BE1081" s="50">
        <v>44372.92454861111</v>
      </c>
      <c r="BF1081" s="50"/>
      <c r="BG1081" s="50">
        <v>44372.929872685185</v>
      </c>
      <c r="BH1081" s="50">
        <v>44372.93787037037</v>
      </c>
      <c r="BI1081" s="52">
        <v>1.006944446999114E-3</v>
      </c>
      <c r="BJ1081" s="52">
        <v>5.324074074451346E-3</v>
      </c>
      <c r="BK1081" s="52">
        <v>6.33101852145046E-3</v>
      </c>
      <c r="BL1081" s="52">
        <v>7.9976851848186925E-3</v>
      </c>
      <c r="BM1081" s="52">
        <v>1.4328703706269152E-2</v>
      </c>
      <c r="BN1081" s="52">
        <v>7.3958333305199631E-3</v>
      </c>
      <c r="BO1081" s="59" t="s">
        <v>269</v>
      </c>
      <c r="BP1081" s="59"/>
      <c r="BQ1081" s="60">
        <v>87.00000022072345</v>
      </c>
      <c r="BR1081" s="60">
        <v>460.00000003259629</v>
      </c>
      <c r="BS1081" s="60">
        <v>547.00000025331974</v>
      </c>
      <c r="BT1081" s="60">
        <v>1329.9999997252598</v>
      </c>
      <c r="BU1081" s="60">
        <v>638.99999975692481</v>
      </c>
      <c r="BV1081" s="60">
        <v>87.00000022072345</v>
      </c>
      <c r="BW1081" s="60">
        <v>460.00000003259629</v>
      </c>
      <c r="BX1081" s="60">
        <v>547.00000025331974</v>
      </c>
      <c r="BY1081" s="60">
        <v>1238.0000002216548</v>
      </c>
      <c r="BZ1081" s="60">
        <v>638.99999975692481</v>
      </c>
      <c r="CA1081" s="61" t="s">
        <v>111</v>
      </c>
      <c r="CB1081">
        <v>2021</v>
      </c>
      <c r="CC1081" t="s">
        <v>112</v>
      </c>
      <c r="CD1081" s="44"/>
      <c r="CE1081" s="62"/>
      <c r="CF1081" s="44"/>
    </row>
    <row r="1082" spans="1:84" ht="45" x14ac:dyDescent="0.25">
      <c r="A1082" s="42">
        <v>1081</v>
      </c>
      <c r="C1082" s="43" t="s">
        <v>177</v>
      </c>
      <c r="D1082" s="42">
        <v>1</v>
      </c>
      <c r="E1082" s="44">
        <v>21093174</v>
      </c>
      <c r="F1082" t="s">
        <v>85</v>
      </c>
      <c r="G1082" t="s">
        <v>1243</v>
      </c>
      <c r="H1082" t="s">
        <v>115</v>
      </c>
      <c r="I1082" t="s">
        <v>88</v>
      </c>
      <c r="J1082" t="s">
        <v>205</v>
      </c>
      <c r="K1082" s="45" t="s">
        <v>307</v>
      </c>
      <c r="L1082" t="s">
        <v>118</v>
      </c>
      <c r="M1082" s="42" t="s">
        <v>119</v>
      </c>
      <c r="N1082" s="42" t="s">
        <v>120</v>
      </c>
      <c r="O1082" t="s">
        <v>94</v>
      </c>
      <c r="P1082" t="s">
        <v>241</v>
      </c>
      <c r="Q1082" t="s">
        <v>96</v>
      </c>
      <c r="R1082">
        <v>-97.651154000000005</v>
      </c>
      <c r="S1082">
        <v>30.449248999999998</v>
      </c>
      <c r="T1082" s="47" t="s">
        <v>175</v>
      </c>
      <c r="U1082" s="48">
        <v>44372.932800925926</v>
      </c>
      <c r="V1082" s="49">
        <v>44372.933321759258</v>
      </c>
      <c r="W1082" s="49">
        <v>44372.933321759258</v>
      </c>
      <c r="X1082" s="50">
        <v>44372.934340277781</v>
      </c>
      <c r="Y1082" s="51"/>
      <c r="Z1082" s="50">
        <v>44372.935868055552</v>
      </c>
      <c r="AA1082" s="50">
        <v>44372.943402777775</v>
      </c>
      <c r="AB1082" s="49">
        <v>44372.943402777775</v>
      </c>
      <c r="AC1082" s="52">
        <v>5.2083333139307797E-4</v>
      </c>
      <c r="AD1082" s="52">
        <v>1.0185185237787664E-3</v>
      </c>
      <c r="AE1082" s="52">
        <v>1.5277777711162344E-3</v>
      </c>
      <c r="AF1082" s="52">
        <v>2.5462962948950008E-3</v>
      </c>
      <c r="AG1082" s="52">
        <v>1.060185184906004E-2</v>
      </c>
      <c r="AH1082" s="52">
        <v>3.0671296262880787E-3</v>
      </c>
      <c r="AI1082" s="52">
        <v>7.5347222227719612E-3</v>
      </c>
      <c r="AJ1082" s="53" t="s">
        <v>269</v>
      </c>
      <c r="AK1082" s="53"/>
      <c r="AL1082" s="53" t="s">
        <v>3074</v>
      </c>
      <c r="AM1082" s="53" t="s">
        <v>1243</v>
      </c>
      <c r="AN1082" s="54" t="s">
        <v>100</v>
      </c>
      <c r="AO1082" s="54" t="s">
        <v>101</v>
      </c>
      <c r="AP1082" s="54" t="s">
        <v>3075</v>
      </c>
      <c r="AQ1082" s="54" t="s">
        <v>102</v>
      </c>
      <c r="AR1082" s="54" t="s">
        <v>103</v>
      </c>
      <c r="AS1082" s="54" t="s">
        <v>1531</v>
      </c>
      <c r="AT1082" s="54" t="s">
        <v>1532</v>
      </c>
      <c r="AU1082" s="50">
        <v>44372.93341435185</v>
      </c>
      <c r="AV1082" s="55"/>
      <c r="AW1082" s="50">
        <v>44372.937997685185</v>
      </c>
      <c r="AX1082" s="56" t="s">
        <v>1698</v>
      </c>
      <c r="AY1082" s="56" t="s">
        <v>107</v>
      </c>
      <c r="AZ1082" s="57" t="s">
        <v>108</v>
      </c>
      <c r="BA1082" s="53" t="s">
        <v>187</v>
      </c>
      <c r="BB1082" s="58" t="s">
        <v>110</v>
      </c>
      <c r="BC1082" s="58" t="s">
        <v>110</v>
      </c>
      <c r="BD1082" s="50">
        <v>44372.933321759258</v>
      </c>
      <c r="BE1082" s="50">
        <v>44372.934340277774</v>
      </c>
      <c r="BF1082" s="50"/>
      <c r="BG1082" s="50">
        <v>44372.935876238429</v>
      </c>
      <c r="BH1082" s="50">
        <v>44372.943402777775</v>
      </c>
      <c r="BI1082" s="52">
        <v>1.0185185165028088E-3</v>
      </c>
      <c r="BJ1082" s="52">
        <v>1.5359606550191529E-3</v>
      </c>
      <c r="BK1082" s="52">
        <v>2.5544791715219617E-3</v>
      </c>
      <c r="BL1082" s="52">
        <v>7.5265393461450003E-3</v>
      </c>
      <c r="BM1082" s="52">
        <v>1.0081018517666962E-2</v>
      </c>
      <c r="BN1082" s="52">
        <v>3.0753125029150397E-3</v>
      </c>
      <c r="BO1082" s="59" t="s">
        <v>269</v>
      </c>
      <c r="BP1082" s="59"/>
      <c r="BQ1082" s="60">
        <v>88.000000454485416</v>
      </c>
      <c r="BR1082" s="60">
        <v>131.99999942444265</v>
      </c>
      <c r="BS1082" s="60">
        <v>219.99999987892807</v>
      </c>
      <c r="BT1082" s="60">
        <v>915.99999975878745</v>
      </c>
      <c r="BU1082" s="60">
        <v>264.99999971129</v>
      </c>
      <c r="BV1082" s="60">
        <v>87.999999825842679</v>
      </c>
      <c r="BW1082" s="60">
        <v>132.70700059365481</v>
      </c>
      <c r="BX1082" s="60">
        <v>220.70700041949749</v>
      </c>
      <c r="BY1082" s="60">
        <v>870.99999992642552</v>
      </c>
      <c r="BZ1082" s="60">
        <v>265.70700025185943</v>
      </c>
      <c r="CA1082" s="61" t="s">
        <v>111</v>
      </c>
      <c r="CB1082">
        <v>2021</v>
      </c>
      <c r="CC1082" t="s">
        <v>112</v>
      </c>
      <c r="CD1082" s="44"/>
      <c r="CE1082" s="62"/>
      <c r="CF1082" s="44"/>
    </row>
    <row r="1083" spans="1:84" ht="45" x14ac:dyDescent="0.25">
      <c r="A1083" s="42">
        <v>1082</v>
      </c>
      <c r="C1083" s="43" t="s">
        <v>131</v>
      </c>
      <c r="D1083" s="42">
        <v>1</v>
      </c>
      <c r="E1083" s="44">
        <v>21093179</v>
      </c>
      <c r="F1083" t="s">
        <v>85</v>
      </c>
      <c r="G1083" t="s">
        <v>3076</v>
      </c>
      <c r="H1083" t="s">
        <v>115</v>
      </c>
      <c r="I1083" t="s">
        <v>88</v>
      </c>
      <c r="J1083" t="s">
        <v>134</v>
      </c>
      <c r="K1083" s="45" t="s">
        <v>315</v>
      </c>
      <c r="L1083" t="s">
        <v>146</v>
      </c>
      <c r="M1083" s="42" t="s">
        <v>147</v>
      </c>
      <c r="N1083" s="42" t="s">
        <v>148</v>
      </c>
      <c r="O1083" t="s">
        <v>94</v>
      </c>
      <c r="P1083" t="s">
        <v>139</v>
      </c>
      <c r="Q1083" t="s">
        <v>96</v>
      </c>
      <c r="R1083">
        <v>-97.628319000000005</v>
      </c>
      <c r="S1083">
        <v>30.444018</v>
      </c>
      <c r="T1083" s="47" t="s">
        <v>175</v>
      </c>
      <c r="U1083" s="48">
        <v>44372.96497685185</v>
      </c>
      <c r="V1083" s="49">
        <v>44372.96565972222</v>
      </c>
      <c r="W1083" s="49">
        <v>44372.965671296297</v>
      </c>
      <c r="X1083" s="50">
        <v>44372.967152777775</v>
      </c>
      <c r="Y1083" s="51"/>
      <c r="Z1083" s="50">
        <v>44372.968495370369</v>
      </c>
      <c r="AA1083" s="50">
        <v>44372.978032407409</v>
      </c>
      <c r="AB1083" s="49">
        <v>44372.978032407409</v>
      </c>
      <c r="AC1083" s="52">
        <v>6.944444467080757E-4</v>
      </c>
      <c r="AD1083" s="52">
        <v>1.48148147854954E-3</v>
      </c>
      <c r="AE1083" s="52">
        <v>1.3425925935734995E-3</v>
      </c>
      <c r="AF1083" s="52">
        <v>2.8240740721230395E-3</v>
      </c>
      <c r="AG1083" s="52">
        <v>1.3055555558821652E-2</v>
      </c>
      <c r="AH1083" s="52">
        <v>3.5185185188311152E-3</v>
      </c>
      <c r="AI1083" s="52">
        <v>9.5370370399905369E-3</v>
      </c>
      <c r="AJ1083" s="53" t="s">
        <v>226</v>
      </c>
      <c r="AK1083" s="53"/>
      <c r="AL1083" s="53" t="s">
        <v>3077</v>
      </c>
      <c r="AM1083" s="53" t="s">
        <v>3076</v>
      </c>
      <c r="AN1083" s="54" t="s">
        <v>100</v>
      </c>
      <c r="AO1083" s="54" t="s">
        <v>101</v>
      </c>
      <c r="AP1083" s="54" t="s">
        <v>315</v>
      </c>
      <c r="AQ1083" s="54" t="s">
        <v>162</v>
      </c>
      <c r="AR1083" s="54" t="s">
        <v>163</v>
      </c>
      <c r="AS1083" s="54" t="s">
        <v>829</v>
      </c>
      <c r="AT1083" s="54" t="s">
        <v>830</v>
      </c>
      <c r="AU1083" s="50">
        <v>44372.965763888889</v>
      </c>
      <c r="AV1083" s="55"/>
      <c r="AW1083" s="50">
        <v>44372.968449074076</v>
      </c>
      <c r="AX1083" s="56" t="s">
        <v>141</v>
      </c>
      <c r="AY1083" s="56" t="s">
        <v>107</v>
      </c>
      <c r="AZ1083" s="57" t="s">
        <v>108</v>
      </c>
      <c r="BA1083" s="53" t="s">
        <v>176</v>
      </c>
      <c r="BB1083" s="58" t="s">
        <v>110</v>
      </c>
      <c r="BC1083" s="58" t="s">
        <v>110</v>
      </c>
      <c r="BD1083" s="50">
        <v>44372.965671296297</v>
      </c>
      <c r="BE1083" s="50">
        <v>44372.967152777775</v>
      </c>
      <c r="BF1083" s="50"/>
      <c r="BG1083" s="50">
        <v>44372.968504861114</v>
      </c>
      <c r="BH1083" s="50">
        <v>44372.978032407409</v>
      </c>
      <c r="BI1083" s="52">
        <v>1.48148147854954E-3</v>
      </c>
      <c r="BJ1083" s="52">
        <v>1.3520833381335251E-3</v>
      </c>
      <c r="BK1083" s="52">
        <v>2.8335648166830651E-3</v>
      </c>
      <c r="BL1083" s="52">
        <v>9.5275462954305112E-3</v>
      </c>
      <c r="BM1083" s="52">
        <v>1.2361111112113576E-2</v>
      </c>
      <c r="BN1083" s="52">
        <v>3.5280092633911408E-3</v>
      </c>
      <c r="BO1083" s="59" t="s">
        <v>226</v>
      </c>
      <c r="BP1083" s="59"/>
      <c r="BQ1083" s="60">
        <v>127.99999974668026</v>
      </c>
      <c r="BR1083" s="60">
        <v>116.00000008475035</v>
      </c>
      <c r="BS1083" s="60">
        <v>243.99999983143061</v>
      </c>
      <c r="BT1083" s="60">
        <v>1128.0000002821907</v>
      </c>
      <c r="BU1083" s="60">
        <v>304.00000002700835</v>
      </c>
      <c r="BV1083" s="60">
        <v>127.99999974668026</v>
      </c>
      <c r="BW1083" s="60">
        <v>116.82000041473657</v>
      </c>
      <c r="BX1083" s="60">
        <v>244.82000016141683</v>
      </c>
      <c r="BY1083" s="60">
        <v>1068.000000086613</v>
      </c>
      <c r="BZ1083" s="60">
        <v>304.82000035699457</v>
      </c>
      <c r="CA1083" s="61" t="s">
        <v>111</v>
      </c>
      <c r="CB1083">
        <v>2021</v>
      </c>
      <c r="CC1083" t="s">
        <v>112</v>
      </c>
      <c r="CD1083" s="44"/>
      <c r="CE1083" s="62"/>
      <c r="CF1083" s="44"/>
    </row>
    <row r="1084" spans="1:84" ht="45" x14ac:dyDescent="0.25">
      <c r="A1084" s="42">
        <v>1083</v>
      </c>
      <c r="C1084" s="43" t="s">
        <v>113</v>
      </c>
      <c r="D1084" s="42">
        <v>1</v>
      </c>
      <c r="E1084" s="44">
        <v>21093201</v>
      </c>
      <c r="F1084" t="s">
        <v>85</v>
      </c>
      <c r="G1084" t="s">
        <v>3078</v>
      </c>
      <c r="H1084" t="s">
        <v>115</v>
      </c>
      <c r="I1084" t="s">
        <v>88</v>
      </c>
      <c r="J1084" t="s">
        <v>116</v>
      </c>
      <c r="K1084" s="45" t="s">
        <v>611</v>
      </c>
      <c r="L1084" t="s">
        <v>118</v>
      </c>
      <c r="M1084" s="42" t="s">
        <v>119</v>
      </c>
      <c r="N1084" s="42" t="s">
        <v>120</v>
      </c>
      <c r="O1084" t="s">
        <v>94</v>
      </c>
      <c r="P1084" t="s">
        <v>2297</v>
      </c>
      <c r="Q1084" t="s">
        <v>96</v>
      </c>
      <c r="R1084">
        <v>-97.640529000000001</v>
      </c>
      <c r="S1084">
        <v>30.457910999999999</v>
      </c>
      <c r="T1084" s="47" t="s">
        <v>175</v>
      </c>
      <c r="U1084" s="48">
        <v>44373.038877314815</v>
      </c>
      <c r="V1084" s="49">
        <v>44373.039583333331</v>
      </c>
      <c r="W1084" s="49">
        <v>44373.039594907408</v>
      </c>
      <c r="X1084" s="50">
        <v>44373.04111111111</v>
      </c>
      <c r="Y1084" s="51"/>
      <c r="Z1084" s="50">
        <v>44373.044456018521</v>
      </c>
      <c r="AA1084" s="50">
        <v>44373.050613425927</v>
      </c>
      <c r="AB1084" s="49">
        <v>44373.050613425927</v>
      </c>
      <c r="AC1084" s="52">
        <v>7.1759259299142286E-4</v>
      </c>
      <c r="AD1084" s="52">
        <v>1.5162037016125396E-3</v>
      </c>
      <c r="AE1084" s="52">
        <v>3.3449074107920751E-3</v>
      </c>
      <c r="AF1084" s="52">
        <v>4.8611111124046147E-3</v>
      </c>
      <c r="AG1084" s="52">
        <v>1.17361111115315E-2</v>
      </c>
      <c r="AH1084" s="52">
        <v>5.5787037053960375E-3</v>
      </c>
      <c r="AI1084" s="52">
        <v>6.1574074061354622E-3</v>
      </c>
      <c r="AJ1084" s="53" t="s">
        <v>159</v>
      </c>
      <c r="AK1084" s="53"/>
      <c r="AL1084" s="53" t="s">
        <v>3079</v>
      </c>
      <c r="AM1084" s="53" t="s">
        <v>3078</v>
      </c>
      <c r="AN1084" s="54" t="s">
        <v>100</v>
      </c>
      <c r="AO1084" s="54" t="s">
        <v>101</v>
      </c>
      <c r="AP1084" s="54" t="s">
        <v>984</v>
      </c>
      <c r="AQ1084" s="54" t="s">
        <v>193</v>
      </c>
      <c r="AR1084" s="54" t="s">
        <v>194</v>
      </c>
      <c r="AS1084" s="54" t="s">
        <v>3080</v>
      </c>
      <c r="AT1084" s="54" t="s">
        <v>3081</v>
      </c>
      <c r="AU1084" s="50">
        <v>44373.039687500001</v>
      </c>
      <c r="AV1084" s="55"/>
      <c r="AW1084" s="50">
        <v>44373.045752314814</v>
      </c>
      <c r="AX1084" s="56" t="s">
        <v>129</v>
      </c>
      <c r="AY1084" s="56" t="s">
        <v>107</v>
      </c>
      <c r="AZ1084" s="57" t="s">
        <v>108</v>
      </c>
      <c r="BA1084" s="53" t="s">
        <v>130</v>
      </c>
      <c r="BB1084" s="58" t="s">
        <v>110</v>
      </c>
      <c r="BC1084" s="58" t="s">
        <v>110</v>
      </c>
      <c r="BD1084" s="50">
        <v>44373.039594907408</v>
      </c>
      <c r="BE1084" s="50">
        <v>44373.04111111111</v>
      </c>
      <c r="BF1084" s="50"/>
      <c r="BG1084" s="50">
        <v>44373.044456400465</v>
      </c>
      <c r="BH1084" s="50">
        <v>44373.050613425927</v>
      </c>
      <c r="BI1084" s="52">
        <v>1.5162037016125396E-3</v>
      </c>
      <c r="BJ1084" s="52">
        <v>3.345289354911074E-3</v>
      </c>
      <c r="BK1084" s="52">
        <v>4.8614930565236136E-3</v>
      </c>
      <c r="BL1084" s="52">
        <v>6.1570254620164633E-3</v>
      </c>
      <c r="BM1084" s="52">
        <v>1.1018518518540077E-2</v>
      </c>
      <c r="BN1084" s="52">
        <v>5.5790856495150365E-3</v>
      </c>
      <c r="BO1084" s="59" t="s">
        <v>159</v>
      </c>
      <c r="BP1084" s="59"/>
      <c r="BQ1084" s="60">
        <v>130.99999981932342</v>
      </c>
      <c r="BR1084" s="60">
        <v>289.00000029243529</v>
      </c>
      <c r="BS1084" s="60">
        <v>420.00000011175871</v>
      </c>
      <c r="BT1084" s="60">
        <v>1014.0000000363216</v>
      </c>
      <c r="BU1084" s="60">
        <v>482.00000014621764</v>
      </c>
      <c r="BV1084" s="60">
        <v>130.99999981932342</v>
      </c>
      <c r="BW1084" s="60">
        <v>289.0330002643168</v>
      </c>
      <c r="BX1084" s="60">
        <v>420.03300008364022</v>
      </c>
      <c r="BY1084" s="60">
        <v>952.00000000186265</v>
      </c>
      <c r="BZ1084" s="60">
        <v>482.03300011809915</v>
      </c>
      <c r="CA1084" s="61" t="s">
        <v>111</v>
      </c>
      <c r="CB1084">
        <v>2021</v>
      </c>
      <c r="CC1084" t="s">
        <v>112</v>
      </c>
      <c r="CD1084" s="44"/>
      <c r="CE1084" s="62"/>
      <c r="CF1084" s="44"/>
    </row>
    <row r="1085" spans="1:84" ht="45" x14ac:dyDescent="0.25">
      <c r="A1085" s="42">
        <v>1084</v>
      </c>
      <c r="C1085" s="43" t="s">
        <v>177</v>
      </c>
      <c r="D1085" s="63" t="s">
        <v>302</v>
      </c>
      <c r="E1085" s="44">
        <v>21093207</v>
      </c>
      <c r="F1085" t="s">
        <v>85</v>
      </c>
      <c r="G1085" t="s">
        <v>3082</v>
      </c>
      <c r="H1085" t="s">
        <v>87</v>
      </c>
      <c r="I1085" t="s">
        <v>88</v>
      </c>
      <c r="J1085" t="s">
        <v>3083</v>
      </c>
      <c r="K1085" s="45" t="s">
        <v>764</v>
      </c>
      <c r="L1085" t="s">
        <v>118</v>
      </c>
      <c r="M1085" s="42" t="s">
        <v>119</v>
      </c>
      <c r="N1085" s="42" t="s">
        <v>120</v>
      </c>
      <c r="O1085" t="s">
        <v>94</v>
      </c>
      <c r="P1085" t="s">
        <v>232</v>
      </c>
      <c r="Q1085" t="s">
        <v>96</v>
      </c>
      <c r="R1085">
        <v>-97.659709000000007</v>
      </c>
      <c r="S1085">
        <v>30.444066999999997</v>
      </c>
      <c r="T1085" s="47" t="s">
        <v>175</v>
      </c>
      <c r="U1085" s="48">
        <v>44373.055208333331</v>
      </c>
      <c r="V1085" s="49">
        <v>44373.056134259255</v>
      </c>
      <c r="W1085" s="49">
        <v>44373.056145833332</v>
      </c>
      <c r="X1085" s="50">
        <v>44373.058229166665</v>
      </c>
      <c r="Y1085" s="51"/>
      <c r="Z1085" s="50"/>
      <c r="AA1085" s="50">
        <v>44373.061990740738</v>
      </c>
      <c r="AB1085" s="49">
        <v>44373.061990740738</v>
      </c>
      <c r="AC1085" s="52">
        <v>9.3750000087311491E-4</v>
      </c>
      <c r="AD1085" s="52">
        <v>2.0833333328482695E-3</v>
      </c>
      <c r="AE1085" s="52" t="s">
        <v>218</v>
      </c>
      <c r="AF1085" s="52" t="s">
        <v>218</v>
      </c>
      <c r="AG1085" s="52">
        <v>6.7824074067175388E-3</v>
      </c>
      <c r="AH1085" s="52" t="s">
        <v>218</v>
      </c>
      <c r="AI1085" s="52" t="s">
        <v>218</v>
      </c>
      <c r="AJ1085" s="53" t="s">
        <v>305</v>
      </c>
      <c r="AK1085" s="53"/>
      <c r="AL1085" s="53" t="s">
        <v>3084</v>
      </c>
      <c r="AM1085" s="53" t="s">
        <v>3082</v>
      </c>
      <c r="AN1085" s="54" t="s">
        <v>100</v>
      </c>
      <c r="AO1085" s="54" t="s">
        <v>101</v>
      </c>
      <c r="AP1085" s="54" t="s">
        <v>766</v>
      </c>
      <c r="AQ1085" s="54" t="s">
        <v>193</v>
      </c>
      <c r="AR1085" s="54" t="s">
        <v>194</v>
      </c>
      <c r="AS1085" s="54" t="s">
        <v>3085</v>
      </c>
      <c r="AT1085" s="54" t="s">
        <v>3086</v>
      </c>
      <c r="AU1085" s="50">
        <v>44373.056250000001</v>
      </c>
      <c r="AV1085" s="55"/>
      <c r="AW1085" s="50">
        <v>44373.060740740744</v>
      </c>
      <c r="AX1085" s="56" t="s">
        <v>1698</v>
      </c>
      <c r="AY1085" s="56" t="s">
        <v>107</v>
      </c>
      <c r="AZ1085" s="57" t="s">
        <v>108</v>
      </c>
      <c r="BA1085" s="53" t="s">
        <v>187</v>
      </c>
      <c r="BB1085" s="58"/>
      <c r="BC1085" s="58" t="s">
        <v>217</v>
      </c>
      <c r="BD1085" s="50">
        <v>44373.056145833332</v>
      </c>
      <c r="BE1085" s="50">
        <v>44373.058229166665</v>
      </c>
      <c r="BF1085" s="50"/>
      <c r="BG1085" s="50"/>
      <c r="BH1085" s="50">
        <v>44373.061990740738</v>
      </c>
      <c r="BI1085" s="52">
        <v>2.0833333328482695E-3</v>
      </c>
      <c r="BJ1085" s="52" t="s">
        <v>218</v>
      </c>
      <c r="BK1085" s="52" t="s">
        <v>218</v>
      </c>
      <c r="BL1085" s="52" t="s">
        <v>218</v>
      </c>
      <c r="BM1085" s="52">
        <v>5.8449074058444239E-3</v>
      </c>
      <c r="BN1085" s="52" t="s">
        <v>218</v>
      </c>
      <c r="BO1085" s="59" t="s">
        <v>305</v>
      </c>
      <c r="BP1085" s="59"/>
      <c r="BQ1085" s="60">
        <v>179.99999995809048</v>
      </c>
      <c r="BR1085" s="60">
        <v>0</v>
      </c>
      <c r="BS1085" s="60">
        <v>0</v>
      </c>
      <c r="BT1085" s="60">
        <v>585.99999994039536</v>
      </c>
      <c r="BU1085" s="60">
        <v>0</v>
      </c>
      <c r="BV1085" s="60">
        <v>179.99999995809048</v>
      </c>
      <c r="BW1085" s="60">
        <v>0</v>
      </c>
      <c r="BX1085" s="60">
        <v>0</v>
      </c>
      <c r="BY1085" s="60">
        <v>504.99999986495823</v>
      </c>
      <c r="BZ1085" s="60">
        <v>0</v>
      </c>
      <c r="CA1085" s="61" t="s">
        <v>111</v>
      </c>
      <c r="CB1085">
        <v>2021</v>
      </c>
      <c r="CC1085" t="s">
        <v>112</v>
      </c>
      <c r="CD1085" s="44"/>
      <c r="CE1085" s="62"/>
      <c r="CF1085" s="44"/>
    </row>
    <row r="1086" spans="1:84" ht="45" x14ac:dyDescent="0.25">
      <c r="A1086" s="42">
        <v>1085</v>
      </c>
      <c r="C1086" s="43" t="s">
        <v>84</v>
      </c>
      <c r="D1086" s="42">
        <v>1</v>
      </c>
      <c r="E1086" s="44">
        <v>21093214</v>
      </c>
      <c r="F1086" t="s">
        <v>85</v>
      </c>
      <c r="G1086" t="s">
        <v>3087</v>
      </c>
      <c r="H1086" t="s">
        <v>87</v>
      </c>
      <c r="I1086" t="s">
        <v>88</v>
      </c>
      <c r="J1086" t="s">
        <v>220</v>
      </c>
      <c r="K1086" s="45" t="s">
        <v>255</v>
      </c>
      <c r="L1086" t="s">
        <v>118</v>
      </c>
      <c r="M1086" s="42" t="s">
        <v>119</v>
      </c>
      <c r="N1086" s="42" t="s">
        <v>120</v>
      </c>
      <c r="O1086" t="s">
        <v>94</v>
      </c>
      <c r="P1086" t="s">
        <v>1859</v>
      </c>
      <c r="Q1086" t="s">
        <v>96</v>
      </c>
      <c r="R1086">
        <v>-97.674798999999993</v>
      </c>
      <c r="S1086">
        <v>30.470019999999998</v>
      </c>
      <c r="T1086" s="47" t="s">
        <v>175</v>
      </c>
      <c r="U1086" s="48">
        <v>44373.070150462961</v>
      </c>
      <c r="V1086" s="49">
        <v>44373.070972222224</v>
      </c>
      <c r="W1086" s="49">
        <v>44373.070972222224</v>
      </c>
      <c r="X1086" s="50">
        <v>44373.072858796295</v>
      </c>
      <c r="Y1086" s="51"/>
      <c r="Z1086" s="50">
        <v>44373.076805555553</v>
      </c>
      <c r="AA1086" s="50">
        <v>44373.097048611111</v>
      </c>
      <c r="AB1086" s="49">
        <v>44373.097048611111</v>
      </c>
      <c r="AC1086" s="52">
        <v>8.217592621804215E-4</v>
      </c>
      <c r="AD1086" s="52">
        <v>1.8865740712499246E-3</v>
      </c>
      <c r="AE1086" s="52">
        <v>3.9467592578148469E-3</v>
      </c>
      <c r="AF1086" s="52">
        <v>5.8333333290647715E-3</v>
      </c>
      <c r="AG1086" s="52">
        <v>2.6898148149484769E-2</v>
      </c>
      <c r="AH1086" s="52">
        <v>6.655092591245193E-3</v>
      </c>
      <c r="AI1086" s="52">
        <v>2.0243055558239575E-2</v>
      </c>
      <c r="AJ1086" s="53" t="s">
        <v>226</v>
      </c>
      <c r="AK1086" s="53"/>
      <c r="AL1086" s="53" t="s">
        <v>3088</v>
      </c>
      <c r="AM1086" s="53" t="s">
        <v>3087</v>
      </c>
      <c r="AN1086" s="54" t="s">
        <v>100</v>
      </c>
      <c r="AO1086" s="54" t="s">
        <v>101</v>
      </c>
      <c r="AP1086" s="54" t="s">
        <v>390</v>
      </c>
      <c r="AQ1086" s="54" t="s">
        <v>162</v>
      </c>
      <c r="AR1086" s="54" t="s">
        <v>163</v>
      </c>
      <c r="AS1086" s="54" t="s">
        <v>3089</v>
      </c>
      <c r="AT1086" s="54" t="s">
        <v>3090</v>
      </c>
      <c r="AU1086" s="50">
        <v>44373.071111111109</v>
      </c>
      <c r="AV1086" s="55"/>
      <c r="AW1086" s="50">
        <v>44373.077847222223</v>
      </c>
      <c r="AX1086" s="56" t="s">
        <v>106</v>
      </c>
      <c r="AY1086" s="56" t="s">
        <v>107</v>
      </c>
      <c r="AZ1086" s="57" t="s">
        <v>108</v>
      </c>
      <c r="BA1086" s="53" t="s">
        <v>109</v>
      </c>
      <c r="BB1086" s="58" t="s">
        <v>110</v>
      </c>
      <c r="BC1086" s="58" t="s">
        <v>110</v>
      </c>
      <c r="BD1086" s="50">
        <v>44373.070972222224</v>
      </c>
      <c r="BE1086" s="50">
        <v>44373.072858796295</v>
      </c>
      <c r="BF1086" s="50"/>
      <c r="BG1086" s="50">
        <v>44373.076815081018</v>
      </c>
      <c r="BH1086" s="50">
        <v>44373.097048611111</v>
      </c>
      <c r="BI1086" s="52">
        <v>1.8865740712499246E-3</v>
      </c>
      <c r="BJ1086" s="52">
        <v>3.9562847232446074E-3</v>
      </c>
      <c r="BK1086" s="52">
        <v>5.842858794494532E-3</v>
      </c>
      <c r="BL1086" s="52">
        <v>2.0233530092809815E-2</v>
      </c>
      <c r="BM1086" s="52">
        <v>2.6076388887304347E-2</v>
      </c>
      <c r="BN1086" s="52">
        <v>6.6646180566749536E-3</v>
      </c>
      <c r="BO1086" s="59" t="s">
        <v>226</v>
      </c>
      <c r="BP1086" s="59"/>
      <c r="BQ1086" s="60">
        <v>162.99999975599349</v>
      </c>
      <c r="BR1086" s="60">
        <v>340.99999987520278</v>
      </c>
      <c r="BS1086" s="60">
        <v>503.99999963119626</v>
      </c>
      <c r="BT1086" s="60">
        <v>2324.000000115484</v>
      </c>
      <c r="BU1086" s="60">
        <v>574.99999988358468</v>
      </c>
      <c r="BV1086" s="60">
        <v>162.99999975599349</v>
      </c>
      <c r="BW1086" s="60">
        <v>341.82300008833408</v>
      </c>
      <c r="BX1086" s="60">
        <v>504.82299984432757</v>
      </c>
      <c r="BY1086" s="60">
        <v>2252.9999998630956</v>
      </c>
      <c r="BZ1086" s="60">
        <v>575.82300009671599</v>
      </c>
      <c r="CA1086" s="61" t="s">
        <v>111</v>
      </c>
      <c r="CB1086">
        <v>2021</v>
      </c>
      <c r="CC1086" t="s">
        <v>112</v>
      </c>
      <c r="CD1086" s="44"/>
      <c r="CE1086" s="62"/>
      <c r="CF1086" s="44"/>
    </row>
    <row r="1087" spans="1:84" ht="45" x14ac:dyDescent="0.25">
      <c r="A1087" s="42">
        <v>1086</v>
      </c>
      <c r="C1087" s="43" t="s">
        <v>177</v>
      </c>
      <c r="D1087" s="42">
        <v>1</v>
      </c>
      <c r="E1087" s="44">
        <v>21093215</v>
      </c>
      <c r="F1087" t="s">
        <v>85</v>
      </c>
      <c r="G1087" t="s">
        <v>533</v>
      </c>
      <c r="H1087" t="s">
        <v>87</v>
      </c>
      <c r="I1087" t="s">
        <v>88</v>
      </c>
      <c r="J1087" t="s">
        <v>220</v>
      </c>
      <c r="K1087" s="45" t="s">
        <v>206</v>
      </c>
      <c r="L1087" t="s">
        <v>207</v>
      </c>
      <c r="M1087" s="42" t="s">
        <v>208</v>
      </c>
      <c r="N1087" s="42" t="s">
        <v>209</v>
      </c>
      <c r="O1087" t="s">
        <v>94</v>
      </c>
      <c r="P1087" t="s">
        <v>538</v>
      </c>
      <c r="Q1087" t="s">
        <v>96</v>
      </c>
      <c r="R1087">
        <v>-97.684014000000005</v>
      </c>
      <c r="S1087">
        <v>30.454602999999999</v>
      </c>
      <c r="T1087" s="47" t="s">
        <v>175</v>
      </c>
      <c r="U1087" s="48">
        <v>44373.07199074074</v>
      </c>
      <c r="V1087" s="49">
        <v>44373.072546296295</v>
      </c>
      <c r="W1087" s="49">
        <v>44373.072557870371</v>
      </c>
      <c r="X1087" s="50">
        <v>44373.073738425926</v>
      </c>
      <c r="Y1087" s="51"/>
      <c r="Z1087" s="50">
        <v>44373.078888888886</v>
      </c>
      <c r="AA1087" s="50">
        <v>44373.079768518517</v>
      </c>
      <c r="AB1087" s="49">
        <v>44373.079768518517</v>
      </c>
      <c r="AC1087" s="52">
        <v>5.671296312357299E-4</v>
      </c>
      <c r="AD1087" s="52">
        <v>1.1805555550381541E-3</v>
      </c>
      <c r="AE1087" s="52">
        <v>5.1504629591363482E-3</v>
      </c>
      <c r="AF1087" s="52">
        <v>6.3310185141745023E-3</v>
      </c>
      <c r="AG1087" s="52">
        <v>7.7777777769370005E-3</v>
      </c>
      <c r="AH1087" s="52">
        <v>6.8981481454102322E-3</v>
      </c>
      <c r="AI1087" s="52">
        <v>8.7962963152676821E-4</v>
      </c>
      <c r="AJ1087" s="53" t="s">
        <v>159</v>
      </c>
      <c r="AK1087" s="53"/>
      <c r="AL1087" s="53" t="s">
        <v>3091</v>
      </c>
      <c r="AM1087" s="53" t="s">
        <v>533</v>
      </c>
      <c r="AN1087" s="54" t="s">
        <v>100</v>
      </c>
      <c r="AO1087" s="54" t="s">
        <v>101</v>
      </c>
      <c r="AP1087" s="54" t="s">
        <v>206</v>
      </c>
      <c r="AQ1087" s="54" t="s">
        <v>94</v>
      </c>
      <c r="AR1087" s="54" t="s">
        <v>152</v>
      </c>
      <c r="AS1087" s="54" t="s">
        <v>540</v>
      </c>
      <c r="AT1087" s="54" t="s">
        <v>541</v>
      </c>
      <c r="AU1087" s="50">
        <v>44373.072777777779</v>
      </c>
      <c r="AV1087" s="55"/>
      <c r="AW1087" s="50">
        <v>44373.074849537035</v>
      </c>
      <c r="AX1087" s="56" t="s">
        <v>1698</v>
      </c>
      <c r="AY1087" s="56" t="s">
        <v>107</v>
      </c>
      <c r="AZ1087" s="57" t="s">
        <v>108</v>
      </c>
      <c r="BA1087" s="53" t="s">
        <v>1787</v>
      </c>
      <c r="BB1087" s="58" t="s">
        <v>110</v>
      </c>
      <c r="BC1087" s="58" t="s">
        <v>110</v>
      </c>
      <c r="BD1087" s="50">
        <v>44373.072557870371</v>
      </c>
      <c r="BE1087" s="50">
        <v>44373.073738425926</v>
      </c>
      <c r="BF1087" s="50"/>
      <c r="BG1087" s="50">
        <v>44373.078888888893</v>
      </c>
      <c r="BH1087" s="50">
        <v>44373.079768518517</v>
      </c>
      <c r="BI1087" s="52">
        <v>1.1805555550381541E-3</v>
      </c>
      <c r="BJ1087" s="52">
        <v>5.1504629664123058E-3</v>
      </c>
      <c r="BK1087" s="52">
        <v>6.33101852145046E-3</v>
      </c>
      <c r="BL1087" s="52">
        <v>8.7962962425081059E-4</v>
      </c>
      <c r="BM1087" s="52">
        <v>7.2106481457012706E-3</v>
      </c>
      <c r="BN1087" s="52">
        <v>6.8981481526861899E-3</v>
      </c>
      <c r="BO1087" s="59" t="s">
        <v>159</v>
      </c>
      <c r="BP1087" s="59"/>
      <c r="BQ1087" s="60">
        <v>101.99999995529652</v>
      </c>
      <c r="BR1087" s="60">
        <v>444.99999966938049</v>
      </c>
      <c r="BS1087" s="60">
        <v>546.999999624677</v>
      </c>
      <c r="BT1087" s="60">
        <v>671.99999992735684</v>
      </c>
      <c r="BU1087" s="60">
        <v>595.99999976344407</v>
      </c>
      <c r="BV1087" s="60">
        <v>101.99999995529652</v>
      </c>
      <c r="BW1087" s="60">
        <v>445.00000029802322</v>
      </c>
      <c r="BX1087" s="60">
        <v>547.00000025331974</v>
      </c>
      <c r="BY1087" s="60">
        <v>622.99999978858978</v>
      </c>
      <c r="BZ1087" s="60">
        <v>596.0000003920868</v>
      </c>
      <c r="CA1087" s="61" t="s">
        <v>111</v>
      </c>
      <c r="CB1087">
        <v>2021</v>
      </c>
      <c r="CC1087" t="s">
        <v>112</v>
      </c>
      <c r="CD1087" s="44"/>
      <c r="CE1087" s="62"/>
      <c r="CF1087" s="44"/>
    </row>
    <row r="1088" spans="1:84" ht="45" x14ac:dyDescent="0.25">
      <c r="A1088" s="42">
        <v>1087</v>
      </c>
      <c r="C1088" s="43" t="s">
        <v>177</v>
      </c>
      <c r="D1088" s="63" t="s">
        <v>302</v>
      </c>
      <c r="E1088" s="44">
        <v>21093225</v>
      </c>
      <c r="F1088" t="s">
        <v>85</v>
      </c>
      <c r="G1088" t="s">
        <v>3092</v>
      </c>
      <c r="H1088" t="s">
        <v>87</v>
      </c>
      <c r="I1088" t="s">
        <v>88</v>
      </c>
      <c r="J1088" t="s">
        <v>89</v>
      </c>
      <c r="K1088" s="45" t="s">
        <v>861</v>
      </c>
      <c r="L1088" t="s">
        <v>207</v>
      </c>
      <c r="M1088" s="42" t="s">
        <v>208</v>
      </c>
      <c r="N1088" s="42" t="s">
        <v>209</v>
      </c>
      <c r="O1088" t="s">
        <v>94</v>
      </c>
      <c r="P1088" t="s">
        <v>316</v>
      </c>
      <c r="Q1088" t="s">
        <v>96</v>
      </c>
      <c r="R1088">
        <v>-97.670844000000002</v>
      </c>
      <c r="S1088">
        <v>30.433577999999997</v>
      </c>
      <c r="T1088" s="47" t="s">
        <v>175</v>
      </c>
      <c r="U1088" s="48">
        <v>44373.104780092595</v>
      </c>
      <c r="V1088" s="49">
        <v>44373.105219907404</v>
      </c>
      <c r="W1088" s="49">
        <v>44373.105243055557</v>
      </c>
      <c r="X1088" s="50">
        <v>44373.106666666667</v>
      </c>
      <c r="Y1088" s="51"/>
      <c r="Z1088" s="50"/>
      <c r="AA1088" s="50">
        <v>44373.110219907408</v>
      </c>
      <c r="AB1088" s="49">
        <v>44373.110219907408</v>
      </c>
      <c r="AC1088" s="52">
        <v>4.6296296204673126E-4</v>
      </c>
      <c r="AD1088" s="52">
        <v>1.4236111092031933E-3</v>
      </c>
      <c r="AE1088" s="52" t="s">
        <v>218</v>
      </c>
      <c r="AF1088" s="52" t="s">
        <v>218</v>
      </c>
      <c r="AG1088" s="52">
        <v>5.4398148131440394E-3</v>
      </c>
      <c r="AH1088" s="52" t="s">
        <v>218</v>
      </c>
      <c r="AI1088" s="52" t="s">
        <v>218</v>
      </c>
      <c r="AJ1088" s="53" t="s">
        <v>305</v>
      </c>
      <c r="AK1088" s="53"/>
      <c r="AL1088" s="53" t="s">
        <v>3093</v>
      </c>
      <c r="AM1088" s="53" t="s">
        <v>3092</v>
      </c>
      <c r="AN1088" s="54" t="s">
        <v>100</v>
      </c>
      <c r="AO1088" s="54" t="s">
        <v>101</v>
      </c>
      <c r="AP1088" s="54" t="s">
        <v>861</v>
      </c>
      <c r="AQ1088" s="54" t="s">
        <v>94</v>
      </c>
      <c r="AR1088" s="54" t="s">
        <v>152</v>
      </c>
      <c r="AS1088" s="54" t="s">
        <v>3094</v>
      </c>
      <c r="AT1088" s="54" t="s">
        <v>3095</v>
      </c>
      <c r="AU1088" s="50">
        <v>44373.105324074073</v>
      </c>
      <c r="AV1088" s="55"/>
      <c r="AW1088" s="50">
        <v>44373.1090625</v>
      </c>
      <c r="AX1088" s="56" t="s">
        <v>1698</v>
      </c>
      <c r="AY1088" s="56" t="s">
        <v>107</v>
      </c>
      <c r="AZ1088" s="57" t="s">
        <v>108</v>
      </c>
      <c r="BA1088" s="53" t="s">
        <v>187</v>
      </c>
      <c r="BB1088" s="58"/>
      <c r="BC1088" s="58" t="s">
        <v>217</v>
      </c>
      <c r="BD1088" s="50">
        <v>44373.105243055557</v>
      </c>
      <c r="BE1088" s="50">
        <v>44373.106666666667</v>
      </c>
      <c r="BF1088" s="50"/>
      <c r="BG1088" s="50"/>
      <c r="BH1088" s="50">
        <v>44373.110219907408</v>
      </c>
      <c r="BI1088" s="52">
        <v>1.4236111092031933E-3</v>
      </c>
      <c r="BJ1088" s="52" t="s">
        <v>218</v>
      </c>
      <c r="BK1088" s="52" t="s">
        <v>218</v>
      </c>
      <c r="BL1088" s="52" t="s">
        <v>218</v>
      </c>
      <c r="BM1088" s="52">
        <v>4.9768518510973081E-3</v>
      </c>
      <c r="BN1088" s="52" t="s">
        <v>218</v>
      </c>
      <c r="BO1088" s="59" t="s">
        <v>305</v>
      </c>
      <c r="BP1088" s="59"/>
      <c r="BQ1088" s="60">
        <v>122.9999998351559</v>
      </c>
      <c r="BR1088" s="60">
        <v>0</v>
      </c>
      <c r="BS1088" s="60">
        <v>0</v>
      </c>
      <c r="BT1088" s="60">
        <v>469.999999855645</v>
      </c>
      <c r="BU1088" s="60">
        <v>0</v>
      </c>
      <c r="BV1088" s="60">
        <v>122.9999998351559</v>
      </c>
      <c r="BW1088" s="60">
        <v>0</v>
      </c>
      <c r="BX1088" s="60">
        <v>0</v>
      </c>
      <c r="BY1088" s="60">
        <v>429.99999993480742</v>
      </c>
      <c r="BZ1088" s="60">
        <v>0</v>
      </c>
      <c r="CA1088" s="61" t="s">
        <v>111</v>
      </c>
      <c r="CB1088">
        <v>2021</v>
      </c>
      <c r="CC1088" t="s">
        <v>112</v>
      </c>
      <c r="CE1088" s="62"/>
      <c r="CF1088" s="44"/>
    </row>
    <row r="1089" spans="1:84" ht="45" x14ac:dyDescent="0.25">
      <c r="A1089" s="42">
        <v>1088</v>
      </c>
      <c r="C1089" s="43" t="s">
        <v>177</v>
      </c>
      <c r="D1089" s="42">
        <v>1</v>
      </c>
      <c r="E1089" s="44">
        <v>21093231</v>
      </c>
      <c r="F1089" t="s">
        <v>132</v>
      </c>
      <c r="G1089" t="s">
        <v>3096</v>
      </c>
      <c r="H1089" t="s">
        <v>87</v>
      </c>
      <c r="I1089" t="s">
        <v>88</v>
      </c>
      <c r="J1089" t="s">
        <v>220</v>
      </c>
      <c r="K1089" s="45" t="s">
        <v>221</v>
      </c>
      <c r="L1089" t="s">
        <v>222</v>
      </c>
      <c r="M1089" s="42" t="s">
        <v>223</v>
      </c>
      <c r="N1089" s="42" t="s">
        <v>224</v>
      </c>
      <c r="O1089" t="s">
        <v>94</v>
      </c>
      <c r="P1089" t="s">
        <v>373</v>
      </c>
      <c r="Q1089" t="s">
        <v>96</v>
      </c>
      <c r="R1089">
        <v>-97.669212000000002</v>
      </c>
      <c r="S1089">
        <v>30.465655999999999</v>
      </c>
      <c r="T1089" s="47" t="s">
        <v>175</v>
      </c>
      <c r="U1089" s="48">
        <v>44373.107800925929</v>
      </c>
      <c r="V1089" s="49">
        <v>44373.108680555553</v>
      </c>
      <c r="W1089" s="49">
        <v>44373.108842592592</v>
      </c>
      <c r="X1089" s="50">
        <v>44373.109953703701</v>
      </c>
      <c r="Y1089" s="51"/>
      <c r="Z1089" s="50">
        <v>44373.11383101852</v>
      </c>
      <c r="AA1089" s="50">
        <v>44373.156041666669</v>
      </c>
      <c r="AB1089" s="49">
        <v>44373.156041666669</v>
      </c>
      <c r="AC1089" s="52">
        <v>1.0416666627861559E-3</v>
      </c>
      <c r="AD1089" s="52">
        <v>1.111111108912155E-3</v>
      </c>
      <c r="AE1089" s="52">
        <v>3.8773148189648055E-3</v>
      </c>
      <c r="AF1089" s="52">
        <v>4.9884259278769605E-3</v>
      </c>
      <c r="AG1089" s="52">
        <v>4.8240740739856847E-2</v>
      </c>
      <c r="AH1089" s="52">
        <v>6.0300925906631164E-3</v>
      </c>
      <c r="AI1089" s="52">
        <v>4.221064814919373E-2</v>
      </c>
      <c r="AJ1089" s="53" t="s">
        <v>140</v>
      </c>
      <c r="AK1089" s="53"/>
      <c r="AL1089" s="53"/>
      <c r="AM1089" s="53"/>
      <c r="AN1089" s="54"/>
      <c r="AO1089" s="54"/>
      <c r="AP1089" s="54"/>
      <c r="AQ1089" s="54"/>
      <c r="AR1089" s="54"/>
      <c r="AS1089" s="54"/>
      <c r="AT1089" s="54"/>
      <c r="AU1089" s="50"/>
      <c r="AV1089" s="55"/>
      <c r="AW1089" s="50"/>
      <c r="AX1089" s="56" t="s">
        <v>1698</v>
      </c>
      <c r="AY1089" s="56" t="s">
        <v>107</v>
      </c>
      <c r="AZ1089" s="57" t="s">
        <v>108</v>
      </c>
      <c r="BA1089" s="53" t="s">
        <v>3097</v>
      </c>
      <c r="BB1089" s="58" t="s">
        <v>216</v>
      </c>
      <c r="BC1089" s="58" t="s">
        <v>110</v>
      </c>
      <c r="BD1089" s="50">
        <v>44373.111319444448</v>
      </c>
      <c r="BE1089" s="50">
        <v>44373.111319444448</v>
      </c>
      <c r="BF1089" s="50"/>
      <c r="BG1089" s="50">
        <v>44373.11383101852</v>
      </c>
      <c r="BH1089" s="50">
        <v>44373.155925925923</v>
      </c>
      <c r="BI1089" s="52">
        <v>0</v>
      </c>
      <c r="BJ1089" s="52">
        <v>2.5115740718320012E-3</v>
      </c>
      <c r="BK1089" s="52">
        <v>2.5115740718320012E-3</v>
      </c>
      <c r="BL1089" s="52">
        <v>4.2094907403225079E-2</v>
      </c>
      <c r="BM1089" s="52">
        <v>4.460648147505708E-2</v>
      </c>
      <c r="BN1089" s="52">
        <v>6.0300925906631164E-3</v>
      </c>
      <c r="BO1089" s="59" t="s">
        <v>140</v>
      </c>
      <c r="BP1089" s="59"/>
      <c r="BQ1089" s="60">
        <v>95.999999810010195</v>
      </c>
      <c r="BR1089" s="60">
        <v>335.00000035855919</v>
      </c>
      <c r="BS1089" s="60">
        <v>431.00000016856939</v>
      </c>
      <c r="BT1089" s="60">
        <v>4167.9999999236315</v>
      </c>
      <c r="BU1089" s="60">
        <v>520.99999983329326</v>
      </c>
      <c r="BV1089" s="60">
        <v>0</v>
      </c>
      <c r="BW1089" s="60">
        <v>216.9999998062849</v>
      </c>
      <c r="BX1089" s="60">
        <v>216.9999998062849</v>
      </c>
      <c r="BY1089" s="60">
        <v>3853.9999994449317</v>
      </c>
      <c r="BZ1089" s="60">
        <v>520.99999983329326</v>
      </c>
      <c r="CA1089" s="61" t="s">
        <v>111</v>
      </c>
      <c r="CB1089">
        <v>2021</v>
      </c>
      <c r="CC1089" t="s">
        <v>112</v>
      </c>
      <c r="CD1089" s="44"/>
      <c r="CE1089" s="62"/>
      <c r="CF1089" s="44"/>
    </row>
    <row r="1090" spans="1:84" ht="45" x14ac:dyDescent="0.25">
      <c r="A1090" s="42">
        <v>1089</v>
      </c>
      <c r="C1090" s="43" t="s">
        <v>84</v>
      </c>
      <c r="D1090" s="42">
        <v>0</v>
      </c>
      <c r="E1090" s="44">
        <v>21093231</v>
      </c>
      <c r="F1090" t="s">
        <v>132</v>
      </c>
      <c r="G1090" t="s">
        <v>3096</v>
      </c>
      <c r="H1090" t="s">
        <v>87</v>
      </c>
      <c r="I1090" t="s">
        <v>88</v>
      </c>
      <c r="J1090" t="s">
        <v>220</v>
      </c>
      <c r="K1090" s="45" t="s">
        <v>221</v>
      </c>
      <c r="L1090" t="s">
        <v>222</v>
      </c>
      <c r="M1090" s="42" t="s">
        <v>223</v>
      </c>
      <c r="N1090" s="42" t="s">
        <v>224</v>
      </c>
      <c r="O1090" t="s">
        <v>94</v>
      </c>
      <c r="P1090" t="s">
        <v>373</v>
      </c>
      <c r="Q1090" t="s">
        <v>96</v>
      </c>
      <c r="R1090">
        <v>-97.669212000000002</v>
      </c>
      <c r="S1090">
        <v>30.465655999999999</v>
      </c>
      <c r="T1090" s="47" t="s">
        <v>175</v>
      </c>
      <c r="U1090" s="48">
        <v>44373.107800925929</v>
      </c>
      <c r="V1090" s="49">
        <v>44373.108680555553</v>
      </c>
      <c r="W1090" s="49">
        <v>44373.108842592592</v>
      </c>
      <c r="X1090" s="50">
        <v>44373.109953703701</v>
      </c>
      <c r="Y1090" s="51"/>
      <c r="Z1090" s="50">
        <v>44373.11383101852</v>
      </c>
      <c r="AA1090" s="50">
        <v>44373.156041666669</v>
      </c>
      <c r="AB1090" s="49">
        <v>44373.156041666669</v>
      </c>
      <c r="AC1090" s="52">
        <v>1.0416666627861559E-3</v>
      </c>
      <c r="AD1090" s="52">
        <v>1.111111108912155E-3</v>
      </c>
      <c r="AE1090" s="52">
        <v>3.8773148189648055E-3</v>
      </c>
      <c r="AF1090" s="52">
        <v>4.9884259278769605E-3</v>
      </c>
      <c r="AG1090" s="52">
        <v>4.8240740739856847E-2</v>
      </c>
      <c r="AH1090" s="52">
        <v>6.0300925906631164E-3</v>
      </c>
      <c r="AI1090" s="52">
        <v>4.221064814919373E-2</v>
      </c>
      <c r="AJ1090" s="53" t="s">
        <v>140</v>
      </c>
      <c r="AK1090" s="53"/>
      <c r="AL1090" s="53"/>
      <c r="AM1090" s="53"/>
      <c r="AN1090" s="54"/>
      <c r="AO1090" s="54"/>
      <c r="AP1090" s="54"/>
      <c r="AQ1090" s="54"/>
      <c r="AR1090" s="54"/>
      <c r="AS1090" s="54"/>
      <c r="AT1090" s="54"/>
      <c r="AU1090" s="50"/>
      <c r="AV1090" s="55"/>
      <c r="AW1090" s="50"/>
      <c r="AX1090" s="56" t="s">
        <v>106</v>
      </c>
      <c r="AY1090" s="56" t="s">
        <v>107</v>
      </c>
      <c r="AZ1090" s="57" t="s">
        <v>108</v>
      </c>
      <c r="BA1090" s="53" t="s">
        <v>238</v>
      </c>
      <c r="BB1090" s="58" t="s">
        <v>110</v>
      </c>
      <c r="BC1090" s="58" t="s">
        <v>216</v>
      </c>
      <c r="BD1090" s="50">
        <v>44373.108842592592</v>
      </c>
      <c r="BE1090" s="50">
        <v>44373.109953703701</v>
      </c>
      <c r="BF1090" s="50"/>
      <c r="BG1090" s="50">
        <v>44373.114583333336</v>
      </c>
      <c r="BH1090" s="50">
        <v>44373.156041666669</v>
      </c>
      <c r="BI1090" s="52">
        <v>1.111111108912155E-3</v>
      </c>
      <c r="BJ1090" s="52">
        <v>4.6296296350192279E-3</v>
      </c>
      <c r="BK1090" s="52">
        <v>5.7407407439313829E-3</v>
      </c>
      <c r="BL1090" s="52">
        <v>4.1458333333139308E-2</v>
      </c>
      <c r="BM1090" s="52">
        <v>4.7199074077070691E-2</v>
      </c>
      <c r="BN1090" s="52">
        <v>6.7824074067175388E-3</v>
      </c>
      <c r="BO1090" s="59"/>
      <c r="BP1090" s="59"/>
      <c r="BQ1090" s="60">
        <v>95.999999810010195</v>
      </c>
      <c r="BR1090" s="60">
        <v>335.00000035855919</v>
      </c>
      <c r="BS1090" s="60">
        <v>431.00000016856939</v>
      </c>
      <c r="BT1090" s="60">
        <v>4167.9999999236315</v>
      </c>
      <c r="BU1090" s="60">
        <v>520.99999983329326</v>
      </c>
      <c r="BV1090" s="60">
        <v>95.999999810010195</v>
      </c>
      <c r="BW1090" s="60">
        <v>400.00000046566129</v>
      </c>
      <c r="BX1090" s="60">
        <v>496.00000027567148</v>
      </c>
      <c r="BY1090" s="60">
        <v>4078.0000002589077</v>
      </c>
      <c r="BZ1090" s="60">
        <v>585.99999994039536</v>
      </c>
      <c r="CA1090" s="61" t="s">
        <v>111</v>
      </c>
      <c r="CB1090">
        <v>2021</v>
      </c>
      <c r="CC1090" t="s">
        <v>112</v>
      </c>
      <c r="CD1090" s="44"/>
      <c r="CE1090" s="62"/>
      <c r="CF1090" s="44"/>
    </row>
    <row r="1091" spans="1:84" ht="45" x14ac:dyDescent="0.25">
      <c r="A1091" s="42">
        <v>1090</v>
      </c>
      <c r="C1091" s="43" t="s">
        <v>113</v>
      </c>
      <c r="D1091" s="42">
        <v>0</v>
      </c>
      <c r="E1091" s="44">
        <v>21093231</v>
      </c>
      <c r="F1091" t="s">
        <v>132</v>
      </c>
      <c r="G1091" t="s">
        <v>3096</v>
      </c>
      <c r="H1091" t="s">
        <v>87</v>
      </c>
      <c r="I1091" t="s">
        <v>88</v>
      </c>
      <c r="J1091" t="s">
        <v>220</v>
      </c>
      <c r="K1091" s="45" t="s">
        <v>221</v>
      </c>
      <c r="L1091" t="s">
        <v>222</v>
      </c>
      <c r="M1091" s="42" t="s">
        <v>223</v>
      </c>
      <c r="N1091" s="42" t="s">
        <v>224</v>
      </c>
      <c r="O1091" t="s">
        <v>94</v>
      </c>
      <c r="P1091" t="s">
        <v>373</v>
      </c>
      <c r="Q1091" t="s">
        <v>96</v>
      </c>
      <c r="R1091">
        <v>-97.669212000000002</v>
      </c>
      <c r="S1091">
        <v>30.465655999999999</v>
      </c>
      <c r="T1091" s="47" t="s">
        <v>175</v>
      </c>
      <c r="U1091" s="48">
        <v>44373.107800925929</v>
      </c>
      <c r="V1091" s="49">
        <v>44373.108680555553</v>
      </c>
      <c r="W1091" s="49">
        <v>44373.108842592592</v>
      </c>
      <c r="X1091" s="50">
        <v>44373.109953703701</v>
      </c>
      <c r="Y1091" s="51"/>
      <c r="Z1091" s="50">
        <v>44373.11383101852</v>
      </c>
      <c r="AA1091" s="50">
        <v>44373.156041666669</v>
      </c>
      <c r="AB1091" s="49">
        <v>44373.156041666669</v>
      </c>
      <c r="AC1091" s="52">
        <v>1.0416666627861559E-3</v>
      </c>
      <c r="AD1091" s="52">
        <v>1.111111108912155E-3</v>
      </c>
      <c r="AE1091" s="52">
        <v>3.8773148189648055E-3</v>
      </c>
      <c r="AF1091" s="52">
        <v>4.9884259278769605E-3</v>
      </c>
      <c r="AG1091" s="52">
        <v>4.8240740739856847E-2</v>
      </c>
      <c r="AH1091" s="52">
        <v>6.0300925906631164E-3</v>
      </c>
      <c r="AI1091" s="52">
        <v>4.221064814919373E-2</v>
      </c>
      <c r="AJ1091" s="53" t="s">
        <v>140</v>
      </c>
      <c r="AK1091" s="53"/>
      <c r="AL1091" s="53"/>
      <c r="AM1091" s="53"/>
      <c r="AN1091" s="54"/>
      <c r="AO1091" s="54"/>
      <c r="AP1091" s="54"/>
      <c r="AQ1091" s="54"/>
      <c r="AR1091" s="54"/>
      <c r="AS1091" s="54"/>
      <c r="AT1091" s="54"/>
      <c r="AU1091" s="50"/>
      <c r="AV1091" s="55"/>
      <c r="AW1091" s="50"/>
      <c r="AX1091" s="56" t="s">
        <v>129</v>
      </c>
      <c r="AY1091" s="56" t="s">
        <v>107</v>
      </c>
      <c r="AZ1091" s="57" t="s">
        <v>108</v>
      </c>
      <c r="BA1091" s="53" t="s">
        <v>155</v>
      </c>
      <c r="BB1091" s="58"/>
      <c r="BC1091" s="58" t="s">
        <v>217</v>
      </c>
      <c r="BD1091" s="50">
        <v>44373.108842592592</v>
      </c>
      <c r="BE1091" s="50">
        <v>44373.110150462962</v>
      </c>
      <c r="BF1091" s="50"/>
      <c r="BG1091" s="50"/>
      <c r="BH1091" s="50">
        <v>44373.112604166665</v>
      </c>
      <c r="BI1091" s="52">
        <v>1.3078703705104999E-3</v>
      </c>
      <c r="BJ1091" s="52" t="s">
        <v>218</v>
      </c>
      <c r="BK1091" s="52" t="s">
        <v>218</v>
      </c>
      <c r="BL1091" s="52" t="s">
        <v>218</v>
      </c>
      <c r="BM1091" s="52">
        <v>3.7615740729961544E-3</v>
      </c>
      <c r="BN1091" s="52" t="s">
        <v>218</v>
      </c>
      <c r="BO1091" s="59"/>
      <c r="BP1091" s="59"/>
      <c r="BQ1091" s="60">
        <v>95.999999810010195</v>
      </c>
      <c r="BR1091" s="60">
        <v>335.00000035855919</v>
      </c>
      <c r="BS1091" s="60">
        <v>431.00000016856939</v>
      </c>
      <c r="BT1091" s="60">
        <v>4167.9999999236315</v>
      </c>
      <c r="BU1091" s="60">
        <v>520.99999983329326</v>
      </c>
      <c r="BV1091" s="60">
        <v>113.00000001210719</v>
      </c>
      <c r="BW1091" s="60">
        <v>0</v>
      </c>
      <c r="BX1091" s="60">
        <v>0</v>
      </c>
      <c r="BY1091" s="60">
        <v>324.99999990686774</v>
      </c>
      <c r="BZ1091" s="60">
        <v>0</v>
      </c>
      <c r="CA1091" s="61" t="s">
        <v>111</v>
      </c>
      <c r="CB1091">
        <v>2021</v>
      </c>
      <c r="CC1091" t="s">
        <v>112</v>
      </c>
      <c r="CD1091" s="44"/>
      <c r="CE1091" s="62"/>
      <c r="CF1091" s="44"/>
    </row>
    <row r="1092" spans="1:84" ht="45" x14ac:dyDescent="0.25">
      <c r="A1092" s="42">
        <v>1091</v>
      </c>
      <c r="C1092" s="43" t="s">
        <v>131</v>
      </c>
      <c r="D1092" s="42">
        <v>1</v>
      </c>
      <c r="E1092" s="44">
        <v>21093251</v>
      </c>
      <c r="F1092" t="s">
        <v>85</v>
      </c>
      <c r="G1092" t="s">
        <v>3098</v>
      </c>
      <c r="H1092" t="s">
        <v>115</v>
      </c>
      <c r="I1092" t="s">
        <v>88</v>
      </c>
      <c r="J1092" t="s">
        <v>205</v>
      </c>
      <c r="K1092" s="45" t="s">
        <v>255</v>
      </c>
      <c r="L1092" t="s">
        <v>118</v>
      </c>
      <c r="M1092" s="42" t="s">
        <v>119</v>
      </c>
      <c r="N1092" s="42" t="s">
        <v>120</v>
      </c>
      <c r="O1092" t="s">
        <v>94</v>
      </c>
      <c r="P1092" t="s">
        <v>1028</v>
      </c>
      <c r="Q1092" t="s">
        <v>96</v>
      </c>
      <c r="R1092">
        <v>-97.632948999999996</v>
      </c>
      <c r="S1092">
        <v>30.441820999999997</v>
      </c>
      <c r="T1092" s="47" t="s">
        <v>175</v>
      </c>
      <c r="U1092" s="48">
        <v>44373.162766203706</v>
      </c>
      <c r="V1092" s="49">
        <v>44373.163194444445</v>
      </c>
      <c r="W1092" s="49">
        <v>44373.163206018522</v>
      </c>
      <c r="X1092" s="50">
        <v>44373.164756944447</v>
      </c>
      <c r="Y1092" s="51"/>
      <c r="Z1092" s="50">
        <v>44373.167326388888</v>
      </c>
      <c r="AA1092" s="50">
        <v>44373.180925925924</v>
      </c>
      <c r="AB1092" s="49">
        <v>44373.180925925924</v>
      </c>
      <c r="AC1092" s="52">
        <v>4.398148157633841E-4</v>
      </c>
      <c r="AD1092" s="52">
        <v>1.5509259246755391E-3</v>
      </c>
      <c r="AE1092" s="52">
        <v>2.5694444411783479E-3</v>
      </c>
      <c r="AF1092" s="52">
        <v>4.1203703658538871E-3</v>
      </c>
      <c r="AG1092" s="52">
        <v>1.8159722218115348E-2</v>
      </c>
      <c r="AH1092" s="52">
        <v>4.5601851816172712E-3</v>
      </c>
      <c r="AI1092" s="52">
        <v>1.3599537036498077E-2</v>
      </c>
      <c r="AJ1092" s="53" t="s">
        <v>226</v>
      </c>
      <c r="AK1092" s="53"/>
      <c r="AL1092" s="53" t="s">
        <v>3099</v>
      </c>
      <c r="AM1092" s="53" t="s">
        <v>3100</v>
      </c>
      <c r="AN1092" s="54" t="s">
        <v>100</v>
      </c>
      <c r="AO1092" s="54" t="s">
        <v>101</v>
      </c>
      <c r="AP1092" s="54" t="s">
        <v>778</v>
      </c>
      <c r="AQ1092" s="54" t="s">
        <v>102</v>
      </c>
      <c r="AR1092" s="54" t="s">
        <v>103</v>
      </c>
      <c r="AS1092" s="54" t="s">
        <v>3101</v>
      </c>
      <c r="AT1092" s="54" t="s">
        <v>3102</v>
      </c>
      <c r="AU1092" s="50">
        <v>44373.163310185184</v>
      </c>
      <c r="AV1092" s="55"/>
      <c r="AW1092" s="50">
        <v>44373.167824074073</v>
      </c>
      <c r="AX1092" s="56" t="s">
        <v>141</v>
      </c>
      <c r="AY1092" s="56" t="s">
        <v>107</v>
      </c>
      <c r="AZ1092" s="57" t="s">
        <v>108</v>
      </c>
      <c r="BA1092" s="53" t="s">
        <v>260</v>
      </c>
      <c r="BB1092" s="58" t="s">
        <v>110</v>
      </c>
      <c r="BC1092" s="58" t="s">
        <v>110</v>
      </c>
      <c r="BD1092" s="50">
        <v>44373.163206018522</v>
      </c>
      <c r="BE1092" s="50">
        <v>44373.164756944447</v>
      </c>
      <c r="BF1092" s="50"/>
      <c r="BG1092" s="50">
        <v>44373.167333449077</v>
      </c>
      <c r="BH1092" s="50">
        <v>44373.180925925924</v>
      </c>
      <c r="BI1092" s="52">
        <v>1.5509259246755391E-3</v>
      </c>
      <c r="BJ1092" s="52">
        <v>2.5765046302694827E-3</v>
      </c>
      <c r="BK1092" s="52">
        <v>4.1274305549450219E-3</v>
      </c>
      <c r="BL1092" s="52">
        <v>1.3592476847406942E-2</v>
      </c>
      <c r="BM1092" s="52">
        <v>1.7719907402351964E-2</v>
      </c>
      <c r="BN1092" s="52">
        <v>4.567245370708406E-3</v>
      </c>
      <c r="BO1092" s="59" t="s">
        <v>226</v>
      </c>
      <c r="BP1092" s="59"/>
      <c r="BQ1092" s="60">
        <v>133.99999989196658</v>
      </c>
      <c r="BR1092" s="60">
        <v>221.99999971780926</v>
      </c>
      <c r="BS1092" s="60">
        <v>355.99999960977584</v>
      </c>
      <c r="BT1092" s="60">
        <v>1568.9999996451661</v>
      </c>
      <c r="BU1092" s="60">
        <v>393.99999969173223</v>
      </c>
      <c r="BV1092" s="60">
        <v>133.99999989196658</v>
      </c>
      <c r="BW1092" s="60">
        <v>222.61000005528331</v>
      </c>
      <c r="BX1092" s="60">
        <v>356.60999994724989</v>
      </c>
      <c r="BY1092" s="60">
        <v>1530.9999995632097</v>
      </c>
      <c r="BZ1092" s="60">
        <v>394.61000002920628</v>
      </c>
      <c r="CA1092" s="61" t="s">
        <v>111</v>
      </c>
      <c r="CB1092">
        <v>2021</v>
      </c>
      <c r="CC1092" t="s">
        <v>112</v>
      </c>
      <c r="CD1092" s="44"/>
      <c r="CE1092" s="62"/>
      <c r="CF1092" s="44"/>
    </row>
    <row r="1093" spans="1:84" ht="45" x14ac:dyDescent="0.25">
      <c r="A1093" s="42">
        <v>1092</v>
      </c>
      <c r="C1093" s="43" t="s">
        <v>322</v>
      </c>
      <c r="D1093" s="42">
        <v>1</v>
      </c>
      <c r="E1093" s="44">
        <v>21093261</v>
      </c>
      <c r="F1093" t="s">
        <v>85</v>
      </c>
      <c r="G1093" t="s">
        <v>686</v>
      </c>
      <c r="H1093" t="s">
        <v>115</v>
      </c>
      <c r="I1093" t="s">
        <v>88</v>
      </c>
      <c r="J1093" t="s">
        <v>144</v>
      </c>
      <c r="K1093" s="45" t="s">
        <v>117</v>
      </c>
      <c r="L1093" t="s">
        <v>118</v>
      </c>
      <c r="M1093" s="42" t="s">
        <v>119</v>
      </c>
      <c r="N1093" s="42" t="s">
        <v>120</v>
      </c>
      <c r="O1093" t="s">
        <v>94</v>
      </c>
      <c r="P1093" t="s">
        <v>324</v>
      </c>
      <c r="Q1093" t="s">
        <v>122</v>
      </c>
      <c r="R1093">
        <v>-97.610213999999999</v>
      </c>
      <c r="S1093">
        <v>30.489166999999998</v>
      </c>
      <c r="T1093" s="47" t="s">
        <v>175</v>
      </c>
      <c r="U1093" s="48">
        <v>44373.209155092591</v>
      </c>
      <c r="V1093" s="49">
        <v>44373.210833333331</v>
      </c>
      <c r="W1093" s="49">
        <v>44373.210844907408</v>
      </c>
      <c r="X1093" s="50">
        <v>44373.212106481478</v>
      </c>
      <c r="Y1093" s="51"/>
      <c r="Z1093" s="50">
        <v>44373.216562499998</v>
      </c>
      <c r="AA1093" s="50">
        <v>44373.219942129632</v>
      </c>
      <c r="AB1093" s="49">
        <v>44373.219942129632</v>
      </c>
      <c r="AC1093" s="52">
        <v>1.6898148169275373E-3</v>
      </c>
      <c r="AD1093" s="52">
        <v>1.261574070667848E-3</v>
      </c>
      <c r="AE1093" s="52">
        <v>4.4560185197042301E-3</v>
      </c>
      <c r="AF1093" s="52">
        <v>5.7175925903720781E-3</v>
      </c>
      <c r="AG1093" s="52">
        <v>1.078703704115469E-2</v>
      </c>
      <c r="AH1093" s="52">
        <v>7.4074074072996154E-3</v>
      </c>
      <c r="AI1093" s="52">
        <v>3.3796296338550746E-3</v>
      </c>
      <c r="AJ1093" s="53" t="s">
        <v>269</v>
      </c>
      <c r="AK1093" s="53"/>
      <c r="AL1093" s="53" t="s">
        <v>3103</v>
      </c>
      <c r="AM1093" s="53" t="s">
        <v>688</v>
      </c>
      <c r="AN1093" s="54" t="s">
        <v>100</v>
      </c>
      <c r="AO1093" s="54" t="s">
        <v>101</v>
      </c>
      <c r="AP1093" s="54" t="s">
        <v>124</v>
      </c>
      <c r="AQ1093" s="54" t="s">
        <v>125</v>
      </c>
      <c r="AR1093" s="54" t="s">
        <v>126</v>
      </c>
      <c r="AS1093" s="54" t="s">
        <v>689</v>
      </c>
      <c r="AT1093" s="54" t="s">
        <v>690</v>
      </c>
      <c r="AU1093" s="50">
        <v>44373.210960648146</v>
      </c>
      <c r="AV1093" s="55"/>
      <c r="AW1093" s="50">
        <v>44373.217488425929</v>
      </c>
      <c r="AX1093" s="56" t="s">
        <v>329</v>
      </c>
      <c r="AY1093" s="56" t="s">
        <v>107</v>
      </c>
      <c r="AZ1093" s="57" t="s">
        <v>108</v>
      </c>
      <c r="BA1093" s="53" t="s">
        <v>330</v>
      </c>
      <c r="BB1093" s="58" t="s">
        <v>110</v>
      </c>
      <c r="BC1093" s="58" t="s">
        <v>110</v>
      </c>
      <c r="BD1093" s="50">
        <v>44373.210844907408</v>
      </c>
      <c r="BE1093" s="50">
        <v>44373.212106481486</v>
      </c>
      <c r="BF1093" s="50"/>
      <c r="BG1093" s="50">
        <v>44373.216572106481</v>
      </c>
      <c r="BH1093" s="50">
        <v>44373.219942129632</v>
      </c>
      <c r="BI1093" s="52">
        <v>1.2615740779438056E-3</v>
      </c>
      <c r="BJ1093" s="52">
        <v>4.465624995646067E-3</v>
      </c>
      <c r="BK1093" s="52">
        <v>5.7271990735898726E-3</v>
      </c>
      <c r="BL1093" s="52">
        <v>3.3700231506372802E-3</v>
      </c>
      <c r="BM1093" s="52">
        <v>9.0972222242271528E-3</v>
      </c>
      <c r="BN1093" s="52">
        <v>7.4170138905174099E-3</v>
      </c>
      <c r="BO1093" s="59" t="s">
        <v>269</v>
      </c>
      <c r="BP1093" s="59"/>
      <c r="BQ1093" s="60">
        <v>108.99999970570207</v>
      </c>
      <c r="BR1093" s="60">
        <v>385.00000010244548</v>
      </c>
      <c r="BS1093" s="60">
        <v>493.99999980814755</v>
      </c>
      <c r="BT1093" s="60">
        <v>932.00000035576522</v>
      </c>
      <c r="BU1093" s="60">
        <v>639.99999999068677</v>
      </c>
      <c r="BV1093" s="60">
        <v>109.0000003343448</v>
      </c>
      <c r="BW1093" s="60">
        <v>385.82999962382019</v>
      </c>
      <c r="BX1093" s="60">
        <v>494.82999995816499</v>
      </c>
      <c r="BY1093" s="60">
        <v>786.000000173226</v>
      </c>
      <c r="BZ1093" s="60">
        <v>640.83000014070421</v>
      </c>
      <c r="CA1093" s="61" t="s">
        <v>111</v>
      </c>
      <c r="CB1093">
        <v>2021</v>
      </c>
      <c r="CC1093" t="s">
        <v>112</v>
      </c>
      <c r="CD1093" s="44"/>
      <c r="CE1093" s="62"/>
      <c r="CF1093" s="44"/>
    </row>
    <row r="1094" spans="1:84" ht="45" x14ac:dyDescent="0.25">
      <c r="A1094" s="42">
        <v>1093</v>
      </c>
      <c r="C1094" s="43" t="s">
        <v>131</v>
      </c>
      <c r="D1094" s="63" t="s">
        <v>302</v>
      </c>
      <c r="E1094" s="44">
        <v>21093276</v>
      </c>
      <c r="F1094" t="s">
        <v>132</v>
      </c>
      <c r="G1094" t="s">
        <v>3104</v>
      </c>
      <c r="H1094" t="s">
        <v>115</v>
      </c>
      <c r="I1094" t="s">
        <v>88</v>
      </c>
      <c r="J1094" t="s">
        <v>172</v>
      </c>
      <c r="K1094" s="45" t="s">
        <v>173</v>
      </c>
      <c r="L1094" t="s">
        <v>136</v>
      </c>
      <c r="M1094" s="42" t="s">
        <v>137</v>
      </c>
      <c r="N1094" s="42" t="s">
        <v>138</v>
      </c>
      <c r="O1094" t="s">
        <v>94</v>
      </c>
      <c r="P1094" t="s">
        <v>180</v>
      </c>
      <c r="Q1094" t="s">
        <v>96</v>
      </c>
      <c r="R1094">
        <v>-97.621227000000005</v>
      </c>
      <c r="S1094">
        <v>30.424336999999998</v>
      </c>
      <c r="T1094" s="47" t="s">
        <v>175</v>
      </c>
      <c r="U1094" s="48">
        <v>44373.281817129631</v>
      </c>
      <c r="V1094" s="49">
        <v>44373.282210648147</v>
      </c>
      <c r="W1094" s="49">
        <v>44373.282222222224</v>
      </c>
      <c r="X1094" s="50">
        <v>44373.283599537041</v>
      </c>
      <c r="Y1094" s="51"/>
      <c r="Z1094" s="50"/>
      <c r="AA1094" s="50">
        <v>44373.284884259258</v>
      </c>
      <c r="AB1094" s="49">
        <v>44373.284884259258</v>
      </c>
      <c r="AC1094" s="52">
        <v>4.0509259270038456E-4</v>
      </c>
      <c r="AD1094" s="52">
        <v>1.377314816636499E-3</v>
      </c>
      <c r="AE1094" s="52" t="s">
        <v>218</v>
      </c>
      <c r="AF1094" s="52" t="s">
        <v>218</v>
      </c>
      <c r="AG1094" s="52">
        <v>3.0671296262880787E-3</v>
      </c>
      <c r="AH1094" s="52" t="s">
        <v>218</v>
      </c>
      <c r="AI1094" s="52" t="s">
        <v>218</v>
      </c>
      <c r="AJ1094" s="53" t="s">
        <v>266</v>
      </c>
      <c r="AK1094" s="53"/>
      <c r="AL1094" s="53"/>
      <c r="AM1094" s="53"/>
      <c r="AN1094" s="54"/>
      <c r="AO1094" s="54"/>
      <c r="AP1094" s="54"/>
      <c r="AQ1094" s="54"/>
      <c r="AR1094" s="54"/>
      <c r="AS1094" s="54"/>
      <c r="AT1094" s="54"/>
      <c r="AU1094" s="50"/>
      <c r="AV1094" s="55"/>
      <c r="AW1094" s="50"/>
      <c r="AX1094" s="56" t="s">
        <v>141</v>
      </c>
      <c r="AY1094" s="56" t="s">
        <v>107</v>
      </c>
      <c r="AZ1094" s="57" t="s">
        <v>108</v>
      </c>
      <c r="BA1094" s="53" t="s">
        <v>142</v>
      </c>
      <c r="BB1094" s="58"/>
      <c r="BC1094" s="58" t="s">
        <v>217</v>
      </c>
      <c r="BD1094" s="50">
        <v>44373.282222222224</v>
      </c>
      <c r="BE1094" s="50">
        <v>44373.283599537041</v>
      </c>
      <c r="BF1094" s="50"/>
      <c r="BG1094" s="50"/>
      <c r="BH1094" s="50">
        <v>44373.284884259258</v>
      </c>
      <c r="BI1094" s="52">
        <v>1.377314816636499E-3</v>
      </c>
      <c r="BJ1094" s="52" t="s">
        <v>218</v>
      </c>
      <c r="BK1094" s="52" t="s">
        <v>218</v>
      </c>
      <c r="BL1094" s="52" t="s">
        <v>218</v>
      </c>
      <c r="BM1094" s="52">
        <v>2.6620370335876942E-3</v>
      </c>
      <c r="BN1094" s="52" t="s">
        <v>218</v>
      </c>
      <c r="BO1094" s="59" t="s">
        <v>266</v>
      </c>
      <c r="BP1094" s="59"/>
      <c r="BQ1094" s="60">
        <v>119.00000015739352</v>
      </c>
      <c r="BR1094" s="60">
        <v>0</v>
      </c>
      <c r="BS1094" s="60">
        <v>0</v>
      </c>
      <c r="BT1094" s="60">
        <v>264.99999971129</v>
      </c>
      <c r="BU1094" s="60">
        <v>0</v>
      </c>
      <c r="BV1094" s="60">
        <v>119.00000015739352</v>
      </c>
      <c r="BW1094" s="60">
        <v>0</v>
      </c>
      <c r="BX1094" s="60">
        <v>0</v>
      </c>
      <c r="BY1094" s="60">
        <v>229.99999970197678</v>
      </c>
      <c r="BZ1094" s="60">
        <v>0</v>
      </c>
      <c r="CA1094" s="61" t="s">
        <v>111</v>
      </c>
      <c r="CB1094">
        <v>2021</v>
      </c>
      <c r="CC1094" t="s">
        <v>112</v>
      </c>
      <c r="CD1094" s="44"/>
      <c r="CE1094" s="62"/>
      <c r="CF1094" s="44"/>
    </row>
    <row r="1095" spans="1:84" ht="45" x14ac:dyDescent="0.25">
      <c r="A1095" s="42">
        <v>1094</v>
      </c>
      <c r="C1095" s="43" t="s">
        <v>131</v>
      </c>
      <c r="D1095" s="42">
        <v>1</v>
      </c>
      <c r="E1095" s="44">
        <v>21093285</v>
      </c>
      <c r="F1095" t="s">
        <v>132</v>
      </c>
      <c r="G1095" t="s">
        <v>3105</v>
      </c>
      <c r="H1095" t="s">
        <v>115</v>
      </c>
      <c r="I1095" t="s">
        <v>88</v>
      </c>
      <c r="J1095" t="s">
        <v>172</v>
      </c>
      <c r="K1095" s="45" t="s">
        <v>173</v>
      </c>
      <c r="L1095" t="s">
        <v>136</v>
      </c>
      <c r="M1095" s="42" t="s">
        <v>137</v>
      </c>
      <c r="N1095" s="42" t="s">
        <v>138</v>
      </c>
      <c r="O1095" t="s">
        <v>94</v>
      </c>
      <c r="P1095" t="s">
        <v>180</v>
      </c>
      <c r="Q1095" t="s">
        <v>96</v>
      </c>
      <c r="R1095">
        <v>-97.621159000000006</v>
      </c>
      <c r="S1095">
        <v>30.424443</v>
      </c>
      <c r="T1095" s="47" t="s">
        <v>471</v>
      </c>
      <c r="U1095" s="48">
        <v>44373.302581018521</v>
      </c>
      <c r="V1095" s="49">
        <v>44373.302754629629</v>
      </c>
      <c r="W1095" s="49">
        <v>44373.302754629629</v>
      </c>
      <c r="X1095" s="50">
        <v>44373.304097222222</v>
      </c>
      <c r="Y1095" s="51"/>
      <c r="Z1095" s="50">
        <v>44373.307164351849</v>
      </c>
      <c r="AA1095" s="50">
        <v>44373.314444444448</v>
      </c>
      <c r="AB1095" s="49">
        <v>44373.314444444448</v>
      </c>
      <c r="AC1095" s="52">
        <v>1.7361110803904012E-4</v>
      </c>
      <c r="AD1095" s="52">
        <v>1.3425925935734995E-3</v>
      </c>
      <c r="AE1095" s="52">
        <v>3.0671296262880787E-3</v>
      </c>
      <c r="AF1095" s="52">
        <v>4.4097222198615782E-3</v>
      </c>
      <c r="AG1095" s="52">
        <v>1.1863425927003846E-2</v>
      </c>
      <c r="AH1095" s="52">
        <v>4.5833333279006183E-3</v>
      </c>
      <c r="AI1095" s="52">
        <v>7.2800925991032273E-3</v>
      </c>
      <c r="AJ1095" s="53" t="s">
        <v>140</v>
      </c>
      <c r="AK1095" s="53"/>
      <c r="AL1095" s="53"/>
      <c r="AM1095" s="53"/>
      <c r="AN1095" s="54"/>
      <c r="AO1095" s="54"/>
      <c r="AP1095" s="54"/>
      <c r="AQ1095" s="54"/>
      <c r="AR1095" s="54"/>
      <c r="AS1095" s="54"/>
      <c r="AT1095" s="54"/>
      <c r="AU1095" s="50"/>
      <c r="AV1095" s="55"/>
      <c r="AW1095" s="50"/>
      <c r="AX1095" s="56" t="s">
        <v>141</v>
      </c>
      <c r="AY1095" s="56" t="s">
        <v>107</v>
      </c>
      <c r="AZ1095" s="57" t="s">
        <v>108</v>
      </c>
      <c r="BA1095" s="53" t="s">
        <v>142</v>
      </c>
      <c r="BB1095" s="58" t="s">
        <v>110</v>
      </c>
      <c r="BC1095" s="58" t="s">
        <v>110</v>
      </c>
      <c r="BD1095" s="50">
        <v>44373.302754629629</v>
      </c>
      <c r="BE1095" s="50">
        <v>44373.304097222222</v>
      </c>
      <c r="BF1095" s="50"/>
      <c r="BG1095" s="50">
        <v>44373.307175034723</v>
      </c>
      <c r="BH1095" s="50">
        <v>44373.314444444448</v>
      </c>
      <c r="BI1095" s="52">
        <v>1.3425925935734995E-3</v>
      </c>
      <c r="BJ1095" s="52">
        <v>3.0778125001234002E-3</v>
      </c>
      <c r="BK1095" s="52">
        <v>4.4204050936968997E-3</v>
      </c>
      <c r="BL1095" s="52">
        <v>7.2694097252679057E-3</v>
      </c>
      <c r="BM1095" s="52">
        <v>1.1689814818964805E-2</v>
      </c>
      <c r="BN1095" s="52">
        <v>4.5940162017359398E-3</v>
      </c>
      <c r="BO1095" s="59" t="s">
        <v>140</v>
      </c>
      <c r="BP1095" s="59"/>
      <c r="BQ1095" s="60">
        <v>116.00000008475035</v>
      </c>
      <c r="BR1095" s="60">
        <v>264.99999971129</v>
      </c>
      <c r="BS1095" s="60">
        <v>380.99999979604036</v>
      </c>
      <c r="BT1095" s="60">
        <v>1025.0000000931323</v>
      </c>
      <c r="BU1095" s="60">
        <v>395.99999953061342</v>
      </c>
      <c r="BV1095" s="60">
        <v>116.00000008475035</v>
      </c>
      <c r="BW1095" s="60">
        <v>265.92300001066178</v>
      </c>
      <c r="BX1095" s="60">
        <v>381.92300009541214</v>
      </c>
      <c r="BY1095" s="60">
        <v>1010.0000003585592</v>
      </c>
      <c r="BZ1095" s="60">
        <v>396.9229998299852</v>
      </c>
      <c r="CA1095" s="61" t="s">
        <v>111</v>
      </c>
      <c r="CB1095">
        <v>2021</v>
      </c>
      <c r="CC1095" t="s">
        <v>112</v>
      </c>
      <c r="CE1095" s="62"/>
      <c r="CF1095" s="44"/>
    </row>
    <row r="1096" spans="1:84" ht="45" x14ac:dyDescent="0.25">
      <c r="A1096" s="42">
        <v>1095</v>
      </c>
      <c r="C1096" s="43" t="s">
        <v>322</v>
      </c>
      <c r="D1096" s="42">
        <v>1</v>
      </c>
      <c r="E1096" s="44">
        <v>21093303</v>
      </c>
      <c r="F1096" t="s">
        <v>85</v>
      </c>
      <c r="G1096" t="s">
        <v>3106</v>
      </c>
      <c r="H1096" t="s">
        <v>115</v>
      </c>
      <c r="I1096" t="s">
        <v>88</v>
      </c>
      <c r="J1096" t="s">
        <v>350</v>
      </c>
      <c r="K1096" s="45" t="s">
        <v>611</v>
      </c>
      <c r="L1096" t="s">
        <v>118</v>
      </c>
      <c r="M1096" s="42" t="s">
        <v>119</v>
      </c>
      <c r="N1096" s="42" t="s">
        <v>120</v>
      </c>
      <c r="O1096" t="s">
        <v>94</v>
      </c>
      <c r="P1096" t="s">
        <v>398</v>
      </c>
      <c r="Q1096" t="s">
        <v>122</v>
      </c>
      <c r="R1096">
        <v>-97.596501000000004</v>
      </c>
      <c r="S1096">
        <v>30.466858999999999</v>
      </c>
      <c r="T1096" s="47" t="s">
        <v>471</v>
      </c>
      <c r="U1096" s="48">
        <v>44373.352118055554</v>
      </c>
      <c r="V1096" s="49">
        <v>44373.353125000001</v>
      </c>
      <c r="W1096" s="49">
        <v>44373.353136574071</v>
      </c>
      <c r="X1096" s="50">
        <v>44373.354664351849</v>
      </c>
      <c r="Y1096" s="51"/>
      <c r="Z1096" s="50">
        <v>44373.35628472222</v>
      </c>
      <c r="AA1096" s="50">
        <v>44373.357499999998</v>
      </c>
      <c r="AB1096" s="49">
        <v>44373.357499999998</v>
      </c>
      <c r="AC1096" s="52">
        <v>1.0185185165028088E-3</v>
      </c>
      <c r="AD1096" s="52">
        <v>1.527777778392192E-3</v>
      </c>
      <c r="AE1096" s="52">
        <v>1.6203703708015382E-3</v>
      </c>
      <c r="AF1096" s="52">
        <v>3.1481481491937302E-3</v>
      </c>
      <c r="AG1096" s="52">
        <v>5.3819444437976927E-3</v>
      </c>
      <c r="AH1096" s="52">
        <v>4.166666665696539E-3</v>
      </c>
      <c r="AI1096" s="52">
        <v>1.2152777781011537E-3</v>
      </c>
      <c r="AJ1096" s="53" t="s">
        <v>269</v>
      </c>
      <c r="AK1096" s="53"/>
      <c r="AL1096" s="53" t="s">
        <v>3107</v>
      </c>
      <c r="AM1096" s="53" t="s">
        <v>3106</v>
      </c>
      <c r="AN1096" s="54" t="s">
        <v>100</v>
      </c>
      <c r="AO1096" s="54" t="s">
        <v>101</v>
      </c>
      <c r="AP1096" s="54" t="s">
        <v>1972</v>
      </c>
      <c r="AQ1096" s="54" t="s">
        <v>162</v>
      </c>
      <c r="AR1096" s="54" t="s">
        <v>163</v>
      </c>
      <c r="AS1096" s="54" t="s">
        <v>3108</v>
      </c>
      <c r="AT1096" s="54" t="s">
        <v>3109</v>
      </c>
      <c r="AU1096" s="50">
        <v>44373.353206018517</v>
      </c>
      <c r="AV1096" s="55"/>
      <c r="AW1096" s="50">
        <v>44373.356585648151</v>
      </c>
      <c r="AX1096" s="56" t="s">
        <v>329</v>
      </c>
      <c r="AY1096" s="56" t="s">
        <v>107</v>
      </c>
      <c r="AZ1096" s="57" t="s">
        <v>108</v>
      </c>
      <c r="BA1096" s="53" t="s">
        <v>330</v>
      </c>
      <c r="BB1096" s="58" t="s">
        <v>110</v>
      </c>
      <c r="BC1096" s="58" t="s">
        <v>110</v>
      </c>
      <c r="BD1096" s="50">
        <v>44373.353136574071</v>
      </c>
      <c r="BE1096" s="50">
        <v>44373.354664351849</v>
      </c>
      <c r="BF1096" s="50"/>
      <c r="BG1096" s="50">
        <v>44373.35628472222</v>
      </c>
      <c r="BH1096" s="50">
        <v>44373.357499999998</v>
      </c>
      <c r="BI1096" s="52">
        <v>1.527777778392192E-3</v>
      </c>
      <c r="BJ1096" s="52">
        <v>1.6203703708015382E-3</v>
      </c>
      <c r="BK1096" s="52">
        <v>3.1481481491937302E-3</v>
      </c>
      <c r="BL1096" s="52">
        <v>1.2152777781011537E-3</v>
      </c>
      <c r="BM1096" s="52">
        <v>4.3634259272948839E-3</v>
      </c>
      <c r="BN1096" s="52">
        <v>4.166666665696539E-3</v>
      </c>
      <c r="BO1096" s="59" t="s">
        <v>269</v>
      </c>
      <c r="BP1096" s="59"/>
      <c r="BQ1096" s="60">
        <v>132.00000005308539</v>
      </c>
      <c r="BR1096" s="60">
        <v>140.0000000372529</v>
      </c>
      <c r="BS1096" s="60">
        <v>272.00000009033829</v>
      </c>
      <c r="BT1096" s="60">
        <v>464.99999994412065</v>
      </c>
      <c r="BU1096" s="60">
        <v>359.99999991618097</v>
      </c>
      <c r="BV1096" s="60">
        <v>132.00000005308539</v>
      </c>
      <c r="BW1096" s="60">
        <v>140.0000000372529</v>
      </c>
      <c r="BX1096" s="60">
        <v>272.00000009033829</v>
      </c>
      <c r="BY1096" s="60">
        <v>377.00000011827797</v>
      </c>
      <c r="BZ1096" s="60">
        <v>359.99999991618097</v>
      </c>
      <c r="CA1096" s="61" t="s">
        <v>111</v>
      </c>
      <c r="CB1096">
        <v>2021</v>
      </c>
      <c r="CC1096" t="s">
        <v>112</v>
      </c>
      <c r="CD1096" s="44"/>
      <c r="CE1096" s="62"/>
      <c r="CF1096" s="44"/>
    </row>
    <row r="1097" spans="1:84" ht="45" x14ac:dyDescent="0.25">
      <c r="A1097" s="42">
        <v>1096</v>
      </c>
      <c r="C1097" s="43" t="s">
        <v>131</v>
      </c>
      <c r="D1097" s="42">
        <v>1</v>
      </c>
      <c r="E1097" s="44">
        <v>21093307</v>
      </c>
      <c r="G1097" t="s">
        <v>3110</v>
      </c>
      <c r="H1097" t="s">
        <v>115</v>
      </c>
      <c r="I1097" t="s">
        <v>88</v>
      </c>
      <c r="J1097" t="s">
        <v>134</v>
      </c>
      <c r="K1097" s="45" t="s">
        <v>255</v>
      </c>
      <c r="L1097" t="s">
        <v>118</v>
      </c>
      <c r="M1097" s="42" t="s">
        <v>119</v>
      </c>
      <c r="N1097" s="42" t="s">
        <v>120</v>
      </c>
      <c r="O1097" t="s">
        <v>94</v>
      </c>
      <c r="P1097" t="s">
        <v>941</v>
      </c>
      <c r="Q1097" t="s">
        <v>96</v>
      </c>
      <c r="R1097">
        <v>-97.621009999999998</v>
      </c>
      <c r="S1097">
        <v>30.453267999999998</v>
      </c>
      <c r="T1097" s="47" t="s">
        <v>471</v>
      </c>
      <c r="U1097" s="67">
        <v>44373.358622685184</v>
      </c>
      <c r="V1097" s="49">
        <v>44373.358622685184</v>
      </c>
      <c r="W1097" s="49">
        <v>44373.358634259261</v>
      </c>
      <c r="X1097" s="50">
        <v>44373.359490740739</v>
      </c>
      <c r="Y1097" s="51"/>
      <c r="Z1097" s="50">
        <v>44373.362071759257</v>
      </c>
      <c r="AA1097" s="50">
        <v>44373.374907407408</v>
      </c>
      <c r="AB1097" s="49">
        <v>44373.374907407408</v>
      </c>
      <c r="AC1097" s="52">
        <v>1.1574076779652387E-5</v>
      </c>
      <c r="AD1097" s="52">
        <v>8.5648147796746343E-4</v>
      </c>
      <c r="AE1097" s="52">
        <v>2.5810185179580003E-3</v>
      </c>
      <c r="AF1097" s="52">
        <v>3.4374999959254637E-3</v>
      </c>
      <c r="AG1097" s="52">
        <v>1.6284722223645076E-2</v>
      </c>
      <c r="AH1097" s="52">
        <v>3.4490740727051161E-3</v>
      </c>
      <c r="AI1097" s="52">
        <v>1.283564815093996E-2</v>
      </c>
      <c r="AJ1097" s="53" t="s">
        <v>226</v>
      </c>
      <c r="AK1097" s="53"/>
      <c r="AL1097" s="53" t="s">
        <v>3111</v>
      </c>
      <c r="AM1097" s="53" t="s">
        <v>3110</v>
      </c>
      <c r="AN1097" s="54" t="s">
        <v>100</v>
      </c>
      <c r="AO1097" s="54" t="s">
        <v>101</v>
      </c>
      <c r="AP1097" s="54" t="s">
        <v>255</v>
      </c>
      <c r="AQ1097" s="54" t="s">
        <v>193</v>
      </c>
      <c r="AR1097" s="54" t="s">
        <v>194</v>
      </c>
      <c r="AS1097" s="54" t="s">
        <v>3112</v>
      </c>
      <c r="AT1097" s="54" t="s">
        <v>3113</v>
      </c>
      <c r="AU1097" s="50">
        <v>44373.358761574076</v>
      </c>
      <c r="AV1097" s="55"/>
      <c r="AW1097" s="50">
        <v>44373.36246527778</v>
      </c>
      <c r="AX1097" s="56" t="s">
        <v>141</v>
      </c>
      <c r="AY1097" s="56" t="s">
        <v>107</v>
      </c>
      <c r="AZ1097" s="57" t="s">
        <v>108</v>
      </c>
      <c r="BA1097" s="53" t="s">
        <v>176</v>
      </c>
      <c r="BB1097" s="58"/>
      <c r="BC1097" s="58" t="s">
        <v>110</v>
      </c>
      <c r="BD1097" s="50">
        <v>44373.358634259261</v>
      </c>
      <c r="BE1097" s="50">
        <v>44373.359490740739</v>
      </c>
      <c r="BF1097" s="50"/>
      <c r="BG1097" s="50">
        <v>44373.362078819446</v>
      </c>
      <c r="BH1097" s="50">
        <v>44373.374907407408</v>
      </c>
      <c r="BI1097" s="52">
        <v>8.5648147796746343E-4</v>
      </c>
      <c r="BJ1097" s="52">
        <v>2.5880787070491351E-3</v>
      </c>
      <c r="BK1097" s="52">
        <v>3.4445601850165986E-3</v>
      </c>
      <c r="BL1097" s="52">
        <v>1.2828587961848825E-2</v>
      </c>
      <c r="BM1097" s="52">
        <v>1.6273148146865424E-2</v>
      </c>
      <c r="BN1097" s="52">
        <v>3.4561342617962509E-3</v>
      </c>
      <c r="BO1097" s="59" t="s">
        <v>226</v>
      </c>
      <c r="BP1097" s="59"/>
      <c r="BQ1097" s="60">
        <v>73.999999696388841</v>
      </c>
      <c r="BR1097" s="60">
        <v>222.99999995157123</v>
      </c>
      <c r="BS1097" s="60">
        <v>296.99999964796007</v>
      </c>
      <c r="BT1097" s="60">
        <v>1407.0000001229346</v>
      </c>
      <c r="BU1097" s="60">
        <v>297.99999988172203</v>
      </c>
      <c r="BV1097" s="60">
        <v>73.999999696388841</v>
      </c>
      <c r="BW1097" s="60">
        <v>223.61000028904527</v>
      </c>
      <c r="BX1097" s="60">
        <v>297.60999998543411</v>
      </c>
      <c r="BY1097" s="60">
        <v>1405.9999998891726</v>
      </c>
      <c r="BZ1097" s="60">
        <v>298.61000021919608</v>
      </c>
      <c r="CA1097" s="61" t="s">
        <v>111</v>
      </c>
      <c r="CB1097">
        <v>2021</v>
      </c>
      <c r="CC1097" t="s">
        <v>112</v>
      </c>
      <c r="CD1097" s="44"/>
      <c r="CE1097" s="62"/>
      <c r="CF1097" s="44"/>
    </row>
    <row r="1098" spans="1:84" ht="45" x14ac:dyDescent="0.25">
      <c r="A1098" s="42">
        <v>1097</v>
      </c>
      <c r="C1098" s="43" t="s">
        <v>113</v>
      </c>
      <c r="D1098" s="42">
        <v>1</v>
      </c>
      <c r="E1098" s="44">
        <v>21093326</v>
      </c>
      <c r="G1098" t="s">
        <v>3114</v>
      </c>
      <c r="H1098" t="s">
        <v>115</v>
      </c>
      <c r="I1098" t="s">
        <v>88</v>
      </c>
      <c r="J1098" t="s">
        <v>116</v>
      </c>
      <c r="K1098" s="45" t="s">
        <v>520</v>
      </c>
      <c r="L1098" t="s">
        <v>416</v>
      </c>
      <c r="M1098" s="42" t="s">
        <v>417</v>
      </c>
      <c r="N1098" s="42" t="s">
        <v>209</v>
      </c>
      <c r="O1098" t="s">
        <v>94</v>
      </c>
      <c r="P1098" t="s">
        <v>2297</v>
      </c>
      <c r="Q1098" t="s">
        <v>96</v>
      </c>
      <c r="R1098">
        <v>-97.640226999999996</v>
      </c>
      <c r="S1098">
        <v>30.458081</v>
      </c>
      <c r="T1098" s="47" t="s">
        <v>471</v>
      </c>
      <c r="U1098" s="67">
        <v>44373.396099537036</v>
      </c>
      <c r="V1098" s="49">
        <v>44373.396099537036</v>
      </c>
      <c r="W1098" s="49">
        <v>44373.396111111113</v>
      </c>
      <c r="X1098" s="50">
        <v>44373.396620370368</v>
      </c>
      <c r="Y1098" s="51"/>
      <c r="Z1098" s="50">
        <v>44373.399502314816</v>
      </c>
      <c r="AA1098" s="50">
        <v>44373.409849537034</v>
      </c>
      <c r="AB1098" s="49">
        <v>44373.409849537034</v>
      </c>
      <c r="AC1098" s="52">
        <v>1.1574076779652387E-5</v>
      </c>
      <c r="AD1098" s="52">
        <v>5.0925925461342558E-4</v>
      </c>
      <c r="AE1098" s="52">
        <v>2.8819444487453438E-3</v>
      </c>
      <c r="AF1098" s="52">
        <v>3.3912037033587694E-3</v>
      </c>
      <c r="AG1098" s="52">
        <v>1.374999999825377E-2</v>
      </c>
      <c r="AH1098" s="52">
        <v>3.4027777801384218E-3</v>
      </c>
      <c r="AI1098" s="52">
        <v>1.0347222218115348E-2</v>
      </c>
      <c r="AJ1098" s="53" t="s">
        <v>98</v>
      </c>
      <c r="AK1098" s="53"/>
      <c r="AL1098" s="53" t="s">
        <v>3115</v>
      </c>
      <c r="AM1098" s="53" t="s">
        <v>3114</v>
      </c>
      <c r="AN1098" s="54" t="s">
        <v>100</v>
      </c>
      <c r="AO1098" s="54" t="s">
        <v>101</v>
      </c>
      <c r="AP1098" s="54" t="s">
        <v>520</v>
      </c>
      <c r="AQ1098" s="54" t="s">
        <v>94</v>
      </c>
      <c r="AR1098" s="54" t="s">
        <v>152</v>
      </c>
      <c r="AS1098" s="54" t="s">
        <v>3116</v>
      </c>
      <c r="AT1098" s="54" t="s">
        <v>3117</v>
      </c>
      <c r="AU1098" s="50">
        <v>44373.396157407406</v>
      </c>
      <c r="AV1098" s="55"/>
      <c r="AW1098" s="50">
        <v>44373.399629629632</v>
      </c>
      <c r="AX1098" s="56" t="s">
        <v>129</v>
      </c>
      <c r="AY1098" s="56" t="s">
        <v>107</v>
      </c>
      <c r="AZ1098" s="57" t="s">
        <v>108</v>
      </c>
      <c r="BA1098" s="53" t="s">
        <v>155</v>
      </c>
      <c r="BB1098" s="58"/>
      <c r="BC1098" s="58" t="s">
        <v>110</v>
      </c>
      <c r="BD1098" s="50">
        <v>44373.396111111113</v>
      </c>
      <c r="BE1098" s="50">
        <v>44373.396620370368</v>
      </c>
      <c r="BF1098" s="50"/>
      <c r="BG1098" s="50">
        <v>44373.399508912036</v>
      </c>
      <c r="BH1098" s="50">
        <v>44373.409849537034</v>
      </c>
      <c r="BI1098" s="52">
        <v>5.0925925461342558E-4</v>
      </c>
      <c r="BJ1098" s="52">
        <v>2.8885416686534882E-3</v>
      </c>
      <c r="BK1098" s="52">
        <v>3.3978009232669137E-3</v>
      </c>
      <c r="BL1098" s="52">
        <v>1.0340624998207204E-2</v>
      </c>
      <c r="BM1098" s="52">
        <v>1.3738425921474118E-2</v>
      </c>
      <c r="BN1098" s="52">
        <v>3.4093750000465661E-3</v>
      </c>
      <c r="BO1098" s="59" t="s">
        <v>98</v>
      </c>
      <c r="BP1098" s="59"/>
      <c r="BQ1098" s="60">
        <v>43.99999959859997</v>
      </c>
      <c r="BR1098" s="60">
        <v>249.00000037159771</v>
      </c>
      <c r="BS1098" s="60">
        <v>292.99999997019768</v>
      </c>
      <c r="BT1098" s="60">
        <v>1187.9999998491257</v>
      </c>
      <c r="BU1098" s="60">
        <v>294.00000020395964</v>
      </c>
      <c r="BV1098" s="60">
        <v>43.99999959859997</v>
      </c>
      <c r="BW1098" s="60">
        <v>249.57000017166138</v>
      </c>
      <c r="BX1098" s="60">
        <v>293.56999977026135</v>
      </c>
      <c r="BY1098" s="60">
        <v>1186.9999996153638</v>
      </c>
      <c r="BZ1098" s="60">
        <v>294.57000000402331</v>
      </c>
      <c r="CA1098" s="61" t="s">
        <v>111</v>
      </c>
      <c r="CB1098">
        <v>2021</v>
      </c>
      <c r="CC1098" t="s">
        <v>112</v>
      </c>
      <c r="CE1098" s="62"/>
      <c r="CF1098" s="44"/>
    </row>
    <row r="1099" spans="1:84" ht="45" x14ac:dyDescent="0.25">
      <c r="A1099" s="42">
        <v>1098</v>
      </c>
      <c r="C1099" s="43" t="s">
        <v>177</v>
      </c>
      <c r="D1099" s="42">
        <v>0</v>
      </c>
      <c r="E1099" s="44">
        <v>21093326</v>
      </c>
      <c r="G1099" t="s">
        <v>3114</v>
      </c>
      <c r="H1099" t="s">
        <v>115</v>
      </c>
      <c r="I1099" t="s">
        <v>88</v>
      </c>
      <c r="J1099" t="s">
        <v>116</v>
      </c>
      <c r="K1099" s="45" t="s">
        <v>520</v>
      </c>
      <c r="L1099" t="s">
        <v>416</v>
      </c>
      <c r="M1099" s="42" t="s">
        <v>417</v>
      </c>
      <c r="N1099" s="42" t="s">
        <v>209</v>
      </c>
      <c r="O1099" t="s">
        <v>94</v>
      </c>
      <c r="P1099" t="s">
        <v>2297</v>
      </c>
      <c r="Q1099" t="s">
        <v>96</v>
      </c>
      <c r="R1099">
        <v>-97.640226999999996</v>
      </c>
      <c r="S1099">
        <v>30.458081</v>
      </c>
      <c r="T1099" s="47" t="s">
        <v>471</v>
      </c>
      <c r="U1099" s="67">
        <v>44373.396099537036</v>
      </c>
      <c r="V1099" s="49">
        <v>44373.396099537036</v>
      </c>
      <c r="W1099" s="49">
        <v>44373.396111111113</v>
      </c>
      <c r="X1099" s="50">
        <v>44373.396620370368</v>
      </c>
      <c r="Y1099" s="51"/>
      <c r="Z1099" s="50">
        <v>44373.399502314816</v>
      </c>
      <c r="AA1099" s="50">
        <v>44373.409849537034</v>
      </c>
      <c r="AB1099" s="49">
        <v>44373.409849537034</v>
      </c>
      <c r="AC1099" s="52">
        <v>1.1574076779652387E-5</v>
      </c>
      <c r="AD1099" s="52">
        <v>5.0925925461342558E-4</v>
      </c>
      <c r="AE1099" s="52">
        <v>2.8819444487453438E-3</v>
      </c>
      <c r="AF1099" s="52">
        <v>3.3912037033587694E-3</v>
      </c>
      <c r="AG1099" s="52">
        <v>1.374999999825377E-2</v>
      </c>
      <c r="AH1099" s="52">
        <v>3.4027777801384218E-3</v>
      </c>
      <c r="AI1099" s="52">
        <v>1.0347222218115348E-2</v>
      </c>
      <c r="AJ1099" s="53" t="s">
        <v>98</v>
      </c>
      <c r="AK1099" s="53"/>
      <c r="AL1099" s="53" t="s">
        <v>3115</v>
      </c>
      <c r="AM1099" s="53" t="s">
        <v>3114</v>
      </c>
      <c r="AN1099" s="54" t="s">
        <v>100</v>
      </c>
      <c r="AO1099" s="54" t="s">
        <v>101</v>
      </c>
      <c r="AP1099" s="54" t="s">
        <v>520</v>
      </c>
      <c r="AQ1099" s="54" t="s">
        <v>94</v>
      </c>
      <c r="AR1099" s="54" t="s">
        <v>152</v>
      </c>
      <c r="AS1099" s="54" t="s">
        <v>3116</v>
      </c>
      <c r="AT1099" s="54" t="s">
        <v>3117</v>
      </c>
      <c r="AU1099" s="50">
        <v>44373.396157407406</v>
      </c>
      <c r="AV1099" s="55"/>
      <c r="AW1099" s="50">
        <v>44373.399629629632</v>
      </c>
      <c r="AX1099" s="56" t="s">
        <v>1698</v>
      </c>
      <c r="AY1099" s="56" t="s">
        <v>107</v>
      </c>
      <c r="AZ1099" s="57" t="s">
        <v>108</v>
      </c>
      <c r="BA1099" s="53" t="s">
        <v>187</v>
      </c>
      <c r="BB1099" s="58"/>
      <c r="BC1099" s="58" t="s">
        <v>217</v>
      </c>
      <c r="BD1099" s="50">
        <v>44373.396111111113</v>
      </c>
      <c r="BE1099" s="50">
        <v>44373.397106481483</v>
      </c>
      <c r="BF1099" s="50"/>
      <c r="BG1099" s="50">
        <v>44373.399811608797</v>
      </c>
      <c r="BH1099" s="50">
        <v>44373.406203703707</v>
      </c>
      <c r="BI1099" s="52">
        <v>9.9537037021946162E-4</v>
      </c>
      <c r="BJ1099" s="52">
        <v>2.7051273136748932E-3</v>
      </c>
      <c r="BK1099" s="52">
        <v>3.7004976838943549E-3</v>
      </c>
      <c r="BL1099" s="52">
        <v>6.3920949105522595E-3</v>
      </c>
      <c r="BM1099" s="52">
        <v>1.0092592594446614E-2</v>
      </c>
      <c r="BN1099" s="52">
        <v>3.7120717606740072E-3</v>
      </c>
      <c r="BO1099" s="59"/>
      <c r="BP1099" s="59"/>
      <c r="BQ1099" s="60">
        <v>43.99999959859997</v>
      </c>
      <c r="BR1099" s="60">
        <v>249.00000037159771</v>
      </c>
      <c r="BS1099" s="60">
        <v>292.99999997019768</v>
      </c>
      <c r="BT1099" s="60">
        <v>1187.9999998491257</v>
      </c>
      <c r="BU1099" s="60">
        <v>294.00000020395964</v>
      </c>
      <c r="BV1099" s="60">
        <v>85.999999986961484</v>
      </c>
      <c r="BW1099" s="60">
        <v>233.72299990151078</v>
      </c>
      <c r="BX1099" s="60">
        <v>319.72299988847226</v>
      </c>
      <c r="BY1099" s="60">
        <v>872.00000016018748</v>
      </c>
      <c r="BZ1099" s="60">
        <v>320.72300012223423</v>
      </c>
      <c r="CA1099" s="61" t="s">
        <v>111</v>
      </c>
      <c r="CB1099">
        <v>2021</v>
      </c>
      <c r="CC1099" t="s">
        <v>112</v>
      </c>
      <c r="CE1099" s="62"/>
      <c r="CF1099" s="44"/>
    </row>
    <row r="1100" spans="1:84" ht="45" x14ac:dyDescent="0.25">
      <c r="A1100" s="42">
        <v>1099</v>
      </c>
      <c r="C1100" s="43" t="s">
        <v>131</v>
      </c>
      <c r="D1100" s="42">
        <v>0</v>
      </c>
      <c r="E1100" s="44">
        <v>21093326</v>
      </c>
      <c r="G1100" t="s">
        <v>3114</v>
      </c>
      <c r="H1100" t="s">
        <v>115</v>
      </c>
      <c r="I1100" t="s">
        <v>88</v>
      </c>
      <c r="J1100" t="s">
        <v>116</v>
      </c>
      <c r="K1100" s="45" t="s">
        <v>520</v>
      </c>
      <c r="L1100" t="s">
        <v>416</v>
      </c>
      <c r="M1100" s="42" t="s">
        <v>417</v>
      </c>
      <c r="N1100" s="42" t="s">
        <v>209</v>
      </c>
      <c r="O1100" t="s">
        <v>94</v>
      </c>
      <c r="P1100" t="s">
        <v>2297</v>
      </c>
      <c r="Q1100" t="s">
        <v>96</v>
      </c>
      <c r="R1100">
        <v>-97.640226999999996</v>
      </c>
      <c r="S1100">
        <v>30.458081</v>
      </c>
      <c r="T1100" s="47" t="s">
        <v>471</v>
      </c>
      <c r="U1100" s="67">
        <v>44373.396099537036</v>
      </c>
      <c r="V1100" s="49">
        <v>44373.396099537036</v>
      </c>
      <c r="W1100" s="49">
        <v>44373.396111111113</v>
      </c>
      <c r="X1100" s="50">
        <v>44373.396620370368</v>
      </c>
      <c r="Y1100" s="51"/>
      <c r="Z1100" s="50">
        <v>44373.399502314816</v>
      </c>
      <c r="AA1100" s="50">
        <v>44373.409849537034</v>
      </c>
      <c r="AB1100" s="49">
        <v>44373.409849537034</v>
      </c>
      <c r="AC1100" s="52">
        <v>1.1574076779652387E-5</v>
      </c>
      <c r="AD1100" s="52">
        <v>5.0925925461342558E-4</v>
      </c>
      <c r="AE1100" s="52">
        <v>2.8819444487453438E-3</v>
      </c>
      <c r="AF1100" s="52">
        <v>3.3912037033587694E-3</v>
      </c>
      <c r="AG1100" s="52">
        <v>1.374999999825377E-2</v>
      </c>
      <c r="AH1100" s="52">
        <v>3.4027777801384218E-3</v>
      </c>
      <c r="AI1100" s="52">
        <v>1.0347222218115348E-2</v>
      </c>
      <c r="AJ1100" s="53" t="s">
        <v>98</v>
      </c>
      <c r="AK1100" s="53"/>
      <c r="AL1100" s="53" t="s">
        <v>3115</v>
      </c>
      <c r="AM1100" s="53" t="s">
        <v>3114</v>
      </c>
      <c r="AN1100" s="54" t="s">
        <v>100</v>
      </c>
      <c r="AO1100" s="54" t="s">
        <v>101</v>
      </c>
      <c r="AP1100" s="54" t="s">
        <v>520</v>
      </c>
      <c r="AQ1100" s="54" t="s">
        <v>94</v>
      </c>
      <c r="AR1100" s="54" t="s">
        <v>152</v>
      </c>
      <c r="AS1100" s="54" t="s">
        <v>3116</v>
      </c>
      <c r="AT1100" s="54" t="s">
        <v>3117</v>
      </c>
      <c r="AU1100" s="50">
        <v>44373.396157407406</v>
      </c>
      <c r="AV1100" s="55"/>
      <c r="AW1100" s="50">
        <v>44373.399629629632</v>
      </c>
      <c r="AX1100" s="56" t="s">
        <v>403</v>
      </c>
      <c r="AY1100" s="56" t="s">
        <v>107</v>
      </c>
      <c r="AZ1100" s="57" t="s">
        <v>108</v>
      </c>
      <c r="BA1100" s="53" t="s">
        <v>142</v>
      </c>
      <c r="BB1100" s="58"/>
      <c r="BC1100" s="58" t="s">
        <v>217</v>
      </c>
      <c r="BD1100" s="50">
        <v>44373.396111111113</v>
      </c>
      <c r="BE1100" s="50">
        <v>44373.396921296298</v>
      </c>
      <c r="BF1100" s="50"/>
      <c r="BG1100" s="50">
        <v>44373.401736111111</v>
      </c>
      <c r="BH1100" s="50">
        <v>44373.406296296293</v>
      </c>
      <c r="BI1100" s="52">
        <v>8.1018518540076911E-4</v>
      </c>
      <c r="BJ1100" s="52">
        <v>4.8148148125619628E-3</v>
      </c>
      <c r="BK1100" s="52">
        <v>5.6249999979627319E-3</v>
      </c>
      <c r="BL1100" s="52">
        <v>4.5601851816172712E-3</v>
      </c>
      <c r="BM1100" s="52">
        <v>1.0185185179580003E-2</v>
      </c>
      <c r="BN1100" s="52">
        <v>5.6365740747423843E-3</v>
      </c>
      <c r="BO1100" s="59"/>
      <c r="BP1100" s="59"/>
      <c r="BQ1100" s="60">
        <v>43.99999959859997</v>
      </c>
      <c r="BR1100" s="60">
        <v>249.00000037159771</v>
      </c>
      <c r="BS1100" s="60">
        <v>292.99999997019768</v>
      </c>
      <c r="BT1100" s="60">
        <v>1187.9999998491257</v>
      </c>
      <c r="BU1100" s="60">
        <v>294.00000020395964</v>
      </c>
      <c r="BV1100" s="60">
        <v>70.000000018626451</v>
      </c>
      <c r="BW1100" s="60">
        <v>415.99999980535358</v>
      </c>
      <c r="BX1100" s="60">
        <v>485.99999982398003</v>
      </c>
      <c r="BY1100" s="60">
        <v>879.99999951571226</v>
      </c>
      <c r="BZ1100" s="60">
        <v>487.000000057742</v>
      </c>
      <c r="CA1100" s="61" t="s">
        <v>111</v>
      </c>
      <c r="CB1100">
        <v>2021</v>
      </c>
      <c r="CC1100" t="s">
        <v>112</v>
      </c>
      <c r="CD1100" s="44"/>
      <c r="CE1100" s="62"/>
      <c r="CF1100" s="44"/>
    </row>
    <row r="1101" spans="1:84" ht="45" x14ac:dyDescent="0.25">
      <c r="A1101" s="42">
        <v>1100</v>
      </c>
      <c r="C1101" s="43" t="s">
        <v>84</v>
      </c>
      <c r="D1101" s="63" t="s">
        <v>302</v>
      </c>
      <c r="E1101" s="44">
        <v>21093340</v>
      </c>
      <c r="F1101" t="s">
        <v>85</v>
      </c>
      <c r="G1101" t="s">
        <v>3118</v>
      </c>
      <c r="H1101" t="s">
        <v>87</v>
      </c>
      <c r="I1101" t="s">
        <v>88</v>
      </c>
      <c r="J1101" t="s">
        <v>205</v>
      </c>
      <c r="K1101" s="45" t="s">
        <v>307</v>
      </c>
      <c r="L1101" t="s">
        <v>118</v>
      </c>
      <c r="M1101" s="42" t="s">
        <v>119</v>
      </c>
      <c r="N1101" s="42" t="s">
        <v>120</v>
      </c>
      <c r="O1101" t="s">
        <v>94</v>
      </c>
      <c r="P1101" t="s">
        <v>1042</v>
      </c>
      <c r="Q1101" t="s">
        <v>96</v>
      </c>
      <c r="R1101">
        <v>-97.653186000000005</v>
      </c>
      <c r="S1101">
        <v>30.439813999999998</v>
      </c>
      <c r="T1101" s="47" t="s">
        <v>471</v>
      </c>
      <c r="U1101" s="48">
        <v>44373.440578703703</v>
      </c>
      <c r="V1101" s="49">
        <v>44373.440729166665</v>
      </c>
      <c r="W1101" s="49">
        <v>44373.440740740742</v>
      </c>
      <c r="X1101" s="50">
        <v>44373.441516203704</v>
      </c>
      <c r="Y1101" s="51"/>
      <c r="Z1101" s="50"/>
      <c r="AA1101" s="50">
        <v>44373.446134259262</v>
      </c>
      <c r="AB1101" s="49">
        <v>44373.446134259262</v>
      </c>
      <c r="AC1101" s="52">
        <v>1.6203703853534535E-4</v>
      </c>
      <c r="AD1101" s="52">
        <v>7.7546296233776957E-4</v>
      </c>
      <c r="AE1101" s="52" t="s">
        <v>218</v>
      </c>
      <c r="AF1101" s="52" t="s">
        <v>218</v>
      </c>
      <c r="AG1101" s="52">
        <v>5.5555555591126904E-3</v>
      </c>
      <c r="AH1101" s="52" t="s">
        <v>218</v>
      </c>
      <c r="AI1101" s="52" t="s">
        <v>218</v>
      </c>
      <c r="AJ1101" s="53" t="s">
        <v>305</v>
      </c>
      <c r="AK1101" s="53"/>
      <c r="AL1101" s="53" t="s">
        <v>3119</v>
      </c>
      <c r="AM1101" s="53" t="s">
        <v>3118</v>
      </c>
      <c r="AN1101" s="54" t="s">
        <v>100</v>
      </c>
      <c r="AO1101" s="54" t="s">
        <v>101</v>
      </c>
      <c r="AP1101" s="54" t="s">
        <v>307</v>
      </c>
      <c r="AQ1101" s="54" t="s">
        <v>193</v>
      </c>
      <c r="AR1101" s="54" t="s">
        <v>194</v>
      </c>
      <c r="AS1101" s="54" t="s">
        <v>3120</v>
      </c>
      <c r="AT1101" s="54" t="s">
        <v>3121</v>
      </c>
      <c r="AU1101" s="50">
        <v>44373.440868055557</v>
      </c>
      <c r="AV1101" s="55"/>
      <c r="AW1101" s="50">
        <v>44373.444861111115</v>
      </c>
      <c r="AX1101" s="56" t="s">
        <v>106</v>
      </c>
      <c r="AY1101" s="56" t="s">
        <v>107</v>
      </c>
      <c r="AZ1101" s="57" t="s">
        <v>108</v>
      </c>
      <c r="BA1101" s="53" t="s">
        <v>109</v>
      </c>
      <c r="BB1101" s="58"/>
      <c r="BC1101" s="58" t="s">
        <v>217</v>
      </c>
      <c r="BD1101" s="50">
        <v>44373.440740740742</v>
      </c>
      <c r="BE1101" s="50">
        <v>44373.441516203704</v>
      </c>
      <c r="BF1101" s="50"/>
      <c r="BG1101" s="50"/>
      <c r="BH1101" s="50">
        <v>44373.446134259262</v>
      </c>
      <c r="BI1101" s="52">
        <v>7.7546296233776957E-4</v>
      </c>
      <c r="BJ1101" s="52" t="s">
        <v>218</v>
      </c>
      <c r="BK1101" s="52" t="s">
        <v>218</v>
      </c>
      <c r="BL1101" s="52" t="s">
        <v>218</v>
      </c>
      <c r="BM1101" s="52">
        <v>5.393518520577345E-3</v>
      </c>
      <c r="BN1101" s="52" t="s">
        <v>218</v>
      </c>
      <c r="BO1101" s="59" t="s">
        <v>305</v>
      </c>
      <c r="BP1101" s="59"/>
      <c r="BQ1101" s="60">
        <v>66.999999945983291</v>
      </c>
      <c r="BR1101" s="60">
        <v>0</v>
      </c>
      <c r="BS1101" s="60">
        <v>0</v>
      </c>
      <c r="BT1101" s="60">
        <v>480.00000030733645</v>
      </c>
      <c r="BU1101" s="60">
        <v>0</v>
      </c>
      <c r="BV1101" s="60">
        <v>66.999999945983291</v>
      </c>
      <c r="BW1101" s="60">
        <v>0</v>
      </c>
      <c r="BX1101" s="60">
        <v>0</v>
      </c>
      <c r="BY1101" s="60">
        <v>466.00000017788261</v>
      </c>
      <c r="BZ1101" s="60">
        <v>0</v>
      </c>
      <c r="CA1101" s="61" t="s">
        <v>111</v>
      </c>
      <c r="CB1101">
        <v>2021</v>
      </c>
      <c r="CC1101" t="s">
        <v>112</v>
      </c>
      <c r="CD1101" s="44"/>
      <c r="CE1101" s="62"/>
      <c r="CF1101" s="44"/>
    </row>
    <row r="1102" spans="1:84" ht="45" x14ac:dyDescent="0.25">
      <c r="A1102" s="42">
        <v>1101</v>
      </c>
      <c r="C1102" s="43" t="s">
        <v>322</v>
      </c>
      <c r="D1102" s="42">
        <v>1</v>
      </c>
      <c r="E1102" s="44">
        <v>21093348</v>
      </c>
      <c r="G1102" t="s">
        <v>2656</v>
      </c>
      <c r="H1102" t="s">
        <v>87</v>
      </c>
      <c r="I1102" t="s">
        <v>88</v>
      </c>
      <c r="J1102" t="s">
        <v>350</v>
      </c>
      <c r="K1102" s="45" t="s">
        <v>117</v>
      </c>
      <c r="L1102" t="s">
        <v>118</v>
      </c>
      <c r="M1102" s="42" t="s">
        <v>119</v>
      </c>
      <c r="N1102" s="42" t="s">
        <v>120</v>
      </c>
      <c r="O1102" t="s">
        <v>94</v>
      </c>
      <c r="P1102" t="s">
        <v>1382</v>
      </c>
      <c r="Q1102" t="s">
        <v>122</v>
      </c>
      <c r="R1102">
        <v>-97.554546000000002</v>
      </c>
      <c r="S1102">
        <v>30.470119999999998</v>
      </c>
      <c r="T1102" s="47" t="s">
        <v>471</v>
      </c>
      <c r="U1102" s="67">
        <v>44373.457233796296</v>
      </c>
      <c r="V1102" s="49">
        <v>44373.457233796296</v>
      </c>
      <c r="W1102" s="49">
        <v>44373.457245370373</v>
      </c>
      <c r="X1102" s="50">
        <v>44373.45821759259</v>
      </c>
      <c r="Y1102" s="51"/>
      <c r="Z1102" s="50">
        <v>44373.462592592594</v>
      </c>
      <c r="AA1102" s="50">
        <v>44373.477696759262</v>
      </c>
      <c r="AB1102" s="49">
        <v>44373.477696759262</v>
      </c>
      <c r="AC1102" s="52">
        <v>1.1574076779652387E-5</v>
      </c>
      <c r="AD1102" s="52">
        <v>9.7222221666015685E-4</v>
      </c>
      <c r="AE1102" s="52">
        <v>4.3750000040745363E-3</v>
      </c>
      <c r="AF1102" s="52">
        <v>5.3472222207346931E-3</v>
      </c>
      <c r="AG1102" s="52">
        <v>2.0462962966121268E-2</v>
      </c>
      <c r="AH1102" s="52">
        <v>5.3587962975143455E-3</v>
      </c>
      <c r="AI1102" s="52">
        <v>1.5104166668606922E-2</v>
      </c>
      <c r="AJ1102" s="53" t="s">
        <v>98</v>
      </c>
      <c r="AK1102" s="53"/>
      <c r="AL1102" s="53" t="s">
        <v>3122</v>
      </c>
      <c r="AM1102" s="53" t="s">
        <v>2656</v>
      </c>
      <c r="AN1102" s="54" t="s">
        <v>100</v>
      </c>
      <c r="AO1102" s="54" t="s">
        <v>101</v>
      </c>
      <c r="AP1102" s="54" t="s">
        <v>117</v>
      </c>
      <c r="AQ1102" s="54" t="s">
        <v>193</v>
      </c>
      <c r="AR1102" s="54" t="s">
        <v>194</v>
      </c>
      <c r="AS1102" s="54" t="s">
        <v>2657</v>
      </c>
      <c r="AT1102" s="54" t="s">
        <v>2658</v>
      </c>
      <c r="AU1102" s="50">
        <v>44373.457743055558</v>
      </c>
      <c r="AV1102" s="55"/>
      <c r="AW1102" s="50">
        <v>44373.463078703702</v>
      </c>
      <c r="AX1102" s="56" t="s">
        <v>329</v>
      </c>
      <c r="AY1102" s="56" t="s">
        <v>107</v>
      </c>
      <c r="AZ1102" s="57" t="s">
        <v>108</v>
      </c>
      <c r="BA1102" s="53" t="s">
        <v>330</v>
      </c>
      <c r="BB1102" s="58"/>
      <c r="BC1102" s="58" t="s">
        <v>110</v>
      </c>
      <c r="BD1102" s="50">
        <v>44373.457245370373</v>
      </c>
      <c r="BE1102" s="50">
        <v>44373.45821759259</v>
      </c>
      <c r="BF1102" s="50"/>
      <c r="BG1102" s="50">
        <v>44373.462592592594</v>
      </c>
      <c r="BH1102" s="50">
        <v>44373.477696759262</v>
      </c>
      <c r="BI1102" s="52">
        <v>9.7222221666015685E-4</v>
      </c>
      <c r="BJ1102" s="52">
        <v>4.3750000040745363E-3</v>
      </c>
      <c r="BK1102" s="52">
        <v>5.3472222207346931E-3</v>
      </c>
      <c r="BL1102" s="52">
        <v>1.5104166668606922E-2</v>
      </c>
      <c r="BM1102" s="52">
        <v>2.0451388889341615E-2</v>
      </c>
      <c r="BN1102" s="52">
        <v>5.3587962975143455E-3</v>
      </c>
      <c r="BO1102" s="59" t="s">
        <v>98</v>
      </c>
      <c r="BP1102" s="59"/>
      <c r="BQ1102" s="60">
        <v>83.999999519437551</v>
      </c>
      <c r="BR1102" s="60">
        <v>378.00000035203993</v>
      </c>
      <c r="BS1102" s="60">
        <v>461.99999987147748</v>
      </c>
      <c r="BT1102" s="60">
        <v>1768.0000002728775</v>
      </c>
      <c r="BU1102" s="60">
        <v>463.00000010523945</v>
      </c>
      <c r="BV1102" s="60">
        <v>83.999999519437551</v>
      </c>
      <c r="BW1102" s="60">
        <v>378.00000035203993</v>
      </c>
      <c r="BX1102" s="60">
        <v>461.99999987147748</v>
      </c>
      <c r="BY1102" s="60">
        <v>1767.0000000391155</v>
      </c>
      <c r="BZ1102" s="60">
        <v>463.00000010523945</v>
      </c>
      <c r="CA1102" s="61" t="s">
        <v>111</v>
      </c>
      <c r="CB1102">
        <v>2021</v>
      </c>
      <c r="CC1102" t="s">
        <v>112</v>
      </c>
      <c r="CD1102" s="44"/>
      <c r="CE1102" s="62"/>
      <c r="CF1102" s="44"/>
    </row>
    <row r="1103" spans="1:84" ht="45" x14ac:dyDescent="0.25">
      <c r="A1103" s="42">
        <v>1102</v>
      </c>
      <c r="C1103" s="43" t="s">
        <v>177</v>
      </c>
      <c r="D1103" s="42">
        <v>1</v>
      </c>
      <c r="E1103" s="44">
        <v>21093349</v>
      </c>
      <c r="F1103" t="s">
        <v>85</v>
      </c>
      <c r="G1103" t="s">
        <v>473</v>
      </c>
      <c r="H1103" t="s">
        <v>115</v>
      </c>
      <c r="I1103" t="s">
        <v>88</v>
      </c>
      <c r="J1103" t="s">
        <v>205</v>
      </c>
      <c r="K1103" s="45" t="s">
        <v>145</v>
      </c>
      <c r="L1103" t="s">
        <v>146</v>
      </c>
      <c r="M1103" s="42" t="s">
        <v>147</v>
      </c>
      <c r="N1103" s="42" t="s">
        <v>148</v>
      </c>
      <c r="O1103" t="s">
        <v>94</v>
      </c>
      <c r="P1103" t="s">
        <v>210</v>
      </c>
      <c r="Q1103" t="s">
        <v>96</v>
      </c>
      <c r="R1103">
        <v>-97.640343999999999</v>
      </c>
      <c r="S1103">
        <v>30.444613</v>
      </c>
      <c r="T1103" s="47" t="s">
        <v>471</v>
      </c>
      <c r="U1103" s="48">
        <v>44373.460972222223</v>
      </c>
      <c r="V1103" s="49">
        <v>44373.46162037037</v>
      </c>
      <c r="W1103" s="49">
        <v>44373.461631944447</v>
      </c>
      <c r="X1103" s="50">
        <v>44373.462268518517</v>
      </c>
      <c r="Y1103" s="51"/>
      <c r="Z1103" s="50">
        <v>44373.468032407407</v>
      </c>
      <c r="AA1103" s="50">
        <v>44373.472222222219</v>
      </c>
      <c r="AB1103" s="49">
        <v>44373.472222222219</v>
      </c>
      <c r="AC1103" s="52">
        <v>6.5972222364507616E-4</v>
      </c>
      <c r="AD1103" s="52">
        <v>6.3657407008577138E-4</v>
      </c>
      <c r="AE1103" s="52">
        <v>5.7638888902147301E-3</v>
      </c>
      <c r="AF1103" s="52">
        <v>6.4004629603005014E-3</v>
      </c>
      <c r="AG1103" s="52">
        <v>1.1249999995925464E-2</v>
      </c>
      <c r="AH1103" s="52">
        <v>7.0601851839455776E-3</v>
      </c>
      <c r="AI1103" s="52">
        <v>4.1898148119798861E-3</v>
      </c>
      <c r="AJ1103" s="53" t="s">
        <v>98</v>
      </c>
      <c r="AK1103" s="53"/>
      <c r="AL1103" s="53" t="s">
        <v>3123</v>
      </c>
      <c r="AM1103" s="53" t="s">
        <v>473</v>
      </c>
      <c r="AN1103" s="54" t="s">
        <v>100</v>
      </c>
      <c r="AO1103" s="54" t="s">
        <v>101</v>
      </c>
      <c r="AP1103" s="54" t="s">
        <v>3124</v>
      </c>
      <c r="AQ1103" s="54" t="s">
        <v>125</v>
      </c>
      <c r="AR1103" s="54" t="s">
        <v>126</v>
      </c>
      <c r="AS1103" s="54" t="s">
        <v>475</v>
      </c>
      <c r="AT1103" s="54" t="s">
        <v>476</v>
      </c>
      <c r="AU1103" s="50">
        <v>44373.46166666667</v>
      </c>
      <c r="AV1103" s="55"/>
      <c r="AW1103" s="50">
        <v>44373.466643518521</v>
      </c>
      <c r="AX1103" s="56" t="s">
        <v>1698</v>
      </c>
      <c r="AY1103" s="56" t="s">
        <v>107</v>
      </c>
      <c r="AZ1103" s="57" t="s">
        <v>108</v>
      </c>
      <c r="BA1103" s="53" t="s">
        <v>187</v>
      </c>
      <c r="BB1103" s="58" t="s">
        <v>110</v>
      </c>
      <c r="BC1103" s="58" t="s">
        <v>110</v>
      </c>
      <c r="BD1103" s="50">
        <v>44373.461631944447</v>
      </c>
      <c r="BE1103" s="50">
        <v>44373.462268518517</v>
      </c>
      <c r="BF1103" s="50"/>
      <c r="BG1103" s="50">
        <v>44373.468032407407</v>
      </c>
      <c r="BH1103" s="50">
        <v>44373.472222222219</v>
      </c>
      <c r="BI1103" s="52">
        <v>6.3657407008577138E-4</v>
      </c>
      <c r="BJ1103" s="52">
        <v>5.7638888902147301E-3</v>
      </c>
      <c r="BK1103" s="52">
        <v>6.4004629603005014E-3</v>
      </c>
      <c r="BL1103" s="52">
        <v>4.1898148119798861E-3</v>
      </c>
      <c r="BM1103" s="52">
        <v>1.0590277772280388E-2</v>
      </c>
      <c r="BN1103" s="52">
        <v>7.0601851839455776E-3</v>
      </c>
      <c r="BO1103" s="59" t="s">
        <v>98</v>
      </c>
      <c r="BP1103" s="59"/>
      <c r="BQ1103" s="60">
        <v>54.999999655410647</v>
      </c>
      <c r="BR1103" s="60">
        <v>498.00000011455268</v>
      </c>
      <c r="BS1103" s="60">
        <v>552.99999976996332</v>
      </c>
      <c r="BT1103" s="60">
        <v>971.99999964796007</v>
      </c>
      <c r="BU1103" s="60">
        <v>609.9999998928979</v>
      </c>
      <c r="BV1103" s="60">
        <v>54.999999655410647</v>
      </c>
      <c r="BW1103" s="60">
        <v>498.00000011455268</v>
      </c>
      <c r="BX1103" s="60">
        <v>552.99999976996332</v>
      </c>
      <c r="BY1103" s="60">
        <v>914.99999952502549</v>
      </c>
      <c r="BZ1103" s="60">
        <v>609.9999998928979</v>
      </c>
      <c r="CA1103" s="61" t="s">
        <v>111</v>
      </c>
      <c r="CB1103">
        <v>2021</v>
      </c>
      <c r="CC1103" t="s">
        <v>112</v>
      </c>
      <c r="CD1103" s="44"/>
      <c r="CE1103" s="62"/>
      <c r="CF1103" s="44"/>
    </row>
    <row r="1104" spans="1:84" ht="45" x14ac:dyDescent="0.25">
      <c r="A1104" s="42">
        <v>1103</v>
      </c>
      <c r="C1104" s="43" t="s">
        <v>322</v>
      </c>
      <c r="D1104" s="42">
        <v>1</v>
      </c>
      <c r="E1104" s="44">
        <v>21093381</v>
      </c>
      <c r="G1104" t="s">
        <v>3125</v>
      </c>
      <c r="H1104" t="s">
        <v>87</v>
      </c>
      <c r="I1104" t="s">
        <v>88</v>
      </c>
      <c r="J1104" t="s">
        <v>350</v>
      </c>
      <c r="K1104" s="45" t="s">
        <v>255</v>
      </c>
      <c r="L1104" t="s">
        <v>118</v>
      </c>
      <c r="M1104" s="42" t="s">
        <v>119</v>
      </c>
      <c r="N1104" s="42" t="s">
        <v>120</v>
      </c>
      <c r="O1104" t="s">
        <v>94</v>
      </c>
      <c r="P1104" t="s">
        <v>2796</v>
      </c>
      <c r="Q1104" t="s">
        <v>122</v>
      </c>
      <c r="R1104">
        <v>-97.555274999999995</v>
      </c>
      <c r="S1104">
        <v>30.478263999999999</v>
      </c>
      <c r="T1104" s="47" t="s">
        <v>471</v>
      </c>
      <c r="U1104" s="67">
        <v>44373.512303240743</v>
      </c>
      <c r="V1104" s="49">
        <v>44373.512303240743</v>
      </c>
      <c r="W1104" s="49">
        <v>44373.512303240743</v>
      </c>
      <c r="X1104" s="50">
        <v>44373.513101851851</v>
      </c>
      <c r="Y1104" s="51"/>
      <c r="Z1104" s="50">
        <v>44373.517627314817</v>
      </c>
      <c r="AA1104" s="50">
        <v>44373.53</v>
      </c>
      <c r="AB1104" s="49">
        <v>44373.53</v>
      </c>
      <c r="AC1104" s="52">
        <v>0</v>
      </c>
      <c r="AD1104" s="52">
        <v>7.9861110862111673E-4</v>
      </c>
      <c r="AE1104" s="52">
        <v>4.5254629658302292E-3</v>
      </c>
      <c r="AF1104" s="52">
        <v>5.324074074451346E-3</v>
      </c>
      <c r="AG1104" s="52">
        <v>1.7696759256068617E-2</v>
      </c>
      <c r="AH1104" s="52">
        <v>5.324074074451346E-3</v>
      </c>
      <c r="AI1104" s="52">
        <v>1.2372685181617271E-2</v>
      </c>
      <c r="AJ1104" s="53" t="s">
        <v>98</v>
      </c>
      <c r="AK1104" s="53"/>
      <c r="AL1104" s="53" t="s">
        <v>3126</v>
      </c>
      <c r="AM1104" s="53" t="s">
        <v>3127</v>
      </c>
      <c r="AN1104" s="54" t="s">
        <v>100</v>
      </c>
      <c r="AO1104" s="54" t="s">
        <v>101</v>
      </c>
      <c r="AP1104" s="54" t="s">
        <v>778</v>
      </c>
      <c r="AQ1104" s="54" t="s">
        <v>102</v>
      </c>
      <c r="AR1104" s="54" t="s">
        <v>103</v>
      </c>
      <c r="AS1104" s="54" t="s">
        <v>3128</v>
      </c>
      <c r="AT1104" s="54" t="s">
        <v>3129</v>
      </c>
      <c r="AU1104" s="50">
        <v>44373.512546296297</v>
      </c>
      <c r="AV1104" s="55"/>
      <c r="AW1104" s="50">
        <v>44373.521701388891</v>
      </c>
      <c r="AX1104" s="56" t="s">
        <v>329</v>
      </c>
      <c r="AY1104" s="56" t="s">
        <v>107</v>
      </c>
      <c r="AZ1104" s="57" t="s">
        <v>108</v>
      </c>
      <c r="BA1104" s="53" t="s">
        <v>330</v>
      </c>
      <c r="BB1104" s="58"/>
      <c r="BC1104" s="58" t="s">
        <v>110</v>
      </c>
      <c r="BD1104" s="50">
        <v>44373.512303240743</v>
      </c>
      <c r="BE1104" s="50">
        <v>44373.513101851851</v>
      </c>
      <c r="BF1104" s="50"/>
      <c r="BG1104" s="50">
        <v>44373.517637002311</v>
      </c>
      <c r="BH1104" s="50">
        <v>44373.53</v>
      </c>
      <c r="BI1104" s="52">
        <v>7.9861110862111673E-4</v>
      </c>
      <c r="BJ1104" s="52">
        <v>4.5351504595601E-3</v>
      </c>
      <c r="BK1104" s="52">
        <v>5.3337615681812167E-3</v>
      </c>
      <c r="BL1104" s="52">
        <v>1.23629976878874E-2</v>
      </c>
      <c r="BM1104" s="52">
        <v>1.7696759256068617E-2</v>
      </c>
      <c r="BN1104" s="52">
        <v>5.3337615681812167E-3</v>
      </c>
      <c r="BO1104" s="59" t="s">
        <v>98</v>
      </c>
      <c r="BP1104" s="59"/>
      <c r="BQ1104" s="60">
        <v>68.999999784864485</v>
      </c>
      <c r="BR1104" s="60">
        <v>391.0000002477318</v>
      </c>
      <c r="BS1104" s="60">
        <v>460.00000003259629</v>
      </c>
      <c r="BT1104" s="60">
        <v>1528.9999997243285</v>
      </c>
      <c r="BU1104" s="60">
        <v>460.00000003259629</v>
      </c>
      <c r="BV1104" s="60">
        <v>68.999999784864485</v>
      </c>
      <c r="BW1104" s="60">
        <v>391.83699970599264</v>
      </c>
      <c r="BX1104" s="60">
        <v>460.83699949085712</v>
      </c>
      <c r="BY1104" s="60">
        <v>1528.9999997243285</v>
      </c>
      <c r="BZ1104" s="60">
        <v>460.83699949085712</v>
      </c>
      <c r="CA1104" s="61" t="s">
        <v>111</v>
      </c>
      <c r="CB1104">
        <v>2021</v>
      </c>
      <c r="CC1104" t="s">
        <v>112</v>
      </c>
      <c r="CD1104" s="44"/>
      <c r="CE1104" s="62"/>
      <c r="CF1104" s="44"/>
    </row>
    <row r="1105" spans="1:84" ht="45" x14ac:dyDescent="0.25">
      <c r="A1105" s="42">
        <v>1104</v>
      </c>
      <c r="C1105" s="43" t="s">
        <v>131</v>
      </c>
      <c r="D1105" s="42">
        <v>1</v>
      </c>
      <c r="E1105" s="44">
        <v>21093388</v>
      </c>
      <c r="F1105" t="s">
        <v>132</v>
      </c>
      <c r="G1105" t="s">
        <v>3130</v>
      </c>
      <c r="H1105" t="s">
        <v>115</v>
      </c>
      <c r="I1105" t="s">
        <v>88</v>
      </c>
      <c r="J1105" t="s">
        <v>205</v>
      </c>
      <c r="K1105" s="45" t="s">
        <v>135</v>
      </c>
      <c r="L1105" t="s">
        <v>136</v>
      </c>
      <c r="M1105" s="42" t="s">
        <v>137</v>
      </c>
      <c r="N1105" s="42" t="s">
        <v>138</v>
      </c>
      <c r="O1105" t="s">
        <v>94</v>
      </c>
      <c r="P1105" t="s">
        <v>528</v>
      </c>
      <c r="Q1105" t="s">
        <v>96</v>
      </c>
      <c r="R1105">
        <v>-97.641886</v>
      </c>
      <c r="S1105">
        <v>30.442156999999998</v>
      </c>
      <c r="T1105" s="47" t="s">
        <v>471</v>
      </c>
      <c r="U1105" s="48">
        <v>44373.519872685181</v>
      </c>
      <c r="V1105" s="49">
        <v>44373.520127314812</v>
      </c>
      <c r="W1105" s="49">
        <v>44373.520138888889</v>
      </c>
      <c r="X1105" s="50">
        <v>44373.521238425928</v>
      </c>
      <c r="Y1105" s="51"/>
      <c r="Z1105" s="50">
        <v>44373.536319444444</v>
      </c>
      <c r="AA1105" s="50">
        <v>44373.536759259259</v>
      </c>
      <c r="AB1105" s="49">
        <v>44373.536759259259</v>
      </c>
      <c r="AC1105" s="52">
        <v>2.6620370772434399E-4</v>
      </c>
      <c r="AD1105" s="52">
        <v>1.0995370394084603E-3</v>
      </c>
      <c r="AE1105" s="52">
        <v>1.5081018515047617E-2</v>
      </c>
      <c r="AF1105" s="52">
        <v>1.6180555554456078E-2</v>
      </c>
      <c r="AG1105" s="52">
        <v>1.6886574077943806E-2</v>
      </c>
      <c r="AH1105" s="52">
        <v>1.6446759262180422E-2</v>
      </c>
      <c r="AI1105" s="52">
        <v>4.398148157633841E-4</v>
      </c>
      <c r="AJ1105" s="53" t="s">
        <v>266</v>
      </c>
      <c r="AK1105" s="53"/>
      <c r="AL1105" s="53"/>
      <c r="AM1105" s="53"/>
      <c r="AN1105" s="54"/>
      <c r="AO1105" s="54"/>
      <c r="AP1105" s="54"/>
      <c r="AQ1105" s="54"/>
      <c r="AR1105" s="54"/>
      <c r="AS1105" s="54"/>
      <c r="AT1105" s="54"/>
      <c r="AU1105" s="50"/>
      <c r="AV1105" s="55"/>
      <c r="AW1105" s="50"/>
      <c r="AX1105" s="56" t="s">
        <v>141</v>
      </c>
      <c r="AY1105" s="56" t="s">
        <v>107</v>
      </c>
      <c r="AZ1105" s="57" t="s">
        <v>108</v>
      </c>
      <c r="BA1105" s="53" t="s">
        <v>142</v>
      </c>
      <c r="BB1105" s="58" t="s">
        <v>110</v>
      </c>
      <c r="BC1105" s="58" t="s">
        <v>110</v>
      </c>
      <c r="BD1105" s="50">
        <v>44373.520138888889</v>
      </c>
      <c r="BE1105" s="50">
        <v>44373.521238425928</v>
      </c>
      <c r="BF1105" s="50"/>
      <c r="BG1105" s="50">
        <v>44373.536319444444</v>
      </c>
      <c r="BH1105" s="50">
        <v>44373.536759259259</v>
      </c>
      <c r="BI1105" s="52">
        <v>1.0995370394084603E-3</v>
      </c>
      <c r="BJ1105" s="52">
        <v>1.5081018515047617E-2</v>
      </c>
      <c r="BK1105" s="52">
        <v>1.6180555554456078E-2</v>
      </c>
      <c r="BL1105" s="52">
        <v>4.398148157633841E-4</v>
      </c>
      <c r="BM1105" s="52">
        <v>1.6620370370219462E-2</v>
      </c>
      <c r="BN1105" s="52">
        <v>1.6446759262180422E-2</v>
      </c>
      <c r="BO1105" s="59" t="s">
        <v>266</v>
      </c>
      <c r="BP1105" s="59"/>
      <c r="BQ1105" s="60">
        <v>95.000000204890966</v>
      </c>
      <c r="BR1105" s="60">
        <v>1302.9999997001141</v>
      </c>
      <c r="BS1105" s="60">
        <v>1397.9999999050051</v>
      </c>
      <c r="BT1105" s="60">
        <v>1459.0000003343448</v>
      </c>
      <c r="BU1105" s="60">
        <v>1421.0000002523884</v>
      </c>
      <c r="BV1105" s="60">
        <v>95.000000204890966</v>
      </c>
      <c r="BW1105" s="60">
        <v>1302.9999997001141</v>
      </c>
      <c r="BX1105" s="60">
        <v>1397.9999999050051</v>
      </c>
      <c r="BY1105" s="60">
        <v>1435.9999999869615</v>
      </c>
      <c r="BZ1105" s="60">
        <v>1421.0000002523884</v>
      </c>
      <c r="CA1105" s="61" t="s">
        <v>111</v>
      </c>
      <c r="CB1105">
        <v>2021</v>
      </c>
      <c r="CC1105" t="s">
        <v>110</v>
      </c>
      <c r="CE1105" s="62"/>
      <c r="CF1105" s="44"/>
    </row>
    <row r="1106" spans="1:84" ht="45" x14ac:dyDescent="0.25">
      <c r="A1106" s="42">
        <v>1105</v>
      </c>
      <c r="C1106" s="43" t="s">
        <v>322</v>
      </c>
      <c r="D1106" s="42">
        <v>1</v>
      </c>
      <c r="E1106" s="44">
        <v>21093390</v>
      </c>
      <c r="F1106" t="s">
        <v>132</v>
      </c>
      <c r="G1106" t="s">
        <v>3131</v>
      </c>
      <c r="H1106" t="s">
        <v>87</v>
      </c>
      <c r="I1106" t="s">
        <v>88</v>
      </c>
      <c r="J1106" t="s">
        <v>350</v>
      </c>
      <c r="K1106" s="45" t="s">
        <v>581</v>
      </c>
      <c r="L1106" t="s">
        <v>582</v>
      </c>
      <c r="M1106" s="42" t="s">
        <v>583</v>
      </c>
      <c r="N1106" s="42" t="s">
        <v>584</v>
      </c>
      <c r="O1106" t="s">
        <v>94</v>
      </c>
      <c r="P1106" t="s">
        <v>2456</v>
      </c>
      <c r="Q1106" t="s">
        <v>122</v>
      </c>
      <c r="R1106">
        <v>-97.542113000000001</v>
      </c>
      <c r="S1106">
        <v>30.477148</v>
      </c>
      <c r="T1106" s="47" t="s">
        <v>471</v>
      </c>
      <c r="U1106" s="48">
        <v>44373.526296296295</v>
      </c>
      <c r="V1106" s="49">
        <v>44373.52652777778</v>
      </c>
      <c r="W1106" s="49">
        <v>44373.526539351849</v>
      </c>
      <c r="X1106" s="50">
        <v>44373.527291666665</v>
      </c>
      <c r="Y1106" s="51"/>
      <c r="Z1106" s="50">
        <v>44373.533217592594</v>
      </c>
      <c r="AA1106" s="50">
        <v>44373.539039351854</v>
      </c>
      <c r="AB1106" s="49">
        <v>44373.539039351854</v>
      </c>
      <c r="AC1106" s="52">
        <v>2.4305555416503921E-4</v>
      </c>
      <c r="AD1106" s="52">
        <v>7.5231481605442241E-4</v>
      </c>
      <c r="AE1106" s="52">
        <v>5.9259259287500754E-3</v>
      </c>
      <c r="AF1106" s="52">
        <v>6.6782407448044978E-3</v>
      </c>
      <c r="AG1106" s="52">
        <v>1.2743055558530614E-2</v>
      </c>
      <c r="AH1106" s="52">
        <v>6.921296298969537E-3</v>
      </c>
      <c r="AI1106" s="52">
        <v>5.8217592595610768E-3</v>
      </c>
      <c r="AJ1106" s="53" t="s">
        <v>140</v>
      </c>
      <c r="AK1106" s="53"/>
      <c r="AL1106" s="53"/>
      <c r="AM1106" s="53"/>
      <c r="AN1106" s="54"/>
      <c r="AO1106" s="54"/>
      <c r="AP1106" s="54"/>
      <c r="AQ1106" s="54"/>
      <c r="AR1106" s="54"/>
      <c r="AS1106" s="54"/>
      <c r="AT1106" s="54"/>
      <c r="AU1106" s="50"/>
      <c r="AV1106" s="55"/>
      <c r="AW1106" s="50"/>
      <c r="AX1106" s="56" t="s">
        <v>329</v>
      </c>
      <c r="AY1106" s="56" t="s">
        <v>107</v>
      </c>
      <c r="AZ1106" s="57" t="s">
        <v>108</v>
      </c>
      <c r="BA1106" s="53" t="s">
        <v>3132</v>
      </c>
      <c r="BB1106" s="58" t="s">
        <v>216</v>
      </c>
      <c r="BC1106" s="58" t="s">
        <v>110</v>
      </c>
      <c r="BD1106" s="50">
        <v>44373.530046296299</v>
      </c>
      <c r="BE1106" s="50">
        <v>44373.530046296299</v>
      </c>
      <c r="BF1106" s="50"/>
      <c r="BG1106" s="50">
        <v>44373.533227777778</v>
      </c>
      <c r="BH1106" s="50">
        <v>44373.539039351854</v>
      </c>
      <c r="BI1106" s="52">
        <v>0</v>
      </c>
      <c r="BJ1106" s="52">
        <v>3.1814814792596735E-3</v>
      </c>
      <c r="BK1106" s="52">
        <v>3.1814814792596735E-3</v>
      </c>
      <c r="BL1106" s="52">
        <v>5.8115740757784806E-3</v>
      </c>
      <c r="BM1106" s="52">
        <v>8.9930555550381541E-3</v>
      </c>
      <c r="BN1106" s="52">
        <v>6.9314814827521332E-3</v>
      </c>
      <c r="BO1106" s="59" t="s">
        <v>140</v>
      </c>
      <c r="BP1106" s="59"/>
      <c r="BQ1106" s="60">
        <v>65.000000107102096</v>
      </c>
      <c r="BR1106" s="60">
        <v>512.00000024400651</v>
      </c>
      <c r="BS1106" s="60">
        <v>577.00000035110861</v>
      </c>
      <c r="BT1106" s="60">
        <v>1101.000000257045</v>
      </c>
      <c r="BU1106" s="60">
        <v>598.000000230968</v>
      </c>
      <c r="BV1106" s="60">
        <v>0</v>
      </c>
      <c r="BW1106" s="60">
        <v>274.87999980803579</v>
      </c>
      <c r="BX1106" s="60">
        <v>274.87999980803579</v>
      </c>
      <c r="BY1106" s="60">
        <v>776.99999995529652</v>
      </c>
      <c r="BZ1106" s="60">
        <v>598.88000010978431</v>
      </c>
      <c r="CA1106" s="61" t="s">
        <v>111</v>
      </c>
      <c r="CB1106">
        <v>2021</v>
      </c>
      <c r="CC1106" t="s">
        <v>112</v>
      </c>
      <c r="CD1106" s="44"/>
      <c r="CE1106" s="62"/>
      <c r="CF1106" s="44"/>
    </row>
    <row r="1107" spans="1:84" ht="45" x14ac:dyDescent="0.25">
      <c r="A1107" s="42">
        <v>1106</v>
      </c>
      <c r="C1107" s="43" t="s">
        <v>113</v>
      </c>
      <c r="D1107" s="42">
        <v>0</v>
      </c>
      <c r="E1107" s="44">
        <v>21093390</v>
      </c>
      <c r="F1107" t="s">
        <v>132</v>
      </c>
      <c r="G1107" t="s">
        <v>3131</v>
      </c>
      <c r="H1107" t="s">
        <v>87</v>
      </c>
      <c r="I1107" t="s">
        <v>88</v>
      </c>
      <c r="J1107" t="s">
        <v>350</v>
      </c>
      <c r="K1107" s="45" t="s">
        <v>581</v>
      </c>
      <c r="L1107" t="s">
        <v>582</v>
      </c>
      <c r="M1107" s="42" t="s">
        <v>583</v>
      </c>
      <c r="N1107" s="42" t="s">
        <v>584</v>
      </c>
      <c r="O1107" t="s">
        <v>94</v>
      </c>
      <c r="P1107" t="s">
        <v>2456</v>
      </c>
      <c r="Q1107" t="s">
        <v>122</v>
      </c>
      <c r="R1107">
        <v>-97.542113000000001</v>
      </c>
      <c r="S1107">
        <v>30.477148</v>
      </c>
      <c r="T1107" s="47" t="s">
        <v>471</v>
      </c>
      <c r="U1107" s="48">
        <v>44373.526296296295</v>
      </c>
      <c r="V1107" s="49">
        <v>44373.52652777778</v>
      </c>
      <c r="W1107" s="49">
        <v>44373.526539351849</v>
      </c>
      <c r="X1107" s="50">
        <v>44373.527291666665</v>
      </c>
      <c r="Y1107" s="51"/>
      <c r="Z1107" s="50">
        <v>44373.533217592594</v>
      </c>
      <c r="AA1107" s="50">
        <v>44373.539039351854</v>
      </c>
      <c r="AB1107" s="49">
        <v>44373.539039351854</v>
      </c>
      <c r="AC1107" s="52">
        <v>2.4305555416503921E-4</v>
      </c>
      <c r="AD1107" s="52">
        <v>7.5231481605442241E-4</v>
      </c>
      <c r="AE1107" s="52">
        <v>5.9259259287500754E-3</v>
      </c>
      <c r="AF1107" s="52">
        <v>6.6782407448044978E-3</v>
      </c>
      <c r="AG1107" s="52">
        <v>1.2743055558530614E-2</v>
      </c>
      <c r="AH1107" s="52">
        <v>6.921296298969537E-3</v>
      </c>
      <c r="AI1107" s="52">
        <v>5.8217592595610768E-3</v>
      </c>
      <c r="AJ1107" s="53" t="s">
        <v>140</v>
      </c>
      <c r="AK1107" s="53"/>
      <c r="AL1107" s="53"/>
      <c r="AM1107" s="53"/>
      <c r="AN1107" s="54"/>
      <c r="AO1107" s="54"/>
      <c r="AP1107" s="54"/>
      <c r="AQ1107" s="54"/>
      <c r="AR1107" s="54"/>
      <c r="AS1107" s="54"/>
      <c r="AT1107" s="54"/>
      <c r="AU1107" s="50"/>
      <c r="AV1107" s="55"/>
      <c r="AW1107" s="50"/>
      <c r="AX1107" s="56" t="s">
        <v>129</v>
      </c>
      <c r="AY1107" s="56" t="s">
        <v>107</v>
      </c>
      <c r="AZ1107" s="57" t="s">
        <v>108</v>
      </c>
      <c r="BA1107" s="53" t="s">
        <v>130</v>
      </c>
      <c r="BB1107" s="58"/>
      <c r="BC1107" s="58" t="s">
        <v>217</v>
      </c>
      <c r="BD1107" s="50">
        <v>44373.526539351849</v>
      </c>
      <c r="BE1107" s="50">
        <v>44373.527291666665</v>
      </c>
      <c r="BF1107" s="50"/>
      <c r="BG1107" s="50"/>
      <c r="BH1107" s="50">
        <v>44373.530694444446</v>
      </c>
      <c r="BI1107" s="52">
        <v>7.5231481605442241E-4</v>
      </c>
      <c r="BJ1107" s="52" t="s">
        <v>218</v>
      </c>
      <c r="BK1107" s="52" t="s">
        <v>218</v>
      </c>
      <c r="BL1107" s="52" t="s">
        <v>218</v>
      </c>
      <c r="BM1107" s="52">
        <v>4.1550925961928442E-3</v>
      </c>
      <c r="BN1107" s="52" t="s">
        <v>218</v>
      </c>
      <c r="BO1107" s="59"/>
      <c r="BP1107" s="59"/>
      <c r="BQ1107" s="60">
        <v>65.000000107102096</v>
      </c>
      <c r="BR1107" s="60">
        <v>512.00000024400651</v>
      </c>
      <c r="BS1107" s="60">
        <v>577.00000035110861</v>
      </c>
      <c r="BT1107" s="60">
        <v>1101.000000257045</v>
      </c>
      <c r="BU1107" s="60">
        <v>598.000000230968</v>
      </c>
      <c r="BV1107" s="60">
        <v>65.000000107102096</v>
      </c>
      <c r="BW1107" s="60">
        <v>0</v>
      </c>
      <c r="BX1107" s="60">
        <v>0</v>
      </c>
      <c r="BY1107" s="60">
        <v>359.00000031106174</v>
      </c>
      <c r="BZ1107" s="60">
        <v>0</v>
      </c>
      <c r="CA1107" s="61" t="s">
        <v>111</v>
      </c>
      <c r="CB1107">
        <v>2021</v>
      </c>
      <c r="CC1107" t="s">
        <v>112</v>
      </c>
      <c r="CD1107" s="44"/>
      <c r="CE1107" s="62"/>
      <c r="CF1107" s="44"/>
    </row>
    <row r="1108" spans="1:84" ht="45" x14ac:dyDescent="0.25">
      <c r="A1108" s="42">
        <v>1107</v>
      </c>
      <c r="C1108" s="43" t="s">
        <v>177</v>
      </c>
      <c r="D1108" s="42">
        <v>1</v>
      </c>
      <c r="E1108" s="44">
        <v>21093394</v>
      </c>
      <c r="F1108" t="s">
        <v>85</v>
      </c>
      <c r="G1108" t="s">
        <v>3133</v>
      </c>
      <c r="H1108" t="s">
        <v>87</v>
      </c>
      <c r="I1108" t="s">
        <v>88</v>
      </c>
      <c r="J1108" t="s">
        <v>220</v>
      </c>
      <c r="K1108" s="45" t="s">
        <v>117</v>
      </c>
      <c r="L1108" t="s">
        <v>118</v>
      </c>
      <c r="M1108" s="42" t="s">
        <v>119</v>
      </c>
      <c r="N1108" s="42" t="s">
        <v>120</v>
      </c>
      <c r="O1108" t="s">
        <v>94</v>
      </c>
      <c r="P1108" t="s">
        <v>753</v>
      </c>
      <c r="Q1108" t="s">
        <v>96</v>
      </c>
      <c r="R1108">
        <v>-97.672157999999996</v>
      </c>
      <c r="S1108">
        <v>30.449427999999997</v>
      </c>
      <c r="T1108" s="47" t="s">
        <v>471</v>
      </c>
      <c r="U1108" s="48">
        <v>44373.537511574075</v>
      </c>
      <c r="V1108" s="49">
        <v>44373.538576388892</v>
      </c>
      <c r="W1108" s="49">
        <v>44373.538576388892</v>
      </c>
      <c r="X1108" s="50">
        <v>44373.539386574077</v>
      </c>
      <c r="Y1108" s="51"/>
      <c r="Z1108" s="50">
        <v>44373.543749999997</v>
      </c>
      <c r="AA1108" s="50">
        <v>44373.552291666667</v>
      </c>
      <c r="AB1108" s="49">
        <v>44373.552291666667</v>
      </c>
      <c r="AC1108" s="52">
        <v>1.0648148163454607E-3</v>
      </c>
      <c r="AD1108" s="52">
        <v>8.1018518540076911E-4</v>
      </c>
      <c r="AE1108" s="52">
        <v>4.3634259200189263E-3</v>
      </c>
      <c r="AF1108" s="52">
        <v>5.1736111054196954E-3</v>
      </c>
      <c r="AG1108" s="52">
        <v>1.4780092591536231E-2</v>
      </c>
      <c r="AH1108" s="52">
        <v>6.2384259217651561E-3</v>
      </c>
      <c r="AI1108" s="52">
        <v>8.5416666697710752E-3</v>
      </c>
      <c r="AJ1108" s="53" t="s">
        <v>98</v>
      </c>
      <c r="AK1108" s="53"/>
      <c r="AL1108" s="53" t="s">
        <v>3134</v>
      </c>
      <c r="AM1108" s="53" t="s">
        <v>3133</v>
      </c>
      <c r="AN1108" s="54" t="s">
        <v>100</v>
      </c>
      <c r="AO1108" s="54" t="s">
        <v>101</v>
      </c>
      <c r="AP1108" s="54" t="s">
        <v>248</v>
      </c>
      <c r="AQ1108" s="54" t="s">
        <v>102</v>
      </c>
      <c r="AR1108" s="54" t="s">
        <v>103</v>
      </c>
      <c r="AS1108" s="54" t="s">
        <v>3135</v>
      </c>
      <c r="AT1108" s="54" t="s">
        <v>3136</v>
      </c>
      <c r="AU1108" s="50">
        <v>44373.53869212963</v>
      </c>
      <c r="AV1108" s="55"/>
      <c r="AW1108" s="50">
        <v>44373.545636574076</v>
      </c>
      <c r="AX1108" s="56" t="s">
        <v>1698</v>
      </c>
      <c r="AY1108" s="56" t="s">
        <v>107</v>
      </c>
      <c r="AZ1108" s="57" t="s">
        <v>108</v>
      </c>
      <c r="BA1108" s="53" t="s">
        <v>187</v>
      </c>
      <c r="BB1108" s="58" t="s">
        <v>110</v>
      </c>
      <c r="BC1108" s="58" t="s">
        <v>110</v>
      </c>
      <c r="BD1108" s="50">
        <v>44373.538576388892</v>
      </c>
      <c r="BE1108" s="50">
        <v>44373.539386574077</v>
      </c>
      <c r="BF1108" s="50"/>
      <c r="BG1108" s="50">
        <v>44373.543749999997</v>
      </c>
      <c r="BH1108" s="50">
        <v>44373.552291666667</v>
      </c>
      <c r="BI1108" s="52">
        <v>8.1018518540076911E-4</v>
      </c>
      <c r="BJ1108" s="52">
        <v>4.3634259200189263E-3</v>
      </c>
      <c r="BK1108" s="52">
        <v>5.1736111054196954E-3</v>
      </c>
      <c r="BL1108" s="52">
        <v>8.5416666697710752E-3</v>
      </c>
      <c r="BM1108" s="52">
        <v>1.3715277775190771E-2</v>
      </c>
      <c r="BN1108" s="52">
        <v>6.2384259217651561E-3</v>
      </c>
      <c r="BO1108" s="59" t="s">
        <v>98</v>
      </c>
      <c r="BP1108" s="59"/>
      <c r="BQ1108" s="60">
        <v>70.000000018626451</v>
      </c>
      <c r="BR1108" s="60">
        <v>376.99999948963523</v>
      </c>
      <c r="BS1108" s="60">
        <v>446.99999950826168</v>
      </c>
      <c r="BT1108" s="60">
        <v>1276.9999999087304</v>
      </c>
      <c r="BU1108" s="60">
        <v>538.99999964050949</v>
      </c>
      <c r="BV1108" s="60">
        <v>70.000000018626451</v>
      </c>
      <c r="BW1108" s="60">
        <v>376.99999948963523</v>
      </c>
      <c r="BX1108" s="60">
        <v>446.99999950826168</v>
      </c>
      <c r="BY1108" s="60">
        <v>1184.9999997764826</v>
      </c>
      <c r="BZ1108" s="60">
        <v>538.99999964050949</v>
      </c>
      <c r="CA1108" s="61" t="s">
        <v>111</v>
      </c>
      <c r="CB1108">
        <v>2021</v>
      </c>
      <c r="CC1108" t="s">
        <v>112</v>
      </c>
      <c r="CD1108" s="44"/>
      <c r="CE1108" s="62"/>
      <c r="CF1108" s="44"/>
    </row>
    <row r="1109" spans="1:84" x14ac:dyDescent="0.25">
      <c r="A1109" s="42">
        <v>1108</v>
      </c>
      <c r="C1109" t="s">
        <v>132</v>
      </c>
      <c r="D1109" s="42">
        <v>1</v>
      </c>
      <c r="E1109" s="44">
        <v>21093397</v>
      </c>
      <c r="F1109" t="s">
        <v>132</v>
      </c>
      <c r="G1109" t="s">
        <v>1244</v>
      </c>
      <c r="H1109" t="s">
        <v>87</v>
      </c>
      <c r="I1109" t="s">
        <v>88</v>
      </c>
      <c r="J1109" t="s">
        <v>89</v>
      </c>
      <c r="K1109" s="45" t="s">
        <v>221</v>
      </c>
      <c r="L1109" t="s">
        <v>222</v>
      </c>
      <c r="M1109" s="42" t="s">
        <v>223</v>
      </c>
      <c r="N1109" s="42" t="s">
        <v>224</v>
      </c>
      <c r="O1109" t="s">
        <v>94</v>
      </c>
      <c r="P1109" t="s">
        <v>479</v>
      </c>
      <c r="Q1109" t="s">
        <v>96</v>
      </c>
      <c r="R1109">
        <v>-97.680529000000007</v>
      </c>
      <c r="S1109">
        <v>30.434792999999999</v>
      </c>
      <c r="T1109" s="47" t="s">
        <v>471</v>
      </c>
      <c r="U1109" s="48">
        <v>44373.540937500002</v>
      </c>
      <c r="V1109" s="49">
        <v>44373.541388888887</v>
      </c>
      <c r="W1109" s="49">
        <v>44373.541550925926</v>
      </c>
      <c r="X1109" s="50">
        <v>44373.542442129627</v>
      </c>
      <c r="Y1109" s="51"/>
      <c r="Z1109" s="50">
        <v>44373.546111111114</v>
      </c>
      <c r="AA1109" s="50">
        <v>44373.553287037037</v>
      </c>
      <c r="AB1109" s="49">
        <v>44373.553287037037</v>
      </c>
      <c r="AC1109" s="52">
        <v>6.1342592380242422E-4</v>
      </c>
      <c r="AD1109" s="52">
        <v>8.9120370103046298E-4</v>
      </c>
      <c r="AE1109" s="52">
        <v>3.6689814878627658E-3</v>
      </c>
      <c r="AF1109" s="52">
        <v>4.5601851888932288E-3</v>
      </c>
      <c r="AG1109" s="52">
        <v>1.2349537035333924E-2</v>
      </c>
      <c r="AH1109" s="52">
        <v>5.173611112695653E-3</v>
      </c>
      <c r="AI1109" s="52">
        <v>7.175925922638271E-3</v>
      </c>
      <c r="AJ1109" s="53" t="s">
        <v>269</v>
      </c>
      <c r="AK1109" s="53"/>
      <c r="AL1109" s="53"/>
      <c r="AM1109" s="53"/>
      <c r="AN1109" s="54"/>
      <c r="AO1109" s="54"/>
      <c r="AP1109" s="54"/>
      <c r="AQ1109" s="54"/>
      <c r="AR1109" s="54"/>
      <c r="AS1109" s="54"/>
      <c r="AT1109" s="54"/>
      <c r="AU1109" s="50"/>
      <c r="AV1109" s="55"/>
      <c r="AW1109" s="50"/>
      <c r="AX1109" s="56" t="s">
        <v>227</v>
      </c>
      <c r="AY1109" s="56" t="s">
        <v>132</v>
      </c>
      <c r="AZ1109" s="57" t="s">
        <v>108</v>
      </c>
      <c r="BA1109" s="53" t="s">
        <v>167</v>
      </c>
      <c r="BB1109" s="58" t="s">
        <v>110</v>
      </c>
      <c r="BC1109" s="58" t="s">
        <v>110</v>
      </c>
      <c r="BD1109" s="50">
        <v>44373.541550925926</v>
      </c>
      <c r="BE1109" s="50">
        <v>44373.542442129627</v>
      </c>
      <c r="BF1109" s="50"/>
      <c r="BG1109" s="50">
        <v>44373.546118946761</v>
      </c>
      <c r="BH1109" s="50">
        <v>44373.553287037037</v>
      </c>
      <c r="BI1109" s="52">
        <v>8.9120370103046298E-4</v>
      </c>
      <c r="BJ1109" s="52">
        <v>3.676817133964505E-3</v>
      </c>
      <c r="BK1109" s="52">
        <v>4.568020834994968E-3</v>
      </c>
      <c r="BL1109" s="52">
        <v>7.1680902765365317E-3</v>
      </c>
      <c r="BM1109" s="52">
        <v>1.17361111115315E-2</v>
      </c>
      <c r="BN1109" s="52">
        <v>5.1814467587973922E-3</v>
      </c>
      <c r="BO1109" s="59" t="s">
        <v>269</v>
      </c>
      <c r="BP1109" s="59"/>
      <c r="BQ1109" s="60">
        <v>76.999999769032001</v>
      </c>
      <c r="BR1109" s="60">
        <v>317.00000055134296</v>
      </c>
      <c r="BS1109" s="60">
        <v>394.00000032037497</v>
      </c>
      <c r="BT1109" s="60">
        <v>1066.999999852851</v>
      </c>
      <c r="BU1109" s="60">
        <v>447.00000013690442</v>
      </c>
      <c r="BV1109" s="60">
        <v>76.999999769032001</v>
      </c>
      <c r="BW1109" s="60">
        <v>317.67700037453324</v>
      </c>
      <c r="BX1109" s="60">
        <v>394.67700014356524</v>
      </c>
      <c r="BY1109" s="60">
        <v>1014.0000000363216</v>
      </c>
      <c r="BZ1109" s="60">
        <v>447.67699996009469</v>
      </c>
      <c r="CA1109" s="61" t="s">
        <v>111</v>
      </c>
      <c r="CB1109">
        <v>2021</v>
      </c>
      <c r="CC1109" t="s">
        <v>112</v>
      </c>
      <c r="CD1109" s="44"/>
      <c r="CE1109" s="62"/>
      <c r="CF1109" s="44"/>
    </row>
    <row r="1110" spans="1:84" x14ac:dyDescent="0.25">
      <c r="A1110" s="42">
        <v>1109</v>
      </c>
      <c r="C1110" t="s">
        <v>132</v>
      </c>
      <c r="D1110" s="42">
        <v>0</v>
      </c>
      <c r="E1110" s="44">
        <v>21093397</v>
      </c>
      <c r="F1110" t="s">
        <v>132</v>
      </c>
      <c r="G1110" t="s">
        <v>1244</v>
      </c>
      <c r="H1110" t="s">
        <v>87</v>
      </c>
      <c r="I1110" t="s">
        <v>88</v>
      </c>
      <c r="J1110" t="s">
        <v>89</v>
      </c>
      <c r="K1110" s="45" t="s">
        <v>221</v>
      </c>
      <c r="L1110" t="s">
        <v>222</v>
      </c>
      <c r="M1110" s="42" t="s">
        <v>223</v>
      </c>
      <c r="N1110" s="42" t="s">
        <v>224</v>
      </c>
      <c r="O1110" t="s">
        <v>94</v>
      </c>
      <c r="P1110" t="s">
        <v>479</v>
      </c>
      <c r="Q1110" t="s">
        <v>96</v>
      </c>
      <c r="R1110">
        <v>-97.680529000000007</v>
      </c>
      <c r="S1110">
        <v>30.434792999999999</v>
      </c>
      <c r="T1110" s="47" t="s">
        <v>471</v>
      </c>
      <c r="U1110" s="48">
        <v>44373.540937500002</v>
      </c>
      <c r="V1110" s="49">
        <v>44373.541388888887</v>
      </c>
      <c r="W1110" s="49">
        <v>44373.541550925926</v>
      </c>
      <c r="X1110" s="50">
        <v>44373.542442129627</v>
      </c>
      <c r="Y1110" s="51"/>
      <c r="Z1110" s="50">
        <v>44373.546111111114</v>
      </c>
      <c r="AA1110" s="50">
        <v>44373.553287037037</v>
      </c>
      <c r="AB1110" s="49">
        <v>44373.553287037037</v>
      </c>
      <c r="AC1110" s="52">
        <v>6.1342592380242422E-4</v>
      </c>
      <c r="AD1110" s="52">
        <v>8.9120370103046298E-4</v>
      </c>
      <c r="AE1110" s="52">
        <v>3.6689814878627658E-3</v>
      </c>
      <c r="AF1110" s="52">
        <v>4.5601851888932288E-3</v>
      </c>
      <c r="AG1110" s="52">
        <v>1.2349537035333924E-2</v>
      </c>
      <c r="AH1110" s="52">
        <v>5.173611112695653E-3</v>
      </c>
      <c r="AI1110" s="52">
        <v>7.175925922638271E-3</v>
      </c>
      <c r="AJ1110" s="53" t="s">
        <v>269</v>
      </c>
      <c r="AK1110" s="53"/>
      <c r="AL1110" s="53"/>
      <c r="AM1110" s="53"/>
      <c r="AN1110" s="54"/>
      <c r="AO1110" s="54"/>
      <c r="AP1110" s="54"/>
      <c r="AQ1110" s="54"/>
      <c r="AR1110" s="54"/>
      <c r="AS1110" s="54"/>
      <c r="AT1110" s="54"/>
      <c r="AU1110" s="50"/>
      <c r="AV1110" s="55"/>
      <c r="AW1110" s="50"/>
      <c r="AX1110" s="56" t="s">
        <v>166</v>
      </c>
      <c r="AY1110" s="56" t="s">
        <v>132</v>
      </c>
      <c r="AZ1110" s="57" t="s">
        <v>108</v>
      </c>
      <c r="BA1110" s="53" t="s">
        <v>167</v>
      </c>
      <c r="BB1110" s="58" t="s">
        <v>110</v>
      </c>
      <c r="BC1110" s="58" t="s">
        <v>216</v>
      </c>
      <c r="BD1110" s="50">
        <v>44373.541550925926</v>
      </c>
      <c r="BE1110" s="50">
        <v>44373.542997685188</v>
      </c>
      <c r="BF1110" s="50"/>
      <c r="BG1110" s="50">
        <v>44373.546195370371</v>
      </c>
      <c r="BH1110" s="50">
        <v>44373.546932870369</v>
      </c>
      <c r="BI1110" s="52">
        <v>1.4467592627624981E-3</v>
      </c>
      <c r="BJ1110" s="52">
        <v>3.1976851823856123E-3</v>
      </c>
      <c r="BK1110" s="52">
        <v>4.6444444451481104E-3</v>
      </c>
      <c r="BL1110" s="52">
        <v>7.3749999864958227E-4</v>
      </c>
      <c r="BM1110" s="52">
        <v>5.3819444437976927E-3</v>
      </c>
      <c r="BN1110" s="52">
        <v>5.2578703689505346E-3</v>
      </c>
      <c r="BO1110" s="59"/>
      <c r="BP1110" s="59"/>
      <c r="BQ1110" s="60">
        <v>76.999999769032001</v>
      </c>
      <c r="BR1110" s="60">
        <v>317.00000055134296</v>
      </c>
      <c r="BS1110" s="60">
        <v>394.00000032037497</v>
      </c>
      <c r="BT1110" s="60">
        <v>1066.999999852851</v>
      </c>
      <c r="BU1110" s="60">
        <v>447.00000013690442</v>
      </c>
      <c r="BV1110" s="60">
        <v>125.00000030267984</v>
      </c>
      <c r="BW1110" s="60">
        <v>276.2799997581169</v>
      </c>
      <c r="BX1110" s="60">
        <v>401.28000006079674</v>
      </c>
      <c r="BY1110" s="60">
        <v>464.99999994412065</v>
      </c>
      <c r="BZ1110" s="60">
        <v>454.27999987732619</v>
      </c>
      <c r="CA1110" s="61" t="s">
        <v>111</v>
      </c>
      <c r="CB1110">
        <v>2021</v>
      </c>
      <c r="CC1110" t="s">
        <v>112</v>
      </c>
      <c r="CE1110" s="62"/>
      <c r="CF1110" s="44"/>
    </row>
    <row r="1111" spans="1:84" ht="45" x14ac:dyDescent="0.25">
      <c r="A1111" s="42">
        <v>1110</v>
      </c>
      <c r="C1111" s="43" t="s">
        <v>322</v>
      </c>
      <c r="D1111" s="42">
        <v>1</v>
      </c>
      <c r="E1111" s="44">
        <v>21093404</v>
      </c>
      <c r="F1111" t="s">
        <v>85</v>
      </c>
      <c r="G1111" t="s">
        <v>3137</v>
      </c>
      <c r="H1111" t="s">
        <v>115</v>
      </c>
      <c r="I1111" t="s">
        <v>88</v>
      </c>
      <c r="J1111" t="s">
        <v>144</v>
      </c>
      <c r="K1111" s="45" t="s">
        <v>611</v>
      </c>
      <c r="L1111" t="s">
        <v>118</v>
      </c>
      <c r="M1111" s="42" t="s">
        <v>119</v>
      </c>
      <c r="N1111" s="42" t="s">
        <v>120</v>
      </c>
      <c r="O1111" t="s">
        <v>94</v>
      </c>
      <c r="P1111" t="s">
        <v>2900</v>
      </c>
      <c r="Q1111" t="s">
        <v>122</v>
      </c>
      <c r="R1111">
        <v>-97.604495999999997</v>
      </c>
      <c r="S1111">
        <v>30.494633999999998</v>
      </c>
      <c r="T1111" s="47" t="s">
        <v>471</v>
      </c>
      <c r="U1111" s="48">
        <v>44373.546342592592</v>
      </c>
      <c r="V1111" s="49">
        <v>44373.546793981484</v>
      </c>
      <c r="W1111" s="49">
        <v>44373.546793981484</v>
      </c>
      <c r="X1111" s="50">
        <v>44373.548263888886</v>
      </c>
      <c r="Y1111" s="51"/>
      <c r="Z1111" s="50">
        <v>44373.552928240744</v>
      </c>
      <c r="AA1111" s="50">
        <v>44373.560439814813</v>
      </c>
      <c r="AB1111" s="49">
        <v>44373.560439814813</v>
      </c>
      <c r="AC1111" s="52">
        <v>4.5138889254303649E-4</v>
      </c>
      <c r="AD1111" s="52">
        <v>1.4699074017698877E-3</v>
      </c>
      <c r="AE1111" s="52">
        <v>4.6643518580822274E-3</v>
      </c>
      <c r="AF1111" s="52">
        <v>6.1342592598521151E-3</v>
      </c>
      <c r="AG1111" s="52">
        <v>1.4097222221607808E-2</v>
      </c>
      <c r="AH1111" s="52">
        <v>6.5856481523951516E-3</v>
      </c>
      <c r="AI1111" s="52">
        <v>7.5115740692126565E-3</v>
      </c>
      <c r="AJ1111" s="53" t="s">
        <v>98</v>
      </c>
      <c r="AK1111" s="53"/>
      <c r="AL1111" s="53" t="s">
        <v>3138</v>
      </c>
      <c r="AM1111" s="53" t="s">
        <v>3137</v>
      </c>
      <c r="AN1111" s="54" t="s">
        <v>100</v>
      </c>
      <c r="AO1111" s="54" t="s">
        <v>101</v>
      </c>
      <c r="AP1111" s="54" t="s">
        <v>255</v>
      </c>
      <c r="AQ1111" s="54" t="s">
        <v>193</v>
      </c>
      <c r="AR1111" s="54" t="s">
        <v>194</v>
      </c>
      <c r="AS1111" s="54" t="s">
        <v>3139</v>
      </c>
      <c r="AT1111" s="54" t="s">
        <v>3140</v>
      </c>
      <c r="AU1111" s="50">
        <v>44373.546932870369</v>
      </c>
      <c r="AV1111" s="55"/>
      <c r="AW1111" s="50">
        <v>44373.553298611114</v>
      </c>
      <c r="AX1111" s="56" t="s">
        <v>329</v>
      </c>
      <c r="AY1111" s="56" t="s">
        <v>107</v>
      </c>
      <c r="AZ1111" s="57" t="s">
        <v>108</v>
      </c>
      <c r="BA1111" s="53" t="s">
        <v>617</v>
      </c>
      <c r="BB1111" s="58" t="s">
        <v>110</v>
      </c>
      <c r="BC1111" s="58" t="s">
        <v>110</v>
      </c>
      <c r="BD1111" s="50">
        <v>44373.546793981484</v>
      </c>
      <c r="BE1111" s="50">
        <v>44373.548263888886</v>
      </c>
      <c r="BF1111" s="50"/>
      <c r="BG1111" s="50">
        <v>44373.552929363424</v>
      </c>
      <c r="BH1111" s="50">
        <v>44373.560439814813</v>
      </c>
      <c r="BI1111" s="52">
        <v>1.4699074017698877E-3</v>
      </c>
      <c r="BJ1111" s="52">
        <v>4.6654745383420959E-3</v>
      </c>
      <c r="BK1111" s="52">
        <v>6.1353819401119836E-3</v>
      </c>
      <c r="BL1111" s="52">
        <v>7.510451388952788E-3</v>
      </c>
      <c r="BM1111" s="52">
        <v>1.3645833329064772E-2</v>
      </c>
      <c r="BN1111" s="52">
        <v>6.5867708326550201E-3</v>
      </c>
      <c r="BO1111" s="59" t="s">
        <v>98</v>
      </c>
      <c r="BP1111" s="59"/>
      <c r="BQ1111" s="60">
        <v>126.99999951291829</v>
      </c>
      <c r="BR1111" s="60">
        <v>403.00000053830445</v>
      </c>
      <c r="BS1111" s="60">
        <v>530.00000005122274</v>
      </c>
      <c r="BT1111" s="60">
        <v>1217.9999999469146</v>
      </c>
      <c r="BU1111" s="60">
        <v>569.00000036694109</v>
      </c>
      <c r="BV1111" s="60">
        <v>126.99999951291829</v>
      </c>
      <c r="BW1111" s="60">
        <v>403.09700011275709</v>
      </c>
      <c r="BX1111" s="60">
        <v>530.09699962567538</v>
      </c>
      <c r="BY1111" s="60">
        <v>1178.9999996311963</v>
      </c>
      <c r="BZ1111" s="60">
        <v>569.09699994139373</v>
      </c>
      <c r="CA1111" s="61" t="s">
        <v>111</v>
      </c>
      <c r="CB1111">
        <v>2021</v>
      </c>
      <c r="CC1111" t="s">
        <v>112</v>
      </c>
      <c r="CE1111" s="62"/>
      <c r="CF1111" s="44"/>
    </row>
    <row r="1112" spans="1:84" ht="45" x14ac:dyDescent="0.25">
      <c r="A1112" s="42">
        <v>1111</v>
      </c>
      <c r="C1112" s="43" t="s">
        <v>131</v>
      </c>
      <c r="D1112" s="42">
        <v>1</v>
      </c>
      <c r="E1112" s="44">
        <v>21093406</v>
      </c>
      <c r="F1112" t="s">
        <v>132</v>
      </c>
      <c r="G1112" t="s">
        <v>1863</v>
      </c>
      <c r="H1112" t="s">
        <v>115</v>
      </c>
      <c r="I1112" t="s">
        <v>88</v>
      </c>
      <c r="J1112" t="s">
        <v>172</v>
      </c>
      <c r="K1112" s="45" t="s">
        <v>1588</v>
      </c>
      <c r="L1112" t="s">
        <v>1589</v>
      </c>
      <c r="M1112" s="42" t="s">
        <v>1590</v>
      </c>
      <c r="N1112" s="42" t="s">
        <v>224</v>
      </c>
      <c r="O1112" t="s">
        <v>94</v>
      </c>
      <c r="P1112" t="s">
        <v>922</v>
      </c>
      <c r="Q1112" t="s">
        <v>419</v>
      </c>
      <c r="R1112">
        <v>-97.590631000000002</v>
      </c>
      <c r="S1112">
        <v>30.422341999999997</v>
      </c>
      <c r="T1112" s="47" t="s">
        <v>471</v>
      </c>
      <c r="U1112" s="48">
        <v>44373.549050925925</v>
      </c>
      <c r="V1112" s="49">
        <v>44373.549340277779</v>
      </c>
      <c r="W1112" s="49">
        <v>44373.549340277779</v>
      </c>
      <c r="X1112" s="50">
        <v>44373.550532407404</v>
      </c>
      <c r="Y1112" s="51"/>
      <c r="Z1112" s="50">
        <v>44373.571562500001</v>
      </c>
      <c r="AA1112" s="50">
        <v>44373.572465277779</v>
      </c>
      <c r="AB1112" s="49">
        <v>44373.572465277779</v>
      </c>
      <c r="AC1112" s="52">
        <v>2.8935185400769114E-4</v>
      </c>
      <c r="AD1112" s="52">
        <v>1.1921296245418489E-3</v>
      </c>
      <c r="AE1112" s="52">
        <v>2.1030092597356997E-2</v>
      </c>
      <c r="AF1112" s="52">
        <v>2.2222222221898846E-2</v>
      </c>
      <c r="AG1112" s="52">
        <v>2.3414351853716653E-2</v>
      </c>
      <c r="AH1112" s="52">
        <v>2.2511574075906537E-2</v>
      </c>
      <c r="AI1112" s="52">
        <v>9.0277777781011537E-4</v>
      </c>
      <c r="AJ1112" s="53" t="s">
        <v>266</v>
      </c>
      <c r="AK1112" s="53"/>
      <c r="AL1112" s="53"/>
      <c r="AM1112" s="53"/>
      <c r="AN1112" s="54"/>
      <c r="AO1112" s="54"/>
      <c r="AP1112" s="54"/>
      <c r="AQ1112" s="54"/>
      <c r="AR1112" s="54"/>
      <c r="AS1112" s="54"/>
      <c r="AT1112" s="54"/>
      <c r="AU1112" s="50"/>
      <c r="AV1112" s="55"/>
      <c r="AW1112" s="50"/>
      <c r="AX1112" s="56" t="s">
        <v>141</v>
      </c>
      <c r="AY1112" s="56" t="s">
        <v>107</v>
      </c>
      <c r="AZ1112" s="57" t="s">
        <v>108</v>
      </c>
      <c r="BA1112" s="53" t="s">
        <v>260</v>
      </c>
      <c r="BB1112" s="58" t="s">
        <v>110</v>
      </c>
      <c r="BC1112" s="58" t="s">
        <v>110</v>
      </c>
      <c r="BD1112" s="50">
        <v>44373.549340277779</v>
      </c>
      <c r="BE1112" s="50">
        <v>44373.550532407404</v>
      </c>
      <c r="BF1112" s="50"/>
      <c r="BG1112" s="50">
        <v>44373.571562500001</v>
      </c>
      <c r="BH1112" s="50">
        <v>44373.572465277779</v>
      </c>
      <c r="BI1112" s="52">
        <v>1.1921296245418489E-3</v>
      </c>
      <c r="BJ1112" s="52">
        <v>2.1030092597356997E-2</v>
      </c>
      <c r="BK1112" s="52">
        <v>2.2222222221898846E-2</v>
      </c>
      <c r="BL1112" s="52">
        <v>9.0277777781011537E-4</v>
      </c>
      <c r="BM1112" s="52">
        <v>2.3124999999708962E-2</v>
      </c>
      <c r="BN1112" s="52">
        <v>2.2511574075906537E-2</v>
      </c>
      <c r="BO1112" s="59" t="s">
        <v>266</v>
      </c>
      <c r="BP1112" s="59"/>
      <c r="BQ1112" s="60">
        <v>102.99999956041574</v>
      </c>
      <c r="BR1112" s="60">
        <v>1817.0000004116446</v>
      </c>
      <c r="BS1112" s="60">
        <v>1919.9999999720603</v>
      </c>
      <c r="BT1112" s="60">
        <v>2023.0000001611188</v>
      </c>
      <c r="BU1112" s="60">
        <v>1945.0000001583248</v>
      </c>
      <c r="BV1112" s="60">
        <v>102.99999956041574</v>
      </c>
      <c r="BW1112" s="60">
        <v>1817.0000004116446</v>
      </c>
      <c r="BX1112" s="60">
        <v>1919.9999999720603</v>
      </c>
      <c r="BY1112" s="60">
        <v>1997.9999999748543</v>
      </c>
      <c r="BZ1112" s="60">
        <v>1945.0000001583248</v>
      </c>
      <c r="CA1112" s="61" t="s">
        <v>111</v>
      </c>
      <c r="CB1112">
        <v>2021</v>
      </c>
      <c r="CC1112" t="s">
        <v>110</v>
      </c>
      <c r="CD1112" s="44"/>
      <c r="CE1112" s="62"/>
      <c r="CF1112" s="44"/>
    </row>
    <row r="1113" spans="1:84" ht="45" x14ac:dyDescent="0.25">
      <c r="A1113" s="42">
        <v>1112</v>
      </c>
      <c r="C1113" s="43" t="s">
        <v>113</v>
      </c>
      <c r="D1113" s="42">
        <v>1</v>
      </c>
      <c r="E1113" s="44">
        <v>21093407</v>
      </c>
      <c r="F1113" t="s">
        <v>85</v>
      </c>
      <c r="G1113" t="s">
        <v>3141</v>
      </c>
      <c r="H1113" t="s">
        <v>115</v>
      </c>
      <c r="I1113" t="s">
        <v>88</v>
      </c>
      <c r="J1113" t="s">
        <v>271</v>
      </c>
      <c r="K1113" s="45" t="s">
        <v>764</v>
      </c>
      <c r="L1113" t="s">
        <v>118</v>
      </c>
      <c r="M1113" s="42" t="s">
        <v>119</v>
      </c>
      <c r="N1113" s="42" t="s">
        <v>120</v>
      </c>
      <c r="O1113" t="s">
        <v>94</v>
      </c>
      <c r="P1113" t="s">
        <v>1610</v>
      </c>
      <c r="Q1113" t="s">
        <v>96</v>
      </c>
      <c r="R1113">
        <v>-97.627236999999994</v>
      </c>
      <c r="S1113">
        <v>30.454988</v>
      </c>
      <c r="T1113" s="47" t="s">
        <v>471</v>
      </c>
      <c r="U1113" s="48">
        <v>44373.549305555556</v>
      </c>
      <c r="V1113" s="49">
        <v>44373.549432870372</v>
      </c>
      <c r="W1113" s="49">
        <v>44373.549432870372</v>
      </c>
      <c r="X1113" s="50">
        <v>44373.550173611111</v>
      </c>
      <c r="Y1113" s="51"/>
      <c r="Z1113" s="50">
        <v>44373.554166666669</v>
      </c>
      <c r="AA1113" s="50">
        <v>44373.565763888888</v>
      </c>
      <c r="AB1113" s="49">
        <v>44373.565763888888</v>
      </c>
      <c r="AC1113" s="52">
        <v>1.273148154723458E-4</v>
      </c>
      <c r="AD1113" s="52">
        <v>7.4074073927477002E-4</v>
      </c>
      <c r="AE1113" s="52">
        <v>3.9930555576574989E-3</v>
      </c>
      <c r="AF1113" s="52">
        <v>4.7337962969322689E-3</v>
      </c>
      <c r="AG1113" s="52">
        <v>1.6458333331684116E-2</v>
      </c>
      <c r="AH1113" s="52">
        <v>4.8611111124046147E-3</v>
      </c>
      <c r="AI1113" s="52">
        <v>1.1597222219279502E-2</v>
      </c>
      <c r="AJ1113" s="53" t="s">
        <v>98</v>
      </c>
      <c r="AK1113" s="53"/>
      <c r="AL1113" s="53" t="s">
        <v>3142</v>
      </c>
      <c r="AM1113" s="53" t="s">
        <v>3141</v>
      </c>
      <c r="AN1113" s="54" t="s">
        <v>100</v>
      </c>
      <c r="AO1113" s="54" t="s">
        <v>101</v>
      </c>
      <c r="AP1113" s="54" t="s">
        <v>766</v>
      </c>
      <c r="AQ1113" s="54" t="s">
        <v>193</v>
      </c>
      <c r="AR1113" s="54" t="s">
        <v>194</v>
      </c>
      <c r="AS1113" s="54" t="s">
        <v>3143</v>
      </c>
      <c r="AT1113" s="54" t="s">
        <v>3144</v>
      </c>
      <c r="AU1113" s="50">
        <v>44373.549722222226</v>
      </c>
      <c r="AV1113" s="55"/>
      <c r="AW1113" s="50">
        <v>44373.554016203707</v>
      </c>
      <c r="AX1113" s="56" t="s">
        <v>129</v>
      </c>
      <c r="AY1113" s="56" t="s">
        <v>107</v>
      </c>
      <c r="AZ1113" s="57" t="s">
        <v>108</v>
      </c>
      <c r="BA1113" s="53" t="s">
        <v>130</v>
      </c>
      <c r="BB1113" s="58" t="s">
        <v>110</v>
      </c>
      <c r="BC1113" s="58" t="s">
        <v>110</v>
      </c>
      <c r="BD1113" s="50">
        <v>44373.549432870372</v>
      </c>
      <c r="BE1113" s="50">
        <v>44373.550173611111</v>
      </c>
      <c r="BF1113" s="50"/>
      <c r="BG1113" s="50">
        <v>44373.554166666669</v>
      </c>
      <c r="BH1113" s="50">
        <v>44373.565763888888</v>
      </c>
      <c r="BI1113" s="52">
        <v>7.4074073927477002E-4</v>
      </c>
      <c r="BJ1113" s="52">
        <v>3.9930555576574989E-3</v>
      </c>
      <c r="BK1113" s="52">
        <v>4.7337962969322689E-3</v>
      </c>
      <c r="BL1113" s="52">
        <v>1.1597222219279502E-2</v>
      </c>
      <c r="BM1113" s="52">
        <v>1.633101851621177E-2</v>
      </c>
      <c r="BN1113" s="52">
        <v>4.8611111124046147E-3</v>
      </c>
      <c r="BO1113" s="59" t="s">
        <v>98</v>
      </c>
      <c r="BP1113" s="59"/>
      <c r="BQ1113" s="60">
        <v>63.99999987334013</v>
      </c>
      <c r="BR1113" s="60">
        <v>345.0000001816079</v>
      </c>
      <c r="BS1113" s="60">
        <v>409.00000005494803</v>
      </c>
      <c r="BT1113" s="60">
        <v>1421.9999998575076</v>
      </c>
      <c r="BU1113" s="60">
        <v>420.00000011175871</v>
      </c>
      <c r="BV1113" s="60">
        <v>63.99999987334013</v>
      </c>
      <c r="BW1113" s="60">
        <v>345.0000001816079</v>
      </c>
      <c r="BX1113" s="60">
        <v>409.00000005494803</v>
      </c>
      <c r="BY1113" s="60">
        <v>1410.999999800697</v>
      </c>
      <c r="BZ1113" s="60">
        <v>420.00000011175871</v>
      </c>
      <c r="CA1113" s="61" t="s">
        <v>111</v>
      </c>
      <c r="CB1113">
        <v>2021</v>
      </c>
      <c r="CC1113" t="s">
        <v>112</v>
      </c>
      <c r="CD1113" s="44"/>
      <c r="CE1113" s="62"/>
      <c r="CF1113" s="44"/>
    </row>
    <row r="1114" spans="1:84" ht="45" x14ac:dyDescent="0.25">
      <c r="A1114" s="42">
        <v>1113</v>
      </c>
      <c r="C1114" s="43" t="s">
        <v>113</v>
      </c>
      <c r="D1114" s="42">
        <v>1</v>
      </c>
      <c r="E1114" s="44">
        <v>21093414</v>
      </c>
      <c r="F1114" t="s">
        <v>85</v>
      </c>
      <c r="G1114" t="s">
        <v>3145</v>
      </c>
      <c r="H1114" t="s">
        <v>115</v>
      </c>
      <c r="I1114" t="s">
        <v>88</v>
      </c>
      <c r="J1114" t="s">
        <v>189</v>
      </c>
      <c r="K1114" s="45" t="s">
        <v>255</v>
      </c>
      <c r="L1114" t="s">
        <v>118</v>
      </c>
      <c r="M1114" s="42" t="s">
        <v>119</v>
      </c>
      <c r="N1114" s="42" t="s">
        <v>120</v>
      </c>
      <c r="O1114" t="s">
        <v>94</v>
      </c>
      <c r="P1114" t="s">
        <v>190</v>
      </c>
      <c r="Q1114" t="s">
        <v>96</v>
      </c>
      <c r="R1114">
        <v>-97.641683999999998</v>
      </c>
      <c r="S1114">
        <v>30.462190999999997</v>
      </c>
      <c r="T1114" s="47" t="s">
        <v>471</v>
      </c>
      <c r="U1114" s="48">
        <v>44373.565254629633</v>
      </c>
      <c r="V1114" s="49">
        <v>44373.565636574072</v>
      </c>
      <c r="W1114" s="49">
        <v>44373.565636574072</v>
      </c>
      <c r="X1114" s="50">
        <v>44373.565752314818</v>
      </c>
      <c r="Y1114" s="51"/>
      <c r="Z1114" s="50">
        <v>44373.568124999998</v>
      </c>
      <c r="AA1114" s="50">
        <v>44373.578611111108</v>
      </c>
      <c r="AB1114" s="49">
        <v>44373.578611111108</v>
      </c>
      <c r="AC1114" s="52">
        <v>3.8194443914107978E-4</v>
      </c>
      <c r="AD1114" s="52">
        <v>1.1574074596865103E-4</v>
      </c>
      <c r="AE1114" s="52">
        <v>2.372685179580003E-3</v>
      </c>
      <c r="AF1114" s="52">
        <v>2.488425925548654E-3</v>
      </c>
      <c r="AG1114" s="52">
        <v>1.335648147505708E-2</v>
      </c>
      <c r="AH1114" s="52">
        <v>2.8703703646897338E-3</v>
      </c>
      <c r="AI1114" s="52">
        <v>1.0486111110367347E-2</v>
      </c>
      <c r="AJ1114" s="53" t="s">
        <v>98</v>
      </c>
      <c r="AK1114" s="53"/>
      <c r="AL1114" s="53" t="s">
        <v>3146</v>
      </c>
      <c r="AM1114" s="53" t="s">
        <v>3145</v>
      </c>
      <c r="AN1114" s="54" t="s">
        <v>100</v>
      </c>
      <c r="AO1114" s="54" t="s">
        <v>101</v>
      </c>
      <c r="AP1114" s="54" t="s">
        <v>255</v>
      </c>
      <c r="AQ1114" s="54" t="s">
        <v>193</v>
      </c>
      <c r="AR1114" s="54" t="s">
        <v>194</v>
      </c>
      <c r="AS1114" s="54" t="s">
        <v>3147</v>
      </c>
      <c r="AT1114" s="54" t="s">
        <v>512</v>
      </c>
      <c r="AU1114" s="50">
        <v>44373.565682870372</v>
      </c>
      <c r="AV1114" s="55"/>
      <c r="AW1114" s="50">
        <v>44373.569537037038</v>
      </c>
      <c r="AX1114" s="56" t="s">
        <v>129</v>
      </c>
      <c r="AY1114" s="56" t="s">
        <v>107</v>
      </c>
      <c r="AZ1114" s="57" t="s">
        <v>108</v>
      </c>
      <c r="BA1114" s="53" t="s">
        <v>3148</v>
      </c>
      <c r="BB1114" s="58" t="s">
        <v>216</v>
      </c>
      <c r="BC1114" s="58" t="s">
        <v>110</v>
      </c>
      <c r="BD1114" s="50">
        <v>44373.566261574073</v>
      </c>
      <c r="BE1114" s="50">
        <v>44373.566261574073</v>
      </c>
      <c r="BF1114" s="50"/>
      <c r="BG1114" s="50">
        <v>44373.568134641202</v>
      </c>
      <c r="BH1114" s="50">
        <v>44373.578611111108</v>
      </c>
      <c r="BI1114" s="52">
        <v>0</v>
      </c>
      <c r="BJ1114" s="52">
        <v>1.8730671290541068E-3</v>
      </c>
      <c r="BK1114" s="52">
        <v>1.8730671290541068E-3</v>
      </c>
      <c r="BL1114" s="52">
        <v>1.0476469906279817E-2</v>
      </c>
      <c r="BM1114" s="52">
        <v>1.2349537035333924E-2</v>
      </c>
      <c r="BN1114" s="52">
        <v>2.8800115687772632E-3</v>
      </c>
      <c r="BO1114" s="59" t="s">
        <v>98</v>
      </c>
      <c r="BP1114" s="59"/>
      <c r="BQ1114" s="60">
        <v>10.000000451691449</v>
      </c>
      <c r="BR1114" s="60">
        <v>204.99999951571226</v>
      </c>
      <c r="BS1114" s="60">
        <v>214.99999996740371</v>
      </c>
      <c r="BT1114" s="60">
        <v>1153.9999994449317</v>
      </c>
      <c r="BU1114" s="60">
        <v>247.999999509193</v>
      </c>
      <c r="BV1114" s="60">
        <v>0</v>
      </c>
      <c r="BW1114" s="60">
        <v>161.83299995027483</v>
      </c>
      <c r="BX1114" s="60">
        <v>161.83299995027483</v>
      </c>
      <c r="BY1114" s="60">
        <v>1066.999999852851</v>
      </c>
      <c r="BZ1114" s="60">
        <v>248.83299954235554</v>
      </c>
      <c r="CA1114" s="61" t="s">
        <v>111</v>
      </c>
      <c r="CB1114">
        <v>2021</v>
      </c>
      <c r="CC1114" t="s">
        <v>112</v>
      </c>
      <c r="CE1114" s="62"/>
      <c r="CF1114" s="44"/>
    </row>
    <row r="1115" spans="1:84" ht="45" x14ac:dyDescent="0.25">
      <c r="A1115" s="42">
        <v>1114</v>
      </c>
      <c r="C1115" s="43" t="s">
        <v>177</v>
      </c>
      <c r="D1115" s="42">
        <v>0</v>
      </c>
      <c r="E1115" s="44">
        <v>21093414</v>
      </c>
      <c r="F1115" t="s">
        <v>85</v>
      </c>
      <c r="G1115" t="s">
        <v>3145</v>
      </c>
      <c r="H1115" t="s">
        <v>115</v>
      </c>
      <c r="I1115" t="s">
        <v>88</v>
      </c>
      <c r="J1115" t="s">
        <v>189</v>
      </c>
      <c r="K1115" s="45" t="s">
        <v>255</v>
      </c>
      <c r="L1115" t="s">
        <v>118</v>
      </c>
      <c r="M1115" s="42" t="s">
        <v>119</v>
      </c>
      <c r="N1115" s="42" t="s">
        <v>120</v>
      </c>
      <c r="O1115" t="s">
        <v>94</v>
      </c>
      <c r="P1115" t="s">
        <v>190</v>
      </c>
      <c r="Q1115" t="s">
        <v>96</v>
      </c>
      <c r="R1115">
        <v>-97.641683999999998</v>
      </c>
      <c r="S1115">
        <v>30.462190999999997</v>
      </c>
      <c r="T1115" s="47" t="s">
        <v>471</v>
      </c>
      <c r="U1115" s="48">
        <v>44373.565254629633</v>
      </c>
      <c r="V1115" s="49">
        <v>44373.565636574072</v>
      </c>
      <c r="W1115" s="49">
        <v>44373.565636574072</v>
      </c>
      <c r="X1115" s="50">
        <v>44373.565752314818</v>
      </c>
      <c r="Y1115" s="51"/>
      <c r="Z1115" s="50">
        <v>44373.568124999998</v>
      </c>
      <c r="AA1115" s="50">
        <v>44373.578611111108</v>
      </c>
      <c r="AB1115" s="49">
        <v>44373.578611111108</v>
      </c>
      <c r="AC1115" s="52">
        <v>3.8194443914107978E-4</v>
      </c>
      <c r="AD1115" s="52">
        <v>1.1574074596865103E-4</v>
      </c>
      <c r="AE1115" s="52">
        <v>2.372685179580003E-3</v>
      </c>
      <c r="AF1115" s="52">
        <v>2.488425925548654E-3</v>
      </c>
      <c r="AG1115" s="52">
        <v>1.335648147505708E-2</v>
      </c>
      <c r="AH1115" s="52">
        <v>2.8703703646897338E-3</v>
      </c>
      <c r="AI1115" s="52">
        <v>1.0486111110367347E-2</v>
      </c>
      <c r="AJ1115" s="53" t="s">
        <v>98</v>
      </c>
      <c r="AK1115" s="53"/>
      <c r="AL1115" s="53" t="s">
        <v>3146</v>
      </c>
      <c r="AM1115" s="53" t="s">
        <v>3145</v>
      </c>
      <c r="AN1115" s="54" t="s">
        <v>100</v>
      </c>
      <c r="AO1115" s="54" t="s">
        <v>101</v>
      </c>
      <c r="AP1115" s="54" t="s">
        <v>255</v>
      </c>
      <c r="AQ1115" s="54" t="s">
        <v>193</v>
      </c>
      <c r="AR1115" s="54" t="s">
        <v>194</v>
      </c>
      <c r="AS1115" s="54" t="s">
        <v>3147</v>
      </c>
      <c r="AT1115" s="54" t="s">
        <v>512</v>
      </c>
      <c r="AU1115" s="50">
        <v>44373.565682870372</v>
      </c>
      <c r="AV1115" s="55"/>
      <c r="AW1115" s="50">
        <v>44373.569537037038</v>
      </c>
      <c r="AX1115" s="56" t="s">
        <v>1698</v>
      </c>
      <c r="AY1115" s="56" t="s">
        <v>107</v>
      </c>
      <c r="AZ1115" s="57" t="s">
        <v>108</v>
      </c>
      <c r="BA1115" s="53" t="s">
        <v>3149</v>
      </c>
      <c r="BB1115" s="58"/>
      <c r="BC1115" s="58" t="s">
        <v>217</v>
      </c>
      <c r="BD1115" s="50">
        <v>44373.565636574072</v>
      </c>
      <c r="BE1115" s="50">
        <v>44373.565752314811</v>
      </c>
      <c r="BF1115" s="50"/>
      <c r="BG1115" s="50"/>
      <c r="BH1115" s="50">
        <v>44373.566863425927</v>
      </c>
      <c r="BI1115" s="52">
        <v>1.1574073869269341E-4</v>
      </c>
      <c r="BJ1115" s="52" t="s">
        <v>218</v>
      </c>
      <c r="BK1115" s="52" t="s">
        <v>218</v>
      </c>
      <c r="BL1115" s="52" t="s">
        <v>218</v>
      </c>
      <c r="BM1115" s="52">
        <v>1.2268518548808061E-3</v>
      </c>
      <c r="BN1115" s="52" t="s">
        <v>218</v>
      </c>
      <c r="BO1115" s="59"/>
      <c r="BP1115" s="59"/>
      <c r="BQ1115" s="60">
        <v>10.000000451691449</v>
      </c>
      <c r="BR1115" s="60">
        <v>204.99999951571226</v>
      </c>
      <c r="BS1115" s="60">
        <v>214.99999996740371</v>
      </c>
      <c r="BT1115" s="60">
        <v>1153.9999994449317</v>
      </c>
      <c r="BU1115" s="60">
        <v>247.999999509193</v>
      </c>
      <c r="BV1115" s="60">
        <v>9.9999998230487108</v>
      </c>
      <c r="BW1115" s="60">
        <v>0</v>
      </c>
      <c r="BX1115" s="60">
        <v>0</v>
      </c>
      <c r="BY1115" s="60">
        <v>106.00000026170164</v>
      </c>
      <c r="BZ1115" s="60">
        <v>0</v>
      </c>
      <c r="CA1115" s="61" t="s">
        <v>111</v>
      </c>
      <c r="CB1115">
        <v>2021</v>
      </c>
      <c r="CC1115" t="s">
        <v>112</v>
      </c>
      <c r="CD1115" s="44"/>
      <c r="CE1115" s="62"/>
      <c r="CF1115" s="44"/>
    </row>
    <row r="1116" spans="1:84" ht="45" x14ac:dyDescent="0.25">
      <c r="A1116" s="42">
        <v>1115</v>
      </c>
      <c r="C1116" s="43" t="s">
        <v>322</v>
      </c>
      <c r="D1116" s="42">
        <v>1</v>
      </c>
      <c r="E1116" s="44">
        <v>21093421</v>
      </c>
      <c r="G1116" t="s">
        <v>688</v>
      </c>
      <c r="H1116" t="s">
        <v>115</v>
      </c>
      <c r="I1116" t="s">
        <v>88</v>
      </c>
      <c r="J1116" t="s">
        <v>144</v>
      </c>
      <c r="K1116" s="45" t="s">
        <v>898</v>
      </c>
      <c r="L1116" t="s">
        <v>535</v>
      </c>
      <c r="M1116" s="42" t="s">
        <v>536</v>
      </c>
      <c r="N1116" s="42" t="s">
        <v>138</v>
      </c>
      <c r="O1116" t="s">
        <v>94</v>
      </c>
      <c r="P1116" t="s">
        <v>324</v>
      </c>
      <c r="Q1116" t="s">
        <v>122</v>
      </c>
      <c r="R1116">
        <v>-97.610213999999999</v>
      </c>
      <c r="S1116">
        <v>30.489166999999998</v>
      </c>
      <c r="T1116" s="47" t="s">
        <v>471</v>
      </c>
      <c r="U1116" s="67">
        <v>44373.574201388888</v>
      </c>
      <c r="V1116" s="49">
        <v>44373.574201388888</v>
      </c>
      <c r="W1116" s="49">
        <v>44373.574201388888</v>
      </c>
      <c r="X1116" s="50">
        <v>44373.574826388889</v>
      </c>
      <c r="Y1116" s="51"/>
      <c r="Z1116" s="50">
        <v>44373.580023148148</v>
      </c>
      <c r="AA1116" s="50">
        <v>44373.584386574075</v>
      </c>
      <c r="AB1116" s="49">
        <v>44373.584386574075</v>
      </c>
      <c r="AC1116" s="52">
        <v>0</v>
      </c>
      <c r="AD1116" s="52">
        <v>6.2500000058207661E-4</v>
      </c>
      <c r="AE1116" s="52">
        <v>5.1967592589790002E-3</v>
      </c>
      <c r="AF1116" s="52">
        <v>5.8217592595610768E-3</v>
      </c>
      <c r="AG1116" s="52">
        <v>1.0185185186855961E-2</v>
      </c>
      <c r="AH1116" s="52">
        <v>5.8217592595610768E-3</v>
      </c>
      <c r="AI1116" s="52">
        <v>4.3634259272948839E-3</v>
      </c>
      <c r="AJ1116" s="53" t="s">
        <v>140</v>
      </c>
      <c r="AK1116" s="53"/>
      <c r="AL1116" s="53" t="s">
        <v>3150</v>
      </c>
      <c r="AM1116" s="53" t="s">
        <v>688</v>
      </c>
      <c r="AN1116" s="54" t="s">
        <v>100</v>
      </c>
      <c r="AO1116" s="54" t="s">
        <v>101</v>
      </c>
      <c r="AP1116" s="54" t="s">
        <v>725</v>
      </c>
      <c r="AQ1116" s="54" t="s">
        <v>481</v>
      </c>
      <c r="AR1116" s="54" t="s">
        <v>726</v>
      </c>
      <c r="AS1116" s="54" t="s">
        <v>689</v>
      </c>
      <c r="AT1116" s="54" t="s">
        <v>690</v>
      </c>
      <c r="AU1116" s="50"/>
      <c r="AV1116" s="55"/>
      <c r="AW1116" s="50"/>
      <c r="AX1116" s="56" t="s">
        <v>329</v>
      </c>
      <c r="AY1116" s="56" t="s">
        <v>107</v>
      </c>
      <c r="AZ1116" s="57" t="s">
        <v>108</v>
      </c>
      <c r="BA1116" s="53" t="s">
        <v>330</v>
      </c>
      <c r="BB1116" s="58"/>
      <c r="BC1116" s="58" t="s">
        <v>110</v>
      </c>
      <c r="BD1116" s="50">
        <v>44373.574201388888</v>
      </c>
      <c r="BE1116" s="50">
        <v>44373.574826388889</v>
      </c>
      <c r="BF1116" s="50"/>
      <c r="BG1116" s="50">
        <v>44373.58002577546</v>
      </c>
      <c r="BH1116" s="50">
        <v>44373.584386574075</v>
      </c>
      <c r="BI1116" s="52">
        <v>6.2500000058207661E-4</v>
      </c>
      <c r="BJ1116" s="52">
        <v>5.1993865708936937E-3</v>
      </c>
      <c r="BK1116" s="52">
        <v>5.8243865714757703E-3</v>
      </c>
      <c r="BL1116" s="52">
        <v>4.3607986153801903E-3</v>
      </c>
      <c r="BM1116" s="52">
        <v>1.0185185186855961E-2</v>
      </c>
      <c r="BN1116" s="52">
        <v>5.8243865714757703E-3</v>
      </c>
      <c r="BO1116" s="59" t="s">
        <v>140</v>
      </c>
      <c r="BP1116" s="59"/>
      <c r="BQ1116" s="60">
        <v>54.000000050291419</v>
      </c>
      <c r="BR1116" s="60">
        <v>448.99999997578561</v>
      </c>
      <c r="BS1116" s="60">
        <v>503.00000002607703</v>
      </c>
      <c r="BT1116" s="60">
        <v>880.000000144355</v>
      </c>
      <c r="BU1116" s="60">
        <v>503.00000002607703</v>
      </c>
      <c r="BV1116" s="60">
        <v>54.000000050291419</v>
      </c>
      <c r="BW1116" s="60">
        <v>449.22699972521514</v>
      </c>
      <c r="BX1116" s="60">
        <v>503.22699977550656</v>
      </c>
      <c r="BY1116" s="60">
        <v>880.000000144355</v>
      </c>
      <c r="BZ1116" s="60">
        <v>503.22699977550656</v>
      </c>
      <c r="CA1116" s="61" t="s">
        <v>111</v>
      </c>
      <c r="CB1116">
        <v>2021</v>
      </c>
      <c r="CC1116" t="s">
        <v>112</v>
      </c>
      <c r="CD1116" s="44"/>
      <c r="CE1116" s="62"/>
      <c r="CF1116" s="44"/>
    </row>
    <row r="1117" spans="1:84" ht="45" x14ac:dyDescent="0.25">
      <c r="A1117" s="42">
        <v>1116</v>
      </c>
      <c r="C1117" s="43" t="s">
        <v>177</v>
      </c>
      <c r="D1117" s="42">
        <v>1</v>
      </c>
      <c r="E1117" s="44">
        <v>21093424</v>
      </c>
      <c r="F1117" t="s">
        <v>132</v>
      </c>
      <c r="G1117" t="s">
        <v>3151</v>
      </c>
      <c r="H1117" t="s">
        <v>262</v>
      </c>
      <c r="I1117" t="s">
        <v>132</v>
      </c>
      <c r="J1117" t="s">
        <v>1677</v>
      </c>
      <c r="K1117" s="45" t="s">
        <v>221</v>
      </c>
      <c r="L1117" t="s">
        <v>222</v>
      </c>
      <c r="M1117" s="42" t="s">
        <v>264</v>
      </c>
      <c r="N1117" s="42" t="s">
        <v>224</v>
      </c>
      <c r="O1117" t="s">
        <v>94</v>
      </c>
      <c r="P1117" t="s">
        <v>316</v>
      </c>
      <c r="Q1117" t="s">
        <v>96</v>
      </c>
      <c r="R1117">
        <v>-97.669801000000007</v>
      </c>
      <c r="S1117">
        <v>30.435222999999997</v>
      </c>
      <c r="T1117" s="47" t="s">
        <v>471</v>
      </c>
      <c r="U1117" s="48">
        <v>44373.58085648148</v>
      </c>
      <c r="V1117" s="49">
        <v>44373.581087962964</v>
      </c>
      <c r="W1117" s="49">
        <v>44373.581273148149</v>
      </c>
      <c r="X1117" s="50">
        <v>44373.581990740742</v>
      </c>
      <c r="Y1117" s="51"/>
      <c r="Z1117" s="50">
        <v>44373.585648148146</v>
      </c>
      <c r="AA1117" s="50">
        <v>44373.591724537036</v>
      </c>
      <c r="AB1117" s="49">
        <v>44373.591724537036</v>
      </c>
      <c r="AC1117" s="52">
        <v>4.1666666948003694E-4</v>
      </c>
      <c r="AD1117" s="52">
        <v>7.1759259299142286E-4</v>
      </c>
      <c r="AE1117" s="52">
        <v>3.6574074038071558E-3</v>
      </c>
      <c r="AF1117" s="52">
        <v>4.3749999967985786E-3</v>
      </c>
      <c r="AG1117" s="52">
        <v>1.0868055556784384E-2</v>
      </c>
      <c r="AH1117" s="52">
        <v>4.7916666662786156E-3</v>
      </c>
      <c r="AI1117" s="52">
        <v>6.0763888905057684E-3</v>
      </c>
      <c r="AJ1117" s="53" t="s">
        <v>269</v>
      </c>
      <c r="AK1117" s="53"/>
      <c r="AL1117" s="53"/>
      <c r="AM1117" s="53"/>
      <c r="AN1117" s="54"/>
      <c r="AO1117" s="54"/>
      <c r="AP1117" s="54"/>
      <c r="AQ1117" s="54"/>
      <c r="AR1117" s="54"/>
      <c r="AS1117" s="54"/>
      <c r="AT1117" s="54"/>
      <c r="AU1117" s="50"/>
      <c r="AV1117" s="55"/>
      <c r="AW1117" s="50"/>
      <c r="AX1117" s="56" t="s">
        <v>1698</v>
      </c>
      <c r="AY1117" s="56" t="s">
        <v>107</v>
      </c>
      <c r="AZ1117" s="57" t="s">
        <v>108</v>
      </c>
      <c r="BA1117" s="53" t="s">
        <v>3152</v>
      </c>
      <c r="BB1117" s="58" t="s">
        <v>110</v>
      </c>
      <c r="BC1117" s="58" t="s">
        <v>110</v>
      </c>
      <c r="BD1117" s="50">
        <v>44373.581273148149</v>
      </c>
      <c r="BE1117" s="50">
        <v>44373.584745370368</v>
      </c>
      <c r="BF1117" s="50"/>
      <c r="BG1117" s="50">
        <v>44373.585648148146</v>
      </c>
      <c r="BH1117" s="50">
        <v>44373.591724537036</v>
      </c>
      <c r="BI1117" s="52">
        <v>3.4722222189884633E-3</v>
      </c>
      <c r="BJ1117" s="52">
        <v>9.0277777781011537E-4</v>
      </c>
      <c r="BK1117" s="52">
        <v>4.3749999967985786E-3</v>
      </c>
      <c r="BL1117" s="52">
        <v>6.0763888905057684E-3</v>
      </c>
      <c r="BM1117" s="52">
        <v>1.0451388887304347E-2</v>
      </c>
      <c r="BN1117" s="52">
        <v>4.7916666662786156E-3</v>
      </c>
      <c r="BO1117" s="59" t="s">
        <v>269</v>
      </c>
      <c r="BP1117" s="59"/>
      <c r="BQ1117" s="60">
        <v>62.000000034458935</v>
      </c>
      <c r="BR1117" s="60">
        <v>315.99999968893826</v>
      </c>
      <c r="BS1117" s="60">
        <v>377.9999997233972</v>
      </c>
      <c r="BT1117" s="60">
        <v>939.00000010617077</v>
      </c>
      <c r="BU1117" s="60">
        <v>413.99999996647239</v>
      </c>
      <c r="BV1117" s="60">
        <v>299.99999972060323</v>
      </c>
      <c r="BW1117" s="60">
        <v>78.000000002793968</v>
      </c>
      <c r="BX1117" s="60">
        <v>377.9999997233972</v>
      </c>
      <c r="BY1117" s="60">
        <v>902.99999986309558</v>
      </c>
      <c r="BZ1117" s="60">
        <v>413.99999996647239</v>
      </c>
      <c r="CA1117" s="61" t="s">
        <v>111</v>
      </c>
      <c r="CB1117">
        <v>2021</v>
      </c>
      <c r="CC1117" t="s">
        <v>112</v>
      </c>
      <c r="CD1117" s="44"/>
      <c r="CE1117" s="62"/>
      <c r="CF1117" s="44"/>
    </row>
    <row r="1118" spans="1:84" ht="45" x14ac:dyDescent="0.25">
      <c r="A1118" s="42">
        <v>1117</v>
      </c>
      <c r="C1118" s="43" t="s">
        <v>322</v>
      </c>
      <c r="D1118" s="42">
        <v>1</v>
      </c>
      <c r="E1118" s="44">
        <v>21093431</v>
      </c>
      <c r="F1118" t="s">
        <v>85</v>
      </c>
      <c r="G1118" t="s">
        <v>2656</v>
      </c>
      <c r="H1118" t="s">
        <v>87</v>
      </c>
      <c r="I1118" t="s">
        <v>88</v>
      </c>
      <c r="J1118" t="s">
        <v>350</v>
      </c>
      <c r="K1118" s="45" t="s">
        <v>117</v>
      </c>
      <c r="L1118" t="s">
        <v>118</v>
      </c>
      <c r="M1118" s="42" t="s">
        <v>119</v>
      </c>
      <c r="N1118" s="42" t="s">
        <v>120</v>
      </c>
      <c r="O1118" t="s">
        <v>94</v>
      </c>
      <c r="P1118" t="s">
        <v>1382</v>
      </c>
      <c r="Q1118" t="s">
        <v>122</v>
      </c>
      <c r="R1118">
        <v>-97.554546000000002</v>
      </c>
      <c r="S1118">
        <v>30.470119999999998</v>
      </c>
      <c r="T1118" s="47" t="s">
        <v>471</v>
      </c>
      <c r="U1118" s="48">
        <v>44373.596539351849</v>
      </c>
      <c r="V1118" s="49">
        <v>44373.597245370373</v>
      </c>
      <c r="W1118" s="49">
        <v>44373.597256944442</v>
      </c>
      <c r="X1118" s="50">
        <v>44373.59783564815</v>
      </c>
      <c r="Y1118" s="51"/>
      <c r="Z1118" s="50">
        <v>44373.60324074074</v>
      </c>
      <c r="AA1118" s="50">
        <v>44373.621631944443</v>
      </c>
      <c r="AB1118" s="49">
        <v>44373.621631944443</v>
      </c>
      <c r="AC1118" s="52">
        <v>7.1759259299142286E-4</v>
      </c>
      <c r="AD1118" s="52">
        <v>5.7870370801538229E-4</v>
      </c>
      <c r="AE1118" s="52">
        <v>5.4050925900810398E-3</v>
      </c>
      <c r="AF1118" s="52">
        <v>5.9837962980964221E-3</v>
      </c>
      <c r="AG1118" s="52">
        <v>2.5092592593864538E-2</v>
      </c>
      <c r="AH1118" s="52">
        <v>6.701388891087845E-3</v>
      </c>
      <c r="AI1118" s="52">
        <v>1.8391203702776693E-2</v>
      </c>
      <c r="AJ1118" s="53" t="s">
        <v>98</v>
      </c>
      <c r="AK1118" s="53"/>
      <c r="AL1118" s="53" t="s">
        <v>3153</v>
      </c>
      <c r="AM1118" s="53" t="s">
        <v>2656</v>
      </c>
      <c r="AN1118" s="54" t="s">
        <v>100</v>
      </c>
      <c r="AO1118" s="54" t="s">
        <v>101</v>
      </c>
      <c r="AP1118" s="54" t="s">
        <v>124</v>
      </c>
      <c r="AQ1118" s="54" t="s">
        <v>125</v>
      </c>
      <c r="AR1118" s="54" t="s">
        <v>126</v>
      </c>
      <c r="AS1118" s="54" t="s">
        <v>2657</v>
      </c>
      <c r="AT1118" s="54" t="s">
        <v>2658</v>
      </c>
      <c r="AU1118" s="50">
        <v>44373.597361111111</v>
      </c>
      <c r="AV1118" s="55"/>
      <c r="AW1118" s="50">
        <v>44373.609664351854</v>
      </c>
      <c r="AX1118" s="56" t="s">
        <v>329</v>
      </c>
      <c r="AY1118" s="56" t="s">
        <v>107</v>
      </c>
      <c r="AZ1118" s="57" t="s">
        <v>108</v>
      </c>
      <c r="BA1118" s="53" t="s">
        <v>330</v>
      </c>
      <c r="BB1118" s="58" t="s">
        <v>110</v>
      </c>
      <c r="BC1118" s="58" t="s">
        <v>110</v>
      </c>
      <c r="BD1118" s="50">
        <v>44373.597256944442</v>
      </c>
      <c r="BE1118" s="50">
        <v>44373.59783564815</v>
      </c>
      <c r="BF1118" s="50"/>
      <c r="BG1118" s="50">
        <v>44373.603249386571</v>
      </c>
      <c r="BH1118" s="50">
        <v>44373.621631944443</v>
      </c>
      <c r="BI1118" s="52">
        <v>5.7870370801538229E-4</v>
      </c>
      <c r="BJ1118" s="52">
        <v>5.413738421339076E-3</v>
      </c>
      <c r="BK1118" s="52">
        <v>5.9924421293544583E-3</v>
      </c>
      <c r="BL1118" s="52">
        <v>1.8382557871518657E-2</v>
      </c>
      <c r="BM1118" s="52">
        <v>2.4375000000873115E-2</v>
      </c>
      <c r="BN1118" s="52">
        <v>6.7100347223458812E-3</v>
      </c>
      <c r="BO1118" s="59" t="s">
        <v>98</v>
      </c>
      <c r="BP1118" s="59"/>
      <c r="BQ1118" s="60">
        <v>50.00000037252903</v>
      </c>
      <c r="BR1118" s="60">
        <v>466.99999978300184</v>
      </c>
      <c r="BS1118" s="60">
        <v>517.00000015553087</v>
      </c>
      <c r="BT1118" s="60">
        <v>2168.0000001098961</v>
      </c>
      <c r="BU1118" s="60">
        <v>579.00000018998981</v>
      </c>
      <c r="BV1118" s="60">
        <v>50.00000037252903</v>
      </c>
      <c r="BW1118" s="60">
        <v>467.74699960369617</v>
      </c>
      <c r="BX1118" s="60">
        <v>517.7469999762252</v>
      </c>
      <c r="BY1118" s="60">
        <v>2106.0000000754371</v>
      </c>
      <c r="BZ1118" s="60">
        <v>579.74700001068413</v>
      </c>
      <c r="CA1118" s="61" t="s">
        <v>111</v>
      </c>
      <c r="CB1118">
        <v>2021</v>
      </c>
      <c r="CC1118" t="s">
        <v>112</v>
      </c>
      <c r="CD1118" s="44"/>
      <c r="CE1118" s="62"/>
      <c r="CF1118" s="44"/>
    </row>
    <row r="1119" spans="1:84" ht="45" x14ac:dyDescent="0.25">
      <c r="A1119" s="42">
        <v>1118</v>
      </c>
      <c r="C1119" s="43" t="s">
        <v>131</v>
      </c>
      <c r="D1119" s="42">
        <v>1</v>
      </c>
      <c r="E1119" s="44">
        <v>21093432</v>
      </c>
      <c r="F1119" t="s">
        <v>85</v>
      </c>
      <c r="G1119" t="s">
        <v>1699</v>
      </c>
      <c r="H1119" t="s">
        <v>115</v>
      </c>
      <c r="I1119" t="s">
        <v>88</v>
      </c>
      <c r="J1119" t="s">
        <v>350</v>
      </c>
      <c r="K1119" s="45" t="s">
        <v>1369</v>
      </c>
      <c r="L1119" t="s">
        <v>118</v>
      </c>
      <c r="M1119" s="42" t="s">
        <v>119</v>
      </c>
      <c r="N1119" s="42" t="s">
        <v>120</v>
      </c>
      <c r="O1119" t="s">
        <v>94</v>
      </c>
      <c r="P1119" t="s">
        <v>398</v>
      </c>
      <c r="Q1119" t="s">
        <v>122</v>
      </c>
      <c r="R1119">
        <v>-97.595080999999993</v>
      </c>
      <c r="S1119">
        <v>30.462833</v>
      </c>
      <c r="T1119" s="47" t="s">
        <v>471</v>
      </c>
      <c r="U1119" s="48">
        <v>44373.597361111111</v>
      </c>
      <c r="V1119" s="49">
        <v>44373.597754629627</v>
      </c>
      <c r="W1119" s="49">
        <v>44373.597754629627</v>
      </c>
      <c r="X1119" s="50">
        <v>44373.598865740743</v>
      </c>
      <c r="Y1119" s="51"/>
      <c r="Z1119" s="50">
        <v>44373.603495370371</v>
      </c>
      <c r="AA1119" s="50">
        <v>44373.616793981484</v>
      </c>
      <c r="AB1119" s="49">
        <v>44373.616793981484</v>
      </c>
      <c r="AC1119" s="52">
        <v>3.9351851592073217E-4</v>
      </c>
      <c r="AD1119" s="52">
        <v>1.1111111161881126E-3</v>
      </c>
      <c r="AE1119" s="52">
        <v>4.6296296277432702E-3</v>
      </c>
      <c r="AF1119" s="52">
        <v>5.7407407439313829E-3</v>
      </c>
      <c r="AG1119" s="52">
        <v>1.9432870372838806E-2</v>
      </c>
      <c r="AH1119" s="52">
        <v>6.1342592598521151E-3</v>
      </c>
      <c r="AI1119" s="52">
        <v>1.3298611112986691E-2</v>
      </c>
      <c r="AJ1119" s="53" t="s">
        <v>269</v>
      </c>
      <c r="AK1119" s="53"/>
      <c r="AL1119" s="53" t="s">
        <v>3154</v>
      </c>
      <c r="AM1119" s="53" t="s">
        <v>1699</v>
      </c>
      <c r="AN1119" s="54" t="s">
        <v>100</v>
      </c>
      <c r="AO1119" s="54" t="s">
        <v>101</v>
      </c>
      <c r="AP1119" s="54" t="s">
        <v>3155</v>
      </c>
      <c r="AQ1119" s="54" t="s">
        <v>162</v>
      </c>
      <c r="AR1119" s="54" t="s">
        <v>163</v>
      </c>
      <c r="AS1119" s="54" t="s">
        <v>1701</v>
      </c>
      <c r="AT1119" s="54" t="s">
        <v>1702</v>
      </c>
      <c r="AU1119" s="50">
        <v>44373.597870370373</v>
      </c>
      <c r="AV1119" s="55"/>
      <c r="AW1119" s="50">
        <v>44373.603182870371</v>
      </c>
      <c r="AX1119" s="56" t="s">
        <v>141</v>
      </c>
      <c r="AY1119" s="56" t="s">
        <v>107</v>
      </c>
      <c r="AZ1119" s="57" t="s">
        <v>108</v>
      </c>
      <c r="BA1119" s="53" t="s">
        <v>176</v>
      </c>
      <c r="BB1119" s="58" t="s">
        <v>110</v>
      </c>
      <c r="BC1119" s="58" t="s">
        <v>110</v>
      </c>
      <c r="BD1119" s="50">
        <v>44373.597754629627</v>
      </c>
      <c r="BE1119" s="50">
        <v>44373.598865740743</v>
      </c>
      <c r="BF1119" s="50"/>
      <c r="BG1119" s="50">
        <v>44373.603495370371</v>
      </c>
      <c r="BH1119" s="50">
        <v>44373.616793981484</v>
      </c>
      <c r="BI1119" s="52">
        <v>1.1111111161881126E-3</v>
      </c>
      <c r="BJ1119" s="52">
        <v>4.6296296277432702E-3</v>
      </c>
      <c r="BK1119" s="52">
        <v>5.7407407439313829E-3</v>
      </c>
      <c r="BL1119" s="52">
        <v>1.3298611112986691E-2</v>
      </c>
      <c r="BM1119" s="52">
        <v>1.9039351856918074E-2</v>
      </c>
      <c r="BN1119" s="52">
        <v>6.1342592598521151E-3</v>
      </c>
      <c r="BO1119" s="59" t="s">
        <v>269</v>
      </c>
      <c r="BP1119" s="59"/>
      <c r="BQ1119" s="60">
        <v>96.000000438652933</v>
      </c>
      <c r="BR1119" s="60">
        <v>399.99999983701855</v>
      </c>
      <c r="BS1119" s="60">
        <v>496.00000027567148</v>
      </c>
      <c r="BT1119" s="60">
        <v>1679.0000002132729</v>
      </c>
      <c r="BU1119" s="60">
        <v>530.00000005122274</v>
      </c>
      <c r="BV1119" s="60">
        <v>96.000000438652933</v>
      </c>
      <c r="BW1119" s="60">
        <v>399.99999983701855</v>
      </c>
      <c r="BX1119" s="60">
        <v>496.00000027567148</v>
      </c>
      <c r="BY1119" s="60">
        <v>1645.0000004377216</v>
      </c>
      <c r="BZ1119" s="60">
        <v>530.00000005122274</v>
      </c>
      <c r="CA1119" s="61" t="s">
        <v>111</v>
      </c>
      <c r="CB1119">
        <v>2021</v>
      </c>
      <c r="CC1119" t="s">
        <v>112</v>
      </c>
      <c r="CD1119" s="44"/>
      <c r="CE1119" s="62"/>
      <c r="CF1119" s="44"/>
    </row>
    <row r="1120" spans="1:84" ht="45" x14ac:dyDescent="0.25">
      <c r="A1120" s="42">
        <v>1119</v>
      </c>
      <c r="C1120" s="43" t="s">
        <v>84</v>
      </c>
      <c r="D1120" s="42">
        <v>1</v>
      </c>
      <c r="E1120" s="44">
        <v>21093435</v>
      </c>
      <c r="F1120" t="s">
        <v>85</v>
      </c>
      <c r="G1120" t="s">
        <v>1265</v>
      </c>
      <c r="H1120" t="s">
        <v>87</v>
      </c>
      <c r="I1120" t="s">
        <v>88</v>
      </c>
      <c r="J1120" t="s">
        <v>220</v>
      </c>
      <c r="K1120" s="45" t="s">
        <v>117</v>
      </c>
      <c r="L1120" t="s">
        <v>118</v>
      </c>
      <c r="M1120" s="42" t="s">
        <v>119</v>
      </c>
      <c r="N1120" s="42" t="s">
        <v>120</v>
      </c>
      <c r="O1120" t="s">
        <v>94</v>
      </c>
      <c r="P1120" t="s">
        <v>514</v>
      </c>
      <c r="Q1120" t="s">
        <v>122</v>
      </c>
      <c r="R1120">
        <v>-97.693237999999994</v>
      </c>
      <c r="S1120">
        <v>30.44905</v>
      </c>
      <c r="T1120" s="47" t="s">
        <v>471</v>
      </c>
      <c r="U1120" s="48">
        <v>44373.599803240737</v>
      </c>
      <c r="V1120" s="49">
        <v>44373.600104166668</v>
      </c>
      <c r="W1120" s="49">
        <v>44373.600104166668</v>
      </c>
      <c r="X1120" s="50">
        <v>44373.600995370369</v>
      </c>
      <c r="Y1120" s="51"/>
      <c r="Z1120" s="50">
        <v>44373.603252314817</v>
      </c>
      <c r="AA1120" s="50">
        <v>44373.606527777782</v>
      </c>
      <c r="AB1120" s="49">
        <v>44373.606527777774</v>
      </c>
      <c r="AC1120" s="52">
        <v>3.0092593078734353E-4</v>
      </c>
      <c r="AD1120" s="52">
        <v>8.9120370103046298E-4</v>
      </c>
      <c r="AE1120" s="52">
        <v>2.2569444481632672E-3</v>
      </c>
      <c r="AF1120" s="52">
        <v>3.1481481491937302E-3</v>
      </c>
      <c r="AG1120" s="52">
        <v>6.7245370373711921E-3</v>
      </c>
      <c r="AH1120" s="52">
        <v>3.4490740799810737E-3</v>
      </c>
      <c r="AI1120" s="52">
        <v>3.2754629573901184E-3</v>
      </c>
      <c r="AJ1120" s="53" t="s">
        <v>98</v>
      </c>
      <c r="AK1120" s="53"/>
      <c r="AL1120" s="53" t="s">
        <v>3156</v>
      </c>
      <c r="AM1120" s="53" t="s">
        <v>1265</v>
      </c>
      <c r="AN1120" s="54" t="s">
        <v>100</v>
      </c>
      <c r="AO1120" s="54" t="s">
        <v>101</v>
      </c>
      <c r="AP1120" s="54" t="s">
        <v>117</v>
      </c>
      <c r="AQ1120" s="54" t="s">
        <v>193</v>
      </c>
      <c r="AR1120" s="54" t="s">
        <v>194</v>
      </c>
      <c r="AS1120" s="54" t="s">
        <v>1268</v>
      </c>
      <c r="AT1120" s="54" t="s">
        <v>1269</v>
      </c>
      <c r="AU1120" s="50">
        <v>44373.600138888891</v>
      </c>
      <c r="AV1120" s="55"/>
      <c r="AW1120" s="50"/>
      <c r="AX1120" s="56" t="s">
        <v>106</v>
      </c>
      <c r="AY1120" s="56" t="s">
        <v>107</v>
      </c>
      <c r="AZ1120" s="57" t="s">
        <v>108</v>
      </c>
      <c r="BA1120" s="53" t="s">
        <v>238</v>
      </c>
      <c r="BB1120" s="58" t="s">
        <v>110</v>
      </c>
      <c r="BC1120" s="58" t="s">
        <v>110</v>
      </c>
      <c r="BD1120" s="50">
        <v>44373.600104166668</v>
      </c>
      <c r="BE1120" s="50">
        <v>44373.600995370369</v>
      </c>
      <c r="BF1120" s="50"/>
      <c r="BG1120" s="50">
        <v>44373.603259641204</v>
      </c>
      <c r="BH1120" s="50">
        <v>44373.606527777782</v>
      </c>
      <c r="BI1120" s="52">
        <v>8.9120370103046298E-4</v>
      </c>
      <c r="BJ1120" s="52">
        <v>2.2642708354396746E-3</v>
      </c>
      <c r="BK1120" s="52">
        <v>3.1554745364701375E-3</v>
      </c>
      <c r="BL1120" s="52">
        <v>3.2681365773896687E-3</v>
      </c>
      <c r="BM1120" s="52">
        <v>6.4236111138598062E-3</v>
      </c>
      <c r="BN1120" s="52">
        <v>3.4564004672574811E-3</v>
      </c>
      <c r="BO1120" s="59" t="s">
        <v>98</v>
      </c>
      <c r="BP1120" s="59"/>
      <c r="BQ1120" s="60">
        <v>76.999999769032001</v>
      </c>
      <c r="BR1120" s="60">
        <v>195.00000032130629</v>
      </c>
      <c r="BS1120" s="60">
        <v>272.00000009033829</v>
      </c>
      <c r="BT1120" s="60">
        <v>581.000000028871</v>
      </c>
      <c r="BU1120" s="60">
        <v>298.00000051036477</v>
      </c>
      <c r="BV1120" s="60">
        <v>76.999999769032001</v>
      </c>
      <c r="BW1120" s="60">
        <v>195.63300018198788</v>
      </c>
      <c r="BX1120" s="60">
        <v>272.63299995101988</v>
      </c>
      <c r="BY1120" s="60">
        <v>555.00000023748726</v>
      </c>
      <c r="BZ1120" s="60">
        <v>298.63300037104636</v>
      </c>
      <c r="CA1120" s="61" t="s">
        <v>111</v>
      </c>
      <c r="CB1120">
        <v>2021</v>
      </c>
      <c r="CC1120" t="s">
        <v>112</v>
      </c>
      <c r="CD1120" s="44"/>
      <c r="CE1120" s="62"/>
      <c r="CF1120" s="44"/>
    </row>
    <row r="1121" spans="1:84" ht="45" x14ac:dyDescent="0.25">
      <c r="A1121" s="42">
        <v>1120</v>
      </c>
      <c r="C1121" s="43" t="s">
        <v>113</v>
      </c>
      <c r="D1121" s="42">
        <v>1</v>
      </c>
      <c r="E1121" s="44">
        <v>21093436</v>
      </c>
      <c r="F1121" t="s">
        <v>132</v>
      </c>
      <c r="G1121" t="s">
        <v>3157</v>
      </c>
      <c r="H1121" t="s">
        <v>115</v>
      </c>
      <c r="I1121" t="s">
        <v>88</v>
      </c>
      <c r="J1121" t="s">
        <v>271</v>
      </c>
      <c r="K1121" s="45" t="s">
        <v>564</v>
      </c>
      <c r="L1121" t="s">
        <v>136</v>
      </c>
      <c r="M1121" s="42" t="s">
        <v>137</v>
      </c>
      <c r="N1121" s="42" t="s">
        <v>138</v>
      </c>
      <c r="O1121" t="s">
        <v>94</v>
      </c>
      <c r="P1121" t="s">
        <v>586</v>
      </c>
      <c r="Q1121" t="s">
        <v>122</v>
      </c>
      <c r="R1121">
        <v>-97.629883000000007</v>
      </c>
      <c r="S1121">
        <v>30.467008999999997</v>
      </c>
      <c r="T1121" s="47" t="s">
        <v>471</v>
      </c>
      <c r="U1121" s="48">
        <v>44373.607662037037</v>
      </c>
      <c r="V1121" s="49">
        <v>44373.607812499999</v>
      </c>
      <c r="W1121" s="49">
        <v>44373.607812499999</v>
      </c>
      <c r="X1121" s="50">
        <v>44373.608726851853</v>
      </c>
      <c r="Y1121" s="51"/>
      <c r="Z1121" s="50">
        <v>44373.610578703701</v>
      </c>
      <c r="AA1121" s="50">
        <v>44373.616493055553</v>
      </c>
      <c r="AB1121" s="49">
        <v>44373.616493055553</v>
      </c>
      <c r="AC1121" s="52">
        <v>1.5046296175569296E-4</v>
      </c>
      <c r="AD1121" s="52">
        <v>9.1435185458976775E-4</v>
      </c>
      <c r="AE1121" s="52">
        <v>1.8518518481869251E-3</v>
      </c>
      <c r="AF1121" s="52">
        <v>2.7662037027766928E-3</v>
      </c>
      <c r="AG1121" s="52">
        <v>8.8310185165028088E-3</v>
      </c>
      <c r="AH1121" s="52">
        <v>2.9166666645323858E-3</v>
      </c>
      <c r="AI1121" s="52">
        <v>5.914351851970423E-3</v>
      </c>
      <c r="AJ1121" s="53" t="s">
        <v>98</v>
      </c>
      <c r="AK1121" s="53"/>
      <c r="AL1121" s="53"/>
      <c r="AM1121" s="53"/>
      <c r="AN1121" s="54"/>
      <c r="AO1121" s="54"/>
      <c r="AP1121" s="54"/>
      <c r="AQ1121" s="54"/>
      <c r="AR1121" s="54"/>
      <c r="AS1121" s="54"/>
      <c r="AT1121" s="54"/>
      <c r="AU1121" s="50"/>
      <c r="AV1121" s="55"/>
      <c r="AW1121" s="50"/>
      <c r="AX1121" s="56" t="s">
        <v>129</v>
      </c>
      <c r="AY1121" s="56" t="s">
        <v>107</v>
      </c>
      <c r="AZ1121" s="57" t="s">
        <v>108</v>
      </c>
      <c r="BA1121" s="53" t="s">
        <v>130</v>
      </c>
      <c r="BB1121" s="58" t="s">
        <v>110</v>
      </c>
      <c r="BC1121" s="58" t="s">
        <v>110</v>
      </c>
      <c r="BD1121" s="50">
        <v>44373.607812499999</v>
      </c>
      <c r="BE1121" s="50">
        <v>44373.608726851853</v>
      </c>
      <c r="BF1121" s="50"/>
      <c r="BG1121" s="50">
        <v>44373.61058429398</v>
      </c>
      <c r="BH1121" s="50">
        <v>44373.616493055553</v>
      </c>
      <c r="BI1121" s="52">
        <v>9.1435185458976775E-4</v>
      </c>
      <c r="BJ1121" s="52">
        <v>1.8574421264929697E-3</v>
      </c>
      <c r="BK1121" s="52">
        <v>2.7717939810827374E-3</v>
      </c>
      <c r="BL1121" s="52">
        <v>5.9087615736643784E-3</v>
      </c>
      <c r="BM1121" s="52">
        <v>8.6805555547471158E-3</v>
      </c>
      <c r="BN1121" s="52">
        <v>2.9222569428384304E-3</v>
      </c>
      <c r="BO1121" s="59" t="s">
        <v>98</v>
      </c>
      <c r="BP1121" s="59"/>
      <c r="BQ1121" s="60">
        <v>79.000000236555934</v>
      </c>
      <c r="BR1121" s="60">
        <v>159.99999968335032</v>
      </c>
      <c r="BS1121" s="60">
        <v>238.99999991990626</v>
      </c>
      <c r="BT1121" s="60">
        <v>762.99999982584268</v>
      </c>
      <c r="BU1121" s="60">
        <v>251.99999981559813</v>
      </c>
      <c r="BV1121" s="60">
        <v>79.000000236555934</v>
      </c>
      <c r="BW1121" s="60">
        <v>160.48299972899258</v>
      </c>
      <c r="BX1121" s="60">
        <v>239.48299996554852</v>
      </c>
      <c r="BY1121" s="60">
        <v>749.99999993015081</v>
      </c>
      <c r="BZ1121" s="60">
        <v>252.48299986124039</v>
      </c>
      <c r="CA1121" s="61" t="s">
        <v>111</v>
      </c>
      <c r="CB1121">
        <v>2021</v>
      </c>
      <c r="CC1121" t="s">
        <v>112</v>
      </c>
      <c r="CD1121" s="44"/>
      <c r="CE1121" s="62"/>
      <c r="CF1121" s="44"/>
    </row>
    <row r="1122" spans="1:84" ht="45" x14ac:dyDescent="0.25">
      <c r="A1122" s="42">
        <v>1121</v>
      </c>
      <c r="C1122" s="43" t="s">
        <v>131</v>
      </c>
      <c r="D1122" s="42">
        <v>1</v>
      </c>
      <c r="E1122" s="44">
        <v>21093452</v>
      </c>
      <c r="F1122" t="s">
        <v>85</v>
      </c>
      <c r="G1122" t="s">
        <v>3158</v>
      </c>
      <c r="H1122" t="s">
        <v>115</v>
      </c>
      <c r="I1122" t="s">
        <v>88</v>
      </c>
      <c r="J1122" t="s">
        <v>172</v>
      </c>
      <c r="K1122" s="45" t="s">
        <v>117</v>
      </c>
      <c r="L1122" t="s">
        <v>118</v>
      </c>
      <c r="M1122" s="42" t="s">
        <v>119</v>
      </c>
      <c r="N1122" s="42" t="s">
        <v>120</v>
      </c>
      <c r="O1122" t="s">
        <v>94</v>
      </c>
      <c r="P1122" t="s">
        <v>901</v>
      </c>
      <c r="Q1122" t="s">
        <v>419</v>
      </c>
      <c r="R1122">
        <v>-97.561338000000006</v>
      </c>
      <c r="S1122">
        <v>30.428296</v>
      </c>
      <c r="T1122" s="47" t="s">
        <v>471</v>
      </c>
      <c r="U1122" s="48">
        <v>44373.636388888888</v>
      </c>
      <c r="V1122" s="49">
        <v>44373.636701388888</v>
      </c>
      <c r="W1122" s="49">
        <v>44373.636712962965</v>
      </c>
      <c r="X1122" s="50">
        <v>44373.638101851851</v>
      </c>
      <c r="Y1122" s="51"/>
      <c r="Z1122" s="50">
        <v>44373.643958333334</v>
      </c>
      <c r="AA1122" s="50">
        <v>44373.650324074071</v>
      </c>
      <c r="AB1122" s="49">
        <v>44373.650324074071</v>
      </c>
      <c r="AC1122" s="52">
        <v>3.2407407707069069E-4</v>
      </c>
      <c r="AD1122" s="52">
        <v>1.3888888861401938E-3</v>
      </c>
      <c r="AE1122" s="52">
        <v>5.8564814826240763E-3</v>
      </c>
      <c r="AF1122" s="52">
        <v>7.2453703687642701E-3</v>
      </c>
      <c r="AG1122" s="52">
        <v>1.3935185183072463E-2</v>
      </c>
      <c r="AH1122" s="52">
        <v>7.5694444458349608E-3</v>
      </c>
      <c r="AI1122" s="52">
        <v>6.3657407372375019E-3</v>
      </c>
      <c r="AJ1122" s="53" t="s">
        <v>226</v>
      </c>
      <c r="AK1122" s="53"/>
      <c r="AL1122" s="53" t="s">
        <v>3159</v>
      </c>
      <c r="AM1122" s="53" t="s">
        <v>3158</v>
      </c>
      <c r="AN1122" s="54" t="s">
        <v>100</v>
      </c>
      <c r="AO1122" s="54" t="s">
        <v>101</v>
      </c>
      <c r="AP1122" s="54" t="s">
        <v>90</v>
      </c>
      <c r="AQ1122" s="54" t="s">
        <v>102</v>
      </c>
      <c r="AR1122" s="54" t="s">
        <v>103</v>
      </c>
      <c r="AS1122" s="54" t="s">
        <v>3160</v>
      </c>
      <c r="AT1122" s="54" t="s">
        <v>3161</v>
      </c>
      <c r="AU1122" s="50">
        <v>44373.637013888889</v>
      </c>
      <c r="AV1122" s="55"/>
      <c r="AW1122" s="50">
        <v>44373.641909722224</v>
      </c>
      <c r="AX1122" s="56" t="s">
        <v>141</v>
      </c>
      <c r="AY1122" s="56" t="s">
        <v>107</v>
      </c>
      <c r="AZ1122" s="57" t="s">
        <v>108</v>
      </c>
      <c r="BA1122" s="53" t="s">
        <v>142</v>
      </c>
      <c r="BB1122" s="58" t="s">
        <v>110</v>
      </c>
      <c r="BC1122" s="58" t="s">
        <v>110</v>
      </c>
      <c r="BD1122" s="50">
        <v>44373.636712962965</v>
      </c>
      <c r="BE1122" s="50">
        <v>44373.638101851851</v>
      </c>
      <c r="BF1122" s="50"/>
      <c r="BG1122" s="50">
        <v>44373.643964814815</v>
      </c>
      <c r="BH1122" s="50">
        <v>44373.650324074071</v>
      </c>
      <c r="BI1122" s="52">
        <v>1.3888888861401938E-3</v>
      </c>
      <c r="BJ1122" s="52">
        <v>5.8629629638744518E-3</v>
      </c>
      <c r="BK1122" s="52">
        <v>7.2518518500146456E-3</v>
      </c>
      <c r="BL1122" s="52">
        <v>6.3592592559871264E-3</v>
      </c>
      <c r="BM1122" s="52">
        <v>1.3611111106001772E-2</v>
      </c>
      <c r="BN1122" s="52">
        <v>7.5759259270853363E-3</v>
      </c>
      <c r="BO1122" s="59" t="s">
        <v>226</v>
      </c>
      <c r="BP1122" s="59"/>
      <c r="BQ1122" s="60">
        <v>119.99999976251274</v>
      </c>
      <c r="BR1122" s="60">
        <v>506.00000009872019</v>
      </c>
      <c r="BS1122" s="60">
        <v>625.99999986123294</v>
      </c>
      <c r="BT1122" s="60">
        <v>1203.9999998174608</v>
      </c>
      <c r="BU1122" s="60">
        <v>654.00000012014061</v>
      </c>
      <c r="BV1122" s="60">
        <v>119.99999976251274</v>
      </c>
      <c r="BW1122" s="60">
        <v>506.56000007875264</v>
      </c>
      <c r="BX1122" s="60">
        <v>626.55999984126538</v>
      </c>
      <c r="BY1122" s="60">
        <v>1175.9999995585531</v>
      </c>
      <c r="BZ1122" s="60">
        <v>654.56000010017306</v>
      </c>
      <c r="CA1122" s="61" t="s">
        <v>111</v>
      </c>
      <c r="CB1122">
        <v>2021</v>
      </c>
      <c r="CC1122" t="s">
        <v>112</v>
      </c>
      <c r="CE1122" s="62"/>
      <c r="CF1122" s="44"/>
    </row>
    <row r="1123" spans="1:84" ht="45" x14ac:dyDescent="0.25">
      <c r="A1123" s="42">
        <v>1122</v>
      </c>
      <c r="C1123" s="43" t="s">
        <v>322</v>
      </c>
      <c r="D1123" s="42">
        <v>1</v>
      </c>
      <c r="E1123" s="44">
        <v>21093459</v>
      </c>
      <c r="F1123" t="s">
        <v>132</v>
      </c>
      <c r="G1123" t="s">
        <v>1658</v>
      </c>
      <c r="H1123" t="s">
        <v>87</v>
      </c>
      <c r="I1123" t="s">
        <v>88</v>
      </c>
      <c r="J1123" t="s">
        <v>350</v>
      </c>
      <c r="K1123" s="45" t="s">
        <v>135</v>
      </c>
      <c r="L1123" t="s">
        <v>136</v>
      </c>
      <c r="M1123" s="42" t="s">
        <v>137</v>
      </c>
      <c r="N1123" s="42" t="s">
        <v>138</v>
      </c>
      <c r="O1123" t="s">
        <v>94</v>
      </c>
      <c r="P1123" t="s">
        <v>770</v>
      </c>
      <c r="Q1123" t="s">
        <v>122</v>
      </c>
      <c r="R1123">
        <v>-97.580613</v>
      </c>
      <c r="S1123">
        <v>30.499803999999997</v>
      </c>
      <c r="T1123" s="47" t="s">
        <v>471</v>
      </c>
      <c r="U1123" s="48">
        <v>44373.654363425929</v>
      </c>
      <c r="V1123" s="49">
        <v>44373.654652777775</v>
      </c>
      <c r="W1123" s="49">
        <v>44373.654664351852</v>
      </c>
      <c r="X1123" s="50">
        <v>44373.656215277777</v>
      </c>
      <c r="Y1123" s="51"/>
      <c r="Z1123" s="50">
        <v>44373.660219907404</v>
      </c>
      <c r="AA1123" s="50">
        <v>44373.672615740739</v>
      </c>
      <c r="AB1123" s="49">
        <v>44373.672615740739</v>
      </c>
      <c r="AC1123" s="52">
        <v>3.0092592351138592E-4</v>
      </c>
      <c r="AD1123" s="52">
        <v>1.5509259246755391E-3</v>
      </c>
      <c r="AE1123" s="52">
        <v>4.0046296271611936E-3</v>
      </c>
      <c r="AF1123" s="52">
        <v>5.5555555518367328E-3</v>
      </c>
      <c r="AG1123" s="52">
        <v>1.8252314810524695E-2</v>
      </c>
      <c r="AH1123" s="52">
        <v>5.8564814753481187E-3</v>
      </c>
      <c r="AI1123" s="52">
        <v>1.2395833335176576E-2</v>
      </c>
      <c r="AJ1123" s="53" t="s">
        <v>140</v>
      </c>
      <c r="AK1123" s="53"/>
      <c r="AL1123" s="53"/>
      <c r="AM1123" s="53"/>
      <c r="AN1123" s="54"/>
      <c r="AO1123" s="54"/>
      <c r="AP1123" s="54"/>
      <c r="AQ1123" s="54"/>
      <c r="AR1123" s="54"/>
      <c r="AS1123" s="54"/>
      <c r="AT1123" s="54"/>
      <c r="AU1123" s="50"/>
      <c r="AV1123" s="55"/>
      <c r="AW1123" s="50"/>
      <c r="AX1123" s="56" t="s">
        <v>329</v>
      </c>
      <c r="AY1123" s="56" t="s">
        <v>107</v>
      </c>
      <c r="AZ1123" s="57" t="s">
        <v>108</v>
      </c>
      <c r="BA1123" s="53" t="s">
        <v>330</v>
      </c>
      <c r="BB1123" s="58" t="s">
        <v>110</v>
      </c>
      <c r="BC1123" s="58" t="s">
        <v>110</v>
      </c>
      <c r="BD1123" s="50">
        <v>44373.654664351852</v>
      </c>
      <c r="BE1123" s="50">
        <v>44373.656215277777</v>
      </c>
      <c r="BF1123" s="50"/>
      <c r="BG1123" s="50">
        <v>44373.660219907411</v>
      </c>
      <c r="BH1123" s="50">
        <v>44373.672615740739</v>
      </c>
      <c r="BI1123" s="52">
        <v>1.5509259246755391E-3</v>
      </c>
      <c r="BJ1123" s="52">
        <v>4.0046296344371513E-3</v>
      </c>
      <c r="BK1123" s="52">
        <v>5.5555555591126904E-3</v>
      </c>
      <c r="BL1123" s="52">
        <v>1.2395833327900618E-2</v>
      </c>
      <c r="BM1123" s="52">
        <v>1.7951388887013309E-2</v>
      </c>
      <c r="BN1123" s="52">
        <v>5.8564814826240763E-3</v>
      </c>
      <c r="BO1123" s="59" t="s">
        <v>140</v>
      </c>
      <c r="BP1123" s="59"/>
      <c r="BQ1123" s="60">
        <v>133.99999989196658</v>
      </c>
      <c r="BR1123" s="60">
        <v>345.99999978672713</v>
      </c>
      <c r="BS1123" s="60">
        <v>479.99999967869371</v>
      </c>
      <c r="BT1123" s="60">
        <v>1576.9999996293336</v>
      </c>
      <c r="BU1123" s="60">
        <v>505.99999947007746</v>
      </c>
      <c r="BV1123" s="60">
        <v>133.99999989196658</v>
      </c>
      <c r="BW1123" s="60">
        <v>346.00000041536987</v>
      </c>
      <c r="BX1123" s="60">
        <v>480.00000030733645</v>
      </c>
      <c r="BY1123" s="60">
        <v>1550.9999998379499</v>
      </c>
      <c r="BZ1123" s="60">
        <v>506.00000009872019</v>
      </c>
      <c r="CA1123" s="61" t="s">
        <v>111</v>
      </c>
      <c r="CB1123">
        <v>2021</v>
      </c>
      <c r="CC1123" t="s">
        <v>112</v>
      </c>
      <c r="CE1123" s="62"/>
      <c r="CF1123" s="44"/>
    </row>
    <row r="1124" spans="1:84" ht="45" x14ac:dyDescent="0.25">
      <c r="A1124" s="42">
        <v>1123</v>
      </c>
      <c r="C1124" s="43" t="s">
        <v>177</v>
      </c>
      <c r="D1124" s="42">
        <v>1</v>
      </c>
      <c r="E1124" s="44">
        <v>21093465</v>
      </c>
      <c r="F1124" t="s">
        <v>132</v>
      </c>
      <c r="G1124" t="s">
        <v>3162</v>
      </c>
      <c r="H1124" t="s">
        <v>87</v>
      </c>
      <c r="I1124" t="s">
        <v>88</v>
      </c>
      <c r="J1124" t="s">
        <v>1092</v>
      </c>
      <c r="K1124" s="45" t="s">
        <v>173</v>
      </c>
      <c r="L1124" t="s">
        <v>136</v>
      </c>
      <c r="M1124" s="42" t="s">
        <v>137</v>
      </c>
      <c r="N1124" s="42" t="s">
        <v>138</v>
      </c>
      <c r="O1124" t="s">
        <v>94</v>
      </c>
      <c r="P1124" t="s">
        <v>813</v>
      </c>
      <c r="Q1124" t="s">
        <v>96</v>
      </c>
      <c r="R1124">
        <v>-97.655347000000006</v>
      </c>
      <c r="S1124">
        <v>30.418209999999998</v>
      </c>
      <c r="T1124" s="47" t="s">
        <v>471</v>
      </c>
      <c r="U1124" s="48">
        <v>44373.666087962964</v>
      </c>
      <c r="V1124" s="49">
        <v>44373.666979166665</v>
      </c>
      <c r="W1124" s="49">
        <v>44373.666990740741</v>
      </c>
      <c r="X1124" s="50">
        <v>44373.668217592596</v>
      </c>
      <c r="Y1124" s="51"/>
      <c r="Z1124" s="50">
        <v>44373.678124999999</v>
      </c>
      <c r="AA1124" s="50">
        <v>44373.680960648147</v>
      </c>
      <c r="AB1124" s="49">
        <v>44373.680960648147</v>
      </c>
      <c r="AC1124" s="52">
        <v>9.0277777781011537E-4</v>
      </c>
      <c r="AD1124" s="52">
        <v>1.2268518548808061E-3</v>
      </c>
      <c r="AE1124" s="52">
        <v>9.9074074023519643E-3</v>
      </c>
      <c r="AF1124" s="52">
        <v>1.113425925723277E-2</v>
      </c>
      <c r="AG1124" s="52">
        <v>1.4872685183945578E-2</v>
      </c>
      <c r="AH1124" s="52">
        <v>1.2037037035042886E-2</v>
      </c>
      <c r="AI1124" s="52">
        <v>2.8356481489026919E-3</v>
      </c>
      <c r="AJ1124" s="53" t="s">
        <v>140</v>
      </c>
      <c r="AK1124" s="53"/>
      <c r="AL1124" s="53"/>
      <c r="AM1124" s="53"/>
      <c r="AN1124" s="54"/>
      <c r="AO1124" s="54"/>
      <c r="AP1124" s="54"/>
      <c r="AQ1124" s="54"/>
      <c r="AR1124" s="54"/>
      <c r="AS1124" s="54"/>
      <c r="AT1124" s="54"/>
      <c r="AU1124" s="50"/>
      <c r="AV1124" s="55"/>
      <c r="AW1124" s="50"/>
      <c r="AX1124" s="56" t="s">
        <v>1698</v>
      </c>
      <c r="AY1124" s="56" t="s">
        <v>107</v>
      </c>
      <c r="AZ1124" s="57" t="s">
        <v>108</v>
      </c>
      <c r="BA1124" s="53" t="s">
        <v>187</v>
      </c>
      <c r="BB1124" s="58" t="s">
        <v>110</v>
      </c>
      <c r="BC1124" s="58" t="s">
        <v>110</v>
      </c>
      <c r="BD1124" s="50">
        <v>44373.666990740741</v>
      </c>
      <c r="BE1124" s="50">
        <v>44373.668217592596</v>
      </c>
      <c r="BF1124" s="50"/>
      <c r="BG1124" s="50">
        <v>44373.678130092594</v>
      </c>
      <c r="BH1124" s="50">
        <v>44373.680960648147</v>
      </c>
      <c r="BI1124" s="52">
        <v>1.2268518548808061E-3</v>
      </c>
      <c r="BJ1124" s="52">
        <v>9.9124999978812411E-3</v>
      </c>
      <c r="BK1124" s="52">
        <v>1.1139351852762047E-2</v>
      </c>
      <c r="BL1124" s="52">
        <v>2.830555553373415E-3</v>
      </c>
      <c r="BM1124" s="52">
        <v>1.3969907406135462E-2</v>
      </c>
      <c r="BN1124" s="52">
        <v>1.2042129630572163E-2</v>
      </c>
      <c r="BO1124" s="59" t="s">
        <v>140</v>
      </c>
      <c r="BP1124" s="59"/>
      <c r="BQ1124" s="60">
        <v>106.00000026170164</v>
      </c>
      <c r="BR1124" s="60">
        <v>855.99999956320971</v>
      </c>
      <c r="BS1124" s="60">
        <v>961.99999982491136</v>
      </c>
      <c r="BT1124" s="60">
        <v>1284.9999998928979</v>
      </c>
      <c r="BU1124" s="60">
        <v>1039.9999998277053</v>
      </c>
      <c r="BV1124" s="60">
        <v>106.00000026170164</v>
      </c>
      <c r="BW1124" s="60">
        <v>856.43999981693923</v>
      </c>
      <c r="BX1124" s="60">
        <v>962.44000007864088</v>
      </c>
      <c r="BY1124" s="60">
        <v>1206.9999998901039</v>
      </c>
      <c r="BZ1124" s="60">
        <v>1040.4400000814348</v>
      </c>
      <c r="CA1124" s="61" t="s">
        <v>111</v>
      </c>
      <c r="CB1124">
        <v>2021</v>
      </c>
      <c r="CC1124" t="s">
        <v>112</v>
      </c>
      <c r="CD1124" s="44"/>
      <c r="CE1124" s="62"/>
      <c r="CF1124" s="44"/>
    </row>
    <row r="1125" spans="1:84" ht="45" x14ac:dyDescent="0.25">
      <c r="A1125" s="42">
        <v>1124</v>
      </c>
      <c r="C1125" s="43" t="s">
        <v>84</v>
      </c>
      <c r="D1125" s="42">
        <v>1</v>
      </c>
      <c r="E1125" s="44">
        <v>21093466</v>
      </c>
      <c r="F1125" t="s">
        <v>85</v>
      </c>
      <c r="G1125" t="s">
        <v>3163</v>
      </c>
      <c r="H1125" t="s">
        <v>87</v>
      </c>
      <c r="I1125" t="s">
        <v>88</v>
      </c>
      <c r="J1125" t="s">
        <v>220</v>
      </c>
      <c r="K1125" s="45" t="s">
        <v>390</v>
      </c>
      <c r="L1125" t="s">
        <v>146</v>
      </c>
      <c r="M1125" s="42" t="s">
        <v>147</v>
      </c>
      <c r="N1125" s="42" t="s">
        <v>148</v>
      </c>
      <c r="O1125" t="s">
        <v>94</v>
      </c>
      <c r="P1125" t="s">
        <v>279</v>
      </c>
      <c r="Q1125" t="s">
        <v>96</v>
      </c>
      <c r="R1125">
        <v>-97.677734999999998</v>
      </c>
      <c r="S1125">
        <v>30.448667999999998</v>
      </c>
      <c r="T1125" s="47" t="s">
        <v>471</v>
      </c>
      <c r="U1125" s="48">
        <v>44373.667766203704</v>
      </c>
      <c r="V1125" s="49">
        <v>44373.668275462966</v>
      </c>
      <c r="W1125" s="49">
        <v>44373.668287037035</v>
      </c>
      <c r="X1125" s="50">
        <v>44373.669189814813</v>
      </c>
      <c r="Y1125" s="51"/>
      <c r="Z1125" s="50">
        <v>44373.670949074076</v>
      </c>
      <c r="AA1125" s="50">
        <v>44373.682326388887</v>
      </c>
      <c r="AB1125" s="49">
        <v>44373.682326388887</v>
      </c>
      <c r="AC1125" s="52">
        <v>5.2083333139307797E-4</v>
      </c>
      <c r="AD1125" s="52">
        <v>9.0277777781011537E-4</v>
      </c>
      <c r="AE1125" s="52">
        <v>1.7592592630535364E-3</v>
      </c>
      <c r="AF1125" s="52">
        <v>2.6620370408636518E-3</v>
      </c>
      <c r="AG1125" s="52">
        <v>1.4560185183654539E-2</v>
      </c>
      <c r="AH1125" s="52">
        <v>3.1828703722567298E-3</v>
      </c>
      <c r="AI1125" s="52">
        <v>1.137731481139781E-2</v>
      </c>
      <c r="AJ1125" s="53" t="s">
        <v>98</v>
      </c>
      <c r="AK1125" s="53"/>
      <c r="AL1125" s="53" t="s">
        <v>3164</v>
      </c>
      <c r="AM1125" s="53" t="s">
        <v>3163</v>
      </c>
      <c r="AN1125" s="54" t="s">
        <v>100</v>
      </c>
      <c r="AO1125" s="54" t="s">
        <v>101</v>
      </c>
      <c r="AP1125" s="54" t="s">
        <v>390</v>
      </c>
      <c r="AQ1125" s="54" t="s">
        <v>162</v>
      </c>
      <c r="AR1125" s="54" t="s">
        <v>163</v>
      </c>
      <c r="AS1125" s="54" t="s">
        <v>3165</v>
      </c>
      <c r="AT1125" s="54" t="s">
        <v>3166</v>
      </c>
      <c r="AU1125" s="50">
        <v>44373.668645833335</v>
      </c>
      <c r="AV1125" s="55"/>
      <c r="AW1125" s="50">
        <v>44373.671886574077</v>
      </c>
      <c r="AX1125" s="56" t="s">
        <v>106</v>
      </c>
      <c r="AY1125" s="56" t="s">
        <v>107</v>
      </c>
      <c r="AZ1125" s="57" t="s">
        <v>108</v>
      </c>
      <c r="BA1125" s="53" t="s">
        <v>109</v>
      </c>
      <c r="BB1125" s="58" t="s">
        <v>110</v>
      </c>
      <c r="BC1125" s="58" t="s">
        <v>110</v>
      </c>
      <c r="BD1125" s="50">
        <v>44373.668287037035</v>
      </c>
      <c r="BE1125" s="50">
        <v>44373.669189814813</v>
      </c>
      <c r="BF1125" s="50"/>
      <c r="BG1125" s="50">
        <v>44373.670950775464</v>
      </c>
      <c r="BH1125" s="50">
        <v>44373.682326388887</v>
      </c>
      <c r="BI1125" s="52">
        <v>9.0277777781011537E-4</v>
      </c>
      <c r="BJ1125" s="52">
        <v>1.7609606511541642E-3</v>
      </c>
      <c r="BK1125" s="52">
        <v>2.6637384289642796E-3</v>
      </c>
      <c r="BL1125" s="52">
        <v>1.1375613423297182E-2</v>
      </c>
      <c r="BM1125" s="52">
        <v>1.4039351852261461E-2</v>
      </c>
      <c r="BN1125" s="52">
        <v>3.1845717603573576E-3</v>
      </c>
      <c r="BO1125" s="59" t="s">
        <v>98</v>
      </c>
      <c r="BP1125" s="59"/>
      <c r="BQ1125" s="60">
        <v>78.000000002793968</v>
      </c>
      <c r="BR1125" s="60">
        <v>152.00000032782555</v>
      </c>
      <c r="BS1125" s="60">
        <v>230.00000033061951</v>
      </c>
      <c r="BT1125" s="60">
        <v>1257.9999998677522</v>
      </c>
      <c r="BU1125" s="60">
        <v>275.00000016298145</v>
      </c>
      <c r="BV1125" s="60">
        <v>78.000000002793968</v>
      </c>
      <c r="BW1125" s="60">
        <v>152.14700025971979</v>
      </c>
      <c r="BX1125" s="60">
        <v>230.14700026251376</v>
      </c>
      <c r="BY1125" s="60">
        <v>1213.0000000353903</v>
      </c>
      <c r="BZ1125" s="60">
        <v>275.14700009487569</v>
      </c>
      <c r="CA1125" s="61" t="s">
        <v>111</v>
      </c>
      <c r="CB1125">
        <v>2021</v>
      </c>
      <c r="CC1125" t="s">
        <v>112</v>
      </c>
      <c r="CD1125" s="44"/>
      <c r="CE1125" s="62"/>
      <c r="CF1125" s="44"/>
    </row>
    <row r="1126" spans="1:84" ht="45" x14ac:dyDescent="0.25">
      <c r="A1126" s="42">
        <v>1125</v>
      </c>
      <c r="C1126" s="43" t="s">
        <v>113</v>
      </c>
      <c r="D1126" s="42">
        <v>1</v>
      </c>
      <c r="E1126" s="44">
        <v>21093479</v>
      </c>
      <c r="F1126" t="s">
        <v>85</v>
      </c>
      <c r="G1126" t="s">
        <v>3167</v>
      </c>
      <c r="H1126" t="s">
        <v>115</v>
      </c>
      <c r="I1126" t="s">
        <v>88</v>
      </c>
      <c r="J1126" t="s">
        <v>144</v>
      </c>
      <c r="K1126" s="45" t="s">
        <v>198</v>
      </c>
      <c r="L1126" t="s">
        <v>118</v>
      </c>
      <c r="M1126" s="42" t="s">
        <v>119</v>
      </c>
      <c r="N1126" s="42" t="s">
        <v>120</v>
      </c>
      <c r="O1126" t="s">
        <v>94</v>
      </c>
      <c r="P1126" t="s">
        <v>149</v>
      </c>
      <c r="Q1126" t="s">
        <v>122</v>
      </c>
      <c r="R1126">
        <v>-97.612099000000001</v>
      </c>
      <c r="S1126">
        <v>30.467438999999999</v>
      </c>
      <c r="T1126" s="47" t="s">
        <v>471</v>
      </c>
      <c r="U1126" s="48">
        <v>44373.686550925922</v>
      </c>
      <c r="V1126" s="49">
        <v>44373.687071759261</v>
      </c>
      <c r="W1126" s="49">
        <v>44373.687083333331</v>
      </c>
      <c r="X1126" s="50">
        <v>44373.687581018516</v>
      </c>
      <c r="Y1126" s="51"/>
      <c r="Z1126" s="50">
        <v>44373.691481481481</v>
      </c>
      <c r="AA1126" s="50">
        <v>44373.701180555552</v>
      </c>
      <c r="AB1126" s="49">
        <v>44373.701180555552</v>
      </c>
      <c r="AC1126" s="52">
        <v>5.3240740817273036E-4</v>
      </c>
      <c r="AD1126" s="52">
        <v>4.9768518510973081E-4</v>
      </c>
      <c r="AE1126" s="52">
        <v>3.9004629652481526E-3</v>
      </c>
      <c r="AF1126" s="52">
        <v>4.3981481503578834E-3</v>
      </c>
      <c r="AG1126" s="52">
        <v>1.4629629629780538E-2</v>
      </c>
      <c r="AH1126" s="52">
        <v>4.9305555585306138E-3</v>
      </c>
      <c r="AI1126" s="52">
        <v>9.6990740712499246E-3</v>
      </c>
      <c r="AJ1126" s="53" t="s">
        <v>98</v>
      </c>
      <c r="AK1126" s="53"/>
      <c r="AL1126" s="53" t="s">
        <v>3168</v>
      </c>
      <c r="AM1126" s="53" t="s">
        <v>3167</v>
      </c>
      <c r="AN1126" s="54" t="s">
        <v>100</v>
      </c>
      <c r="AO1126" s="54" t="s">
        <v>101</v>
      </c>
      <c r="AP1126" s="54" t="s">
        <v>198</v>
      </c>
      <c r="AQ1126" s="54" t="s">
        <v>193</v>
      </c>
      <c r="AR1126" s="54" t="s">
        <v>194</v>
      </c>
      <c r="AS1126" s="54" t="s">
        <v>3169</v>
      </c>
      <c r="AT1126" s="54" t="s">
        <v>3170</v>
      </c>
      <c r="AU1126" s="50">
        <v>44373.687152777777</v>
      </c>
      <c r="AV1126" s="55"/>
      <c r="AW1126" s="50">
        <v>44373.691863425927</v>
      </c>
      <c r="AX1126" s="56" t="s">
        <v>129</v>
      </c>
      <c r="AY1126" s="56" t="s">
        <v>107</v>
      </c>
      <c r="AZ1126" s="57" t="s">
        <v>108</v>
      </c>
      <c r="BA1126" s="53" t="s">
        <v>170</v>
      </c>
      <c r="BB1126" s="58" t="s">
        <v>110</v>
      </c>
      <c r="BC1126" s="58" t="s">
        <v>110</v>
      </c>
      <c r="BD1126" s="50">
        <v>44373.687083333331</v>
      </c>
      <c r="BE1126" s="50">
        <v>44373.687581018516</v>
      </c>
      <c r="BF1126" s="50"/>
      <c r="BG1126" s="50">
        <v>44373.69148209491</v>
      </c>
      <c r="BH1126" s="50">
        <v>44373.701180555552</v>
      </c>
      <c r="BI1126" s="52">
        <v>4.9768518510973081E-4</v>
      </c>
      <c r="BJ1126" s="52">
        <v>3.9010763939586468E-3</v>
      </c>
      <c r="BK1126" s="52">
        <v>4.3987615790683776E-3</v>
      </c>
      <c r="BL1126" s="52">
        <v>9.6984606425394304E-3</v>
      </c>
      <c r="BM1126" s="52">
        <v>1.4097222221607808E-2</v>
      </c>
      <c r="BN1126" s="52">
        <v>4.931168987241108E-3</v>
      </c>
      <c r="BO1126" s="59" t="s">
        <v>98</v>
      </c>
      <c r="BP1126" s="59"/>
      <c r="BQ1126" s="60">
        <v>42.999999993480742</v>
      </c>
      <c r="BR1126" s="60">
        <v>337.00000019744039</v>
      </c>
      <c r="BS1126" s="60">
        <v>380.00000019092113</v>
      </c>
      <c r="BT1126" s="60">
        <v>1264.0000000130385</v>
      </c>
      <c r="BU1126" s="60">
        <v>426.00000025704503</v>
      </c>
      <c r="BV1126" s="60">
        <v>42.999999993480742</v>
      </c>
      <c r="BW1126" s="60">
        <v>337.05300043802708</v>
      </c>
      <c r="BX1126" s="60">
        <v>380.05300043150783</v>
      </c>
      <c r="BY1126" s="60">
        <v>1217.9999999469146</v>
      </c>
      <c r="BZ1126" s="60">
        <v>426.05300049763173</v>
      </c>
      <c r="CA1126" s="61" t="s">
        <v>111</v>
      </c>
      <c r="CB1126">
        <v>2021</v>
      </c>
      <c r="CC1126" t="s">
        <v>112</v>
      </c>
      <c r="CD1126" s="44"/>
      <c r="CE1126" s="62"/>
      <c r="CF1126" s="44"/>
    </row>
    <row r="1127" spans="1:84" ht="45" x14ac:dyDescent="0.25">
      <c r="A1127" s="42">
        <v>1126</v>
      </c>
      <c r="C1127" s="43" t="s">
        <v>131</v>
      </c>
      <c r="D1127" s="42">
        <v>1</v>
      </c>
      <c r="E1127" s="44">
        <v>21093480</v>
      </c>
      <c r="G1127" t="s">
        <v>3171</v>
      </c>
      <c r="H1127" t="s">
        <v>115</v>
      </c>
      <c r="I1127" t="s">
        <v>88</v>
      </c>
      <c r="J1127" t="s">
        <v>205</v>
      </c>
      <c r="K1127" s="45" t="s">
        <v>861</v>
      </c>
      <c r="L1127" t="s">
        <v>207</v>
      </c>
      <c r="M1127" s="42" t="s">
        <v>208</v>
      </c>
      <c r="N1127" s="42" t="s">
        <v>209</v>
      </c>
      <c r="O1127" t="s">
        <v>94</v>
      </c>
      <c r="P1127" t="s">
        <v>1028</v>
      </c>
      <c r="Q1127" t="s">
        <v>96</v>
      </c>
      <c r="R1127">
        <v>-97.635035000000002</v>
      </c>
      <c r="S1127">
        <v>30.440235999999999</v>
      </c>
      <c r="T1127" s="47" t="s">
        <v>471</v>
      </c>
      <c r="U1127" s="67">
        <v>44373.687256944446</v>
      </c>
      <c r="V1127" s="49">
        <v>44373.687256944446</v>
      </c>
      <c r="W1127" s="49">
        <v>44373.687268518515</v>
      </c>
      <c r="X1127" s="50">
        <v>44373.688379629632</v>
      </c>
      <c r="Y1127" s="51"/>
      <c r="Z1127" s="50">
        <v>44373.690486111111</v>
      </c>
      <c r="AA1127" s="50">
        <v>44373.706400462965</v>
      </c>
      <c r="AB1127" s="49">
        <v>44373.706400462965</v>
      </c>
      <c r="AC1127" s="52">
        <v>1.1574069503694773E-5</v>
      </c>
      <c r="AD1127" s="52">
        <v>1.1111111161881126E-3</v>
      </c>
      <c r="AE1127" s="52">
        <v>2.1064814791316167E-3</v>
      </c>
      <c r="AF1127" s="52">
        <v>3.2175925953197293E-3</v>
      </c>
      <c r="AG1127" s="52">
        <v>1.9143518518831115E-2</v>
      </c>
      <c r="AH1127" s="52">
        <v>3.2291666648234241E-3</v>
      </c>
      <c r="AI1127" s="52">
        <v>1.5914351854007691E-2</v>
      </c>
      <c r="AJ1127" s="53" t="s">
        <v>226</v>
      </c>
      <c r="AK1127" s="53"/>
      <c r="AL1127" s="53" t="s">
        <v>3172</v>
      </c>
      <c r="AM1127" s="53" t="s">
        <v>3171</v>
      </c>
      <c r="AN1127" s="54" t="s">
        <v>100</v>
      </c>
      <c r="AO1127" s="54" t="s">
        <v>101</v>
      </c>
      <c r="AP1127" s="54" t="s">
        <v>516</v>
      </c>
      <c r="AQ1127" s="54" t="s">
        <v>102</v>
      </c>
      <c r="AR1127" s="54" t="s">
        <v>103</v>
      </c>
      <c r="AS1127" s="54" t="s">
        <v>3173</v>
      </c>
      <c r="AT1127" s="54" t="s">
        <v>3174</v>
      </c>
      <c r="AU1127" s="50">
        <v>44373.687326388892</v>
      </c>
      <c r="AV1127" s="55"/>
      <c r="AW1127" s="50">
        <v>44373.689942129633</v>
      </c>
      <c r="AX1127" s="56" t="s">
        <v>141</v>
      </c>
      <c r="AY1127" s="56" t="s">
        <v>107</v>
      </c>
      <c r="AZ1127" s="57" t="s">
        <v>108</v>
      </c>
      <c r="BA1127" s="53" t="s">
        <v>176</v>
      </c>
      <c r="BB1127" s="58"/>
      <c r="BC1127" s="58" t="s">
        <v>110</v>
      </c>
      <c r="BD1127" s="50">
        <v>44373.687268518523</v>
      </c>
      <c r="BE1127" s="50">
        <v>44373.688379629632</v>
      </c>
      <c r="BF1127" s="50"/>
      <c r="BG1127" s="50">
        <v>44373.690495219911</v>
      </c>
      <c r="BH1127" s="50">
        <v>44373.706400462965</v>
      </c>
      <c r="BI1127" s="52">
        <v>1.111111108912155E-3</v>
      </c>
      <c r="BJ1127" s="52">
        <v>2.1155902795726433E-3</v>
      </c>
      <c r="BK1127" s="52">
        <v>3.2267013884847984E-3</v>
      </c>
      <c r="BL1127" s="52">
        <v>1.5905243053566664E-2</v>
      </c>
      <c r="BM1127" s="52">
        <v>1.9131944442051463E-2</v>
      </c>
      <c r="BN1127" s="52">
        <v>3.2382754652644508E-3</v>
      </c>
      <c r="BO1127" s="59" t="s">
        <v>226</v>
      </c>
      <c r="BP1127" s="59"/>
      <c r="BQ1127" s="60">
        <v>96.000000438652933</v>
      </c>
      <c r="BR1127" s="60">
        <v>181.99999979697168</v>
      </c>
      <c r="BS1127" s="60">
        <v>278.00000023562461</v>
      </c>
      <c r="BT1127" s="60">
        <v>1654.0000000270084</v>
      </c>
      <c r="BU1127" s="60">
        <v>278.99999984074384</v>
      </c>
      <c r="BV1127" s="60">
        <v>95.999999810010195</v>
      </c>
      <c r="BW1127" s="60">
        <v>182.78700015507638</v>
      </c>
      <c r="BX1127" s="60">
        <v>278.78699996508658</v>
      </c>
      <c r="BY1127" s="60">
        <v>1652.9999997932464</v>
      </c>
      <c r="BZ1127" s="60">
        <v>279.78700019884855</v>
      </c>
      <c r="CA1127" s="61" t="s">
        <v>111</v>
      </c>
      <c r="CB1127">
        <v>2021</v>
      </c>
      <c r="CC1127" t="s">
        <v>112</v>
      </c>
      <c r="CE1127" s="62"/>
      <c r="CF1127" s="44"/>
    </row>
    <row r="1128" spans="1:84" ht="45" x14ac:dyDescent="0.25">
      <c r="A1128" s="42">
        <v>1127</v>
      </c>
      <c r="C1128" s="43" t="s">
        <v>177</v>
      </c>
      <c r="D1128" s="42">
        <v>1</v>
      </c>
      <c r="E1128" s="44">
        <v>21093491</v>
      </c>
      <c r="F1128" t="s">
        <v>85</v>
      </c>
      <c r="G1128" t="s">
        <v>3175</v>
      </c>
      <c r="H1128" t="s">
        <v>87</v>
      </c>
      <c r="I1128" t="s">
        <v>88</v>
      </c>
      <c r="J1128" t="s">
        <v>89</v>
      </c>
      <c r="K1128" s="45" t="s">
        <v>611</v>
      </c>
      <c r="L1128" t="s">
        <v>118</v>
      </c>
      <c r="M1128" s="42" t="s">
        <v>119</v>
      </c>
      <c r="N1128" s="42" t="s">
        <v>120</v>
      </c>
      <c r="O1128" t="s">
        <v>94</v>
      </c>
      <c r="P1128" t="s">
        <v>316</v>
      </c>
      <c r="Q1128" t="s">
        <v>96</v>
      </c>
      <c r="R1128">
        <v>-97.670844000000002</v>
      </c>
      <c r="S1128">
        <v>30.433577999999997</v>
      </c>
      <c r="T1128" s="47" t="s">
        <v>471</v>
      </c>
      <c r="U1128" s="48">
        <v>44373.705740740741</v>
      </c>
      <c r="V1128" s="49">
        <v>44373.706435185188</v>
      </c>
      <c r="W1128" s="49">
        <v>44373.706446759257</v>
      </c>
      <c r="X1128" s="50">
        <v>44373.707291666666</v>
      </c>
      <c r="Y1128" s="51"/>
      <c r="Z1128" s="50">
        <v>44373.710972222223</v>
      </c>
      <c r="AA1128" s="50">
        <v>44373.714236111111</v>
      </c>
      <c r="AB1128" s="49">
        <v>44373.714236111111</v>
      </c>
      <c r="AC1128" s="52">
        <v>7.0601851621177047E-4</v>
      </c>
      <c r="AD1128" s="52">
        <v>8.4490740846376866E-4</v>
      </c>
      <c r="AE1128" s="52">
        <v>3.6805555573664606E-3</v>
      </c>
      <c r="AF1128" s="52">
        <v>4.5254629658302292E-3</v>
      </c>
      <c r="AG1128" s="52">
        <v>8.4953703699284233E-3</v>
      </c>
      <c r="AH1128" s="52">
        <v>5.2314814820419997E-3</v>
      </c>
      <c r="AI1128" s="52">
        <v>3.2638888878864236E-3</v>
      </c>
      <c r="AJ1128" s="53" t="s">
        <v>98</v>
      </c>
      <c r="AK1128" s="53"/>
      <c r="AL1128" s="53" t="s">
        <v>3176</v>
      </c>
      <c r="AM1128" s="53" t="s">
        <v>3175</v>
      </c>
      <c r="AN1128" s="54" t="s">
        <v>100</v>
      </c>
      <c r="AO1128" s="54" t="s">
        <v>101</v>
      </c>
      <c r="AP1128" s="54" t="s">
        <v>117</v>
      </c>
      <c r="AQ1128" s="54" t="s">
        <v>193</v>
      </c>
      <c r="AR1128" s="54" t="s">
        <v>194</v>
      </c>
      <c r="AS1128" s="54" t="s">
        <v>3094</v>
      </c>
      <c r="AT1128" s="54" t="s">
        <v>3095</v>
      </c>
      <c r="AU1128" s="50">
        <v>44373.706585648149</v>
      </c>
      <c r="AV1128" s="55"/>
      <c r="AW1128" s="50">
        <v>44373.710173611114</v>
      </c>
      <c r="AX1128" s="56" t="s">
        <v>1698</v>
      </c>
      <c r="AY1128" s="56" t="s">
        <v>107</v>
      </c>
      <c r="AZ1128" s="57" t="s">
        <v>108</v>
      </c>
      <c r="BA1128" s="53" t="s">
        <v>187</v>
      </c>
      <c r="BB1128" s="58" t="s">
        <v>110</v>
      </c>
      <c r="BC1128" s="58" t="s">
        <v>110</v>
      </c>
      <c r="BD1128" s="50">
        <v>44373.706446759257</v>
      </c>
      <c r="BE1128" s="50">
        <v>44373.707291666666</v>
      </c>
      <c r="BF1128" s="50"/>
      <c r="BG1128" s="50">
        <v>44373.710972569446</v>
      </c>
      <c r="BH1128" s="50">
        <v>44373.714236111111</v>
      </c>
      <c r="BI1128" s="52">
        <v>8.4490740846376866E-4</v>
      </c>
      <c r="BJ1128" s="52">
        <v>3.6809027806157246E-3</v>
      </c>
      <c r="BK1128" s="52">
        <v>4.5258101890794933E-3</v>
      </c>
      <c r="BL1128" s="52">
        <v>3.2635416646371596E-3</v>
      </c>
      <c r="BM1128" s="52">
        <v>7.7893518537166528E-3</v>
      </c>
      <c r="BN1128" s="52">
        <v>5.2318287052912638E-3</v>
      </c>
      <c r="BO1128" s="59" t="s">
        <v>98</v>
      </c>
      <c r="BP1128" s="59"/>
      <c r="BQ1128" s="60">
        <v>73.000000091269612</v>
      </c>
      <c r="BR1128" s="60">
        <v>318.00000015646219</v>
      </c>
      <c r="BS1128" s="60">
        <v>391.0000002477318</v>
      </c>
      <c r="BT1128" s="60">
        <v>733.99999996181577</v>
      </c>
      <c r="BU1128" s="60">
        <v>452.00000004842877</v>
      </c>
      <c r="BV1128" s="60">
        <v>73.000000091269612</v>
      </c>
      <c r="BW1128" s="60">
        <v>318.03000024519861</v>
      </c>
      <c r="BX1128" s="60">
        <v>391.03000033646822</v>
      </c>
      <c r="BY1128" s="60">
        <v>673.00000016111881</v>
      </c>
      <c r="BZ1128" s="60">
        <v>452.03000013716519</v>
      </c>
      <c r="CA1128" s="61" t="s">
        <v>111</v>
      </c>
      <c r="CB1128">
        <v>2021</v>
      </c>
      <c r="CC1128" t="s">
        <v>112</v>
      </c>
      <c r="CD1128" s="44"/>
      <c r="CE1128" s="62"/>
      <c r="CF1128" s="44"/>
    </row>
    <row r="1129" spans="1:84" ht="45" x14ac:dyDescent="0.25">
      <c r="A1129" s="42">
        <v>1128</v>
      </c>
      <c r="C1129" s="43" t="s">
        <v>177</v>
      </c>
      <c r="D1129" s="42">
        <v>1</v>
      </c>
      <c r="E1129" s="44">
        <v>21093510</v>
      </c>
      <c r="F1129" t="s">
        <v>132</v>
      </c>
      <c r="G1129" t="s">
        <v>1971</v>
      </c>
      <c r="H1129" t="s">
        <v>262</v>
      </c>
      <c r="I1129" t="s">
        <v>132</v>
      </c>
      <c r="J1129" t="s">
        <v>268</v>
      </c>
      <c r="K1129" s="45" t="s">
        <v>1588</v>
      </c>
      <c r="L1129" t="s">
        <v>1589</v>
      </c>
      <c r="M1129" s="42" t="s">
        <v>3177</v>
      </c>
      <c r="N1129" s="42" t="s">
        <v>224</v>
      </c>
      <c r="O1129" t="s">
        <v>94</v>
      </c>
      <c r="P1129" t="s">
        <v>521</v>
      </c>
      <c r="Q1129" t="s">
        <v>96</v>
      </c>
      <c r="R1129">
        <v>-97.664850000000001</v>
      </c>
      <c r="S1129">
        <v>30.441268999999998</v>
      </c>
      <c r="T1129" s="47" t="s">
        <v>471</v>
      </c>
      <c r="U1129" s="48">
        <v>44373.738125000003</v>
      </c>
      <c r="V1129" s="49">
        <v>44373.738587962966</v>
      </c>
      <c r="W1129" s="49">
        <v>44373.738599537035</v>
      </c>
      <c r="X1129" s="50">
        <v>44373.739872685182</v>
      </c>
      <c r="Y1129" s="51"/>
      <c r="Z1129" s="50">
        <v>44373.742604166669</v>
      </c>
      <c r="AA1129" s="50">
        <v>44373.744826388887</v>
      </c>
      <c r="AB1129" s="49">
        <v>44373.744826388887</v>
      </c>
      <c r="AC1129" s="52">
        <v>4.7453703155042604E-4</v>
      </c>
      <c r="AD1129" s="52">
        <v>1.2731481474475004E-3</v>
      </c>
      <c r="AE1129" s="52">
        <v>2.7314814869896509E-3</v>
      </c>
      <c r="AF1129" s="52">
        <v>4.0046296344371513E-3</v>
      </c>
      <c r="AG1129" s="52">
        <v>6.7013888838118874E-3</v>
      </c>
      <c r="AH1129" s="52">
        <v>4.4791666659875773E-3</v>
      </c>
      <c r="AI1129" s="52">
        <v>2.2222222178243101E-3</v>
      </c>
      <c r="AJ1129" s="53" t="s">
        <v>266</v>
      </c>
      <c r="AK1129" s="53"/>
      <c r="AL1129" s="53"/>
      <c r="AM1129" s="53"/>
      <c r="AN1129" s="54"/>
      <c r="AO1129" s="54"/>
      <c r="AP1129" s="54"/>
      <c r="AQ1129" s="54"/>
      <c r="AR1129" s="54"/>
      <c r="AS1129" s="54"/>
      <c r="AT1129" s="54"/>
      <c r="AU1129" s="50"/>
      <c r="AV1129" s="55"/>
      <c r="AW1129" s="50"/>
      <c r="AX1129" s="56" t="s">
        <v>1698</v>
      </c>
      <c r="AY1129" s="56" t="s">
        <v>107</v>
      </c>
      <c r="AZ1129" s="57" t="s">
        <v>108</v>
      </c>
      <c r="BA1129" s="53" t="s">
        <v>187</v>
      </c>
      <c r="BB1129" s="58" t="s">
        <v>110</v>
      </c>
      <c r="BC1129" s="58" t="s">
        <v>110</v>
      </c>
      <c r="BD1129" s="50">
        <v>44373.738599537035</v>
      </c>
      <c r="BE1129" s="50">
        <v>44373.739872685182</v>
      </c>
      <c r="BF1129" s="50"/>
      <c r="BG1129" s="50">
        <v>44373.742604166669</v>
      </c>
      <c r="BH1129" s="50">
        <v>44373.744826388887</v>
      </c>
      <c r="BI1129" s="52">
        <v>1.2731481474475004E-3</v>
      </c>
      <c r="BJ1129" s="52">
        <v>2.7314814869896509E-3</v>
      </c>
      <c r="BK1129" s="52">
        <v>4.0046296344371513E-3</v>
      </c>
      <c r="BL1129" s="52">
        <v>2.2222222178243101E-3</v>
      </c>
      <c r="BM1129" s="52">
        <v>6.2268518522614613E-3</v>
      </c>
      <c r="BN1129" s="52">
        <v>4.4791666659875773E-3</v>
      </c>
      <c r="BO1129" s="59" t="s">
        <v>266</v>
      </c>
      <c r="BP1129" s="59"/>
      <c r="BQ1129" s="60">
        <v>109.99999993946403</v>
      </c>
      <c r="BR1129" s="60">
        <v>236.00000047590584</v>
      </c>
      <c r="BS1129" s="60">
        <v>346.00000041536987</v>
      </c>
      <c r="BT1129" s="60">
        <v>578.99999956134707</v>
      </c>
      <c r="BU1129" s="60">
        <v>386.99999994132668</v>
      </c>
      <c r="BV1129" s="60">
        <v>109.99999993946403</v>
      </c>
      <c r="BW1129" s="60">
        <v>236.00000047590584</v>
      </c>
      <c r="BX1129" s="60">
        <v>346.00000041536987</v>
      </c>
      <c r="BY1129" s="60">
        <v>538.00000003539026</v>
      </c>
      <c r="BZ1129" s="60">
        <v>386.99999994132668</v>
      </c>
      <c r="CA1129" s="61" t="s">
        <v>111</v>
      </c>
      <c r="CB1129">
        <v>2021</v>
      </c>
      <c r="CC1129" t="s">
        <v>112</v>
      </c>
      <c r="CD1129" s="44"/>
      <c r="CE1129" s="62"/>
      <c r="CF1129" s="44"/>
    </row>
    <row r="1130" spans="1:84" ht="45" x14ac:dyDescent="0.25">
      <c r="A1130" s="42">
        <v>1129</v>
      </c>
      <c r="C1130" s="43" t="s">
        <v>84</v>
      </c>
      <c r="D1130" s="42">
        <v>1</v>
      </c>
      <c r="E1130" s="44">
        <v>21093527</v>
      </c>
      <c r="F1130" t="s">
        <v>85</v>
      </c>
      <c r="G1130" t="s">
        <v>3178</v>
      </c>
      <c r="H1130" t="s">
        <v>87</v>
      </c>
      <c r="I1130" t="s">
        <v>88</v>
      </c>
      <c r="J1130" t="s">
        <v>89</v>
      </c>
      <c r="K1130" s="45" t="s">
        <v>1105</v>
      </c>
      <c r="L1130" t="s">
        <v>118</v>
      </c>
      <c r="M1130" s="42" t="s">
        <v>119</v>
      </c>
      <c r="N1130" s="42" t="s">
        <v>120</v>
      </c>
      <c r="O1130" t="s">
        <v>94</v>
      </c>
      <c r="P1130" t="s">
        <v>1499</v>
      </c>
      <c r="Q1130" t="s">
        <v>96</v>
      </c>
      <c r="R1130">
        <v>-97.680272000000002</v>
      </c>
      <c r="S1130">
        <v>30.430050999999999</v>
      </c>
      <c r="T1130" s="47" t="s">
        <v>471</v>
      </c>
      <c r="U1130" s="48">
        <v>44373.748414351852</v>
      </c>
      <c r="V1130" s="49">
        <v>44373.748935185184</v>
      </c>
      <c r="W1130" s="49">
        <v>44373.74894675926</v>
      </c>
      <c r="X1130" s="50">
        <v>44373.749756944446</v>
      </c>
      <c r="Y1130" s="51"/>
      <c r="Z1130" s="50">
        <v>44373.754444444443</v>
      </c>
      <c r="AA1130" s="50">
        <v>44373.83085648148</v>
      </c>
      <c r="AB1130" s="49">
        <v>44373.83085648148</v>
      </c>
      <c r="AC1130" s="52">
        <v>5.3240740817273036E-4</v>
      </c>
      <c r="AD1130" s="52">
        <v>8.1018518540076911E-4</v>
      </c>
      <c r="AE1130" s="52">
        <v>4.687499997089617E-3</v>
      </c>
      <c r="AF1130" s="52">
        <v>5.4976851824903861E-3</v>
      </c>
      <c r="AG1130" s="52">
        <v>8.2442129627452232E-2</v>
      </c>
      <c r="AH1130" s="52">
        <v>6.0300925906631164E-3</v>
      </c>
      <c r="AI1130" s="52">
        <v>7.6412037036789116E-2</v>
      </c>
      <c r="AJ1130" s="53" t="s">
        <v>98</v>
      </c>
      <c r="AK1130" s="53"/>
      <c r="AL1130" s="53" t="s">
        <v>3179</v>
      </c>
      <c r="AM1130" s="53" t="s">
        <v>3178</v>
      </c>
      <c r="AN1130" s="54" t="s">
        <v>100</v>
      </c>
      <c r="AO1130" s="54" t="s">
        <v>101</v>
      </c>
      <c r="AP1130" s="54" t="s">
        <v>1105</v>
      </c>
      <c r="AQ1130" s="54" t="s">
        <v>193</v>
      </c>
      <c r="AR1130" s="54" t="s">
        <v>194</v>
      </c>
      <c r="AS1130" s="54" t="s">
        <v>3180</v>
      </c>
      <c r="AT1130" s="54" t="s">
        <v>3181</v>
      </c>
      <c r="AU1130" s="50">
        <v>44373.749108796299</v>
      </c>
      <c r="AV1130" s="66">
        <v>44373.753657407404</v>
      </c>
      <c r="AW1130" s="50">
        <v>44373.762071759258</v>
      </c>
      <c r="AX1130" s="56" t="s">
        <v>106</v>
      </c>
      <c r="AY1130" s="56" t="s">
        <v>107</v>
      </c>
      <c r="AZ1130" s="57" t="s">
        <v>108</v>
      </c>
      <c r="BA1130" s="53" t="s">
        <v>238</v>
      </c>
      <c r="BB1130" s="58" t="s">
        <v>110</v>
      </c>
      <c r="BC1130" s="58" t="s">
        <v>110</v>
      </c>
      <c r="BD1130" s="50">
        <v>44373.74894675926</v>
      </c>
      <c r="BE1130" s="50">
        <v>44373.749756944446</v>
      </c>
      <c r="BF1130" s="50"/>
      <c r="BG1130" s="50">
        <v>44373.754444444443</v>
      </c>
      <c r="BH1130" s="50">
        <v>44373.83085648148</v>
      </c>
      <c r="BI1130" s="52">
        <v>8.1018518540076911E-4</v>
      </c>
      <c r="BJ1130" s="52">
        <v>4.687499997089617E-3</v>
      </c>
      <c r="BK1130" s="52">
        <v>5.4976851824903861E-3</v>
      </c>
      <c r="BL1130" s="52">
        <v>7.6412037036789116E-2</v>
      </c>
      <c r="BM1130" s="52">
        <v>8.1909722219279502E-2</v>
      </c>
      <c r="BN1130" s="52">
        <v>6.0300925906631164E-3</v>
      </c>
      <c r="BO1130" s="59" t="s">
        <v>98</v>
      </c>
      <c r="BP1130" s="59"/>
      <c r="BQ1130" s="60">
        <v>70.000000018626451</v>
      </c>
      <c r="BR1130" s="60">
        <v>404.9999997485429</v>
      </c>
      <c r="BS1130" s="60">
        <v>474.99999976716936</v>
      </c>
      <c r="BT1130" s="60">
        <v>7122.9999998118728</v>
      </c>
      <c r="BU1130" s="60">
        <v>520.99999983329326</v>
      </c>
      <c r="BV1130" s="60">
        <v>70.000000018626451</v>
      </c>
      <c r="BW1130" s="60">
        <v>404.9999997485429</v>
      </c>
      <c r="BX1130" s="60">
        <v>474.99999976716936</v>
      </c>
      <c r="BY1130" s="60">
        <v>7076.9999997457489</v>
      </c>
      <c r="BZ1130" s="60">
        <v>520.99999983329326</v>
      </c>
      <c r="CA1130" s="61" t="s">
        <v>111</v>
      </c>
      <c r="CB1130">
        <v>2021</v>
      </c>
      <c r="CC1130" t="s">
        <v>112</v>
      </c>
      <c r="CD1130" s="44"/>
      <c r="CE1130" s="62"/>
      <c r="CF1130" s="44"/>
    </row>
    <row r="1131" spans="1:84" ht="45" x14ac:dyDescent="0.25">
      <c r="A1131" s="42">
        <v>1130</v>
      </c>
      <c r="C1131" s="43" t="s">
        <v>177</v>
      </c>
      <c r="D1131" s="42">
        <v>0</v>
      </c>
      <c r="E1131" s="44">
        <v>21093527</v>
      </c>
      <c r="F1131" t="s">
        <v>85</v>
      </c>
      <c r="G1131" t="s">
        <v>3178</v>
      </c>
      <c r="H1131" t="s">
        <v>87</v>
      </c>
      <c r="I1131" t="s">
        <v>88</v>
      </c>
      <c r="J1131" t="s">
        <v>89</v>
      </c>
      <c r="K1131" s="45" t="s">
        <v>1105</v>
      </c>
      <c r="L1131" t="s">
        <v>118</v>
      </c>
      <c r="M1131" s="42" t="s">
        <v>119</v>
      </c>
      <c r="N1131" s="42" t="s">
        <v>120</v>
      </c>
      <c r="O1131" t="s">
        <v>94</v>
      </c>
      <c r="P1131" t="s">
        <v>1499</v>
      </c>
      <c r="Q1131" t="s">
        <v>96</v>
      </c>
      <c r="R1131">
        <v>-97.680272000000002</v>
      </c>
      <c r="S1131">
        <v>30.430050999999999</v>
      </c>
      <c r="T1131" s="47" t="s">
        <v>471</v>
      </c>
      <c r="U1131" s="48">
        <v>44373.748414351852</v>
      </c>
      <c r="V1131" s="49">
        <v>44373.748935185184</v>
      </c>
      <c r="W1131" s="49">
        <v>44373.74894675926</v>
      </c>
      <c r="X1131" s="50">
        <v>44373.749756944446</v>
      </c>
      <c r="Y1131" s="51"/>
      <c r="Z1131" s="50">
        <v>44373.754444444443</v>
      </c>
      <c r="AA1131" s="50">
        <v>44373.83085648148</v>
      </c>
      <c r="AB1131" s="49">
        <v>44373.83085648148</v>
      </c>
      <c r="AC1131" s="52">
        <v>5.3240740817273036E-4</v>
      </c>
      <c r="AD1131" s="52">
        <v>8.1018518540076911E-4</v>
      </c>
      <c r="AE1131" s="52">
        <v>4.687499997089617E-3</v>
      </c>
      <c r="AF1131" s="52">
        <v>5.4976851824903861E-3</v>
      </c>
      <c r="AG1131" s="52">
        <v>8.2442129627452232E-2</v>
      </c>
      <c r="AH1131" s="52">
        <v>6.0300925906631164E-3</v>
      </c>
      <c r="AI1131" s="52">
        <v>7.6412037036789116E-2</v>
      </c>
      <c r="AJ1131" s="53" t="s">
        <v>98</v>
      </c>
      <c r="AK1131" s="53"/>
      <c r="AL1131" s="53" t="s">
        <v>3179</v>
      </c>
      <c r="AM1131" s="53" t="s">
        <v>3178</v>
      </c>
      <c r="AN1131" s="54" t="s">
        <v>100</v>
      </c>
      <c r="AO1131" s="54" t="s">
        <v>101</v>
      </c>
      <c r="AP1131" s="54" t="s">
        <v>1105</v>
      </c>
      <c r="AQ1131" s="54" t="s">
        <v>193</v>
      </c>
      <c r="AR1131" s="54" t="s">
        <v>194</v>
      </c>
      <c r="AS1131" s="54" t="s">
        <v>3180</v>
      </c>
      <c r="AT1131" s="54" t="s">
        <v>3181</v>
      </c>
      <c r="AU1131" s="50">
        <v>44373.749108796299</v>
      </c>
      <c r="AV1131" s="66">
        <v>44373.753657407404</v>
      </c>
      <c r="AW1131" s="50">
        <v>44373.762071759258</v>
      </c>
      <c r="AX1131" s="56" t="s">
        <v>1698</v>
      </c>
      <c r="AY1131" s="56" t="s">
        <v>107</v>
      </c>
      <c r="AZ1131" s="57" t="s">
        <v>108</v>
      </c>
      <c r="BA1131" s="53" t="s">
        <v>187</v>
      </c>
      <c r="BB1131" s="58" t="s">
        <v>216</v>
      </c>
      <c r="BC1131" s="58" t="s">
        <v>216</v>
      </c>
      <c r="BD1131" s="50">
        <v>44373.75969421296</v>
      </c>
      <c r="BE1131" s="50">
        <v>44373.760208333333</v>
      </c>
      <c r="BF1131" s="50"/>
      <c r="BG1131" s="50">
        <v>44373.765914351854</v>
      </c>
      <c r="BH1131" s="50">
        <v>44373.8284837963</v>
      </c>
      <c r="BI1131" s="52">
        <v>5.1412037282716483E-4</v>
      </c>
      <c r="BJ1131" s="52">
        <v>5.7060185208683833E-3</v>
      </c>
      <c r="BK1131" s="52">
        <v>6.2201388936955482E-3</v>
      </c>
      <c r="BL1131" s="52">
        <v>6.2569444446125999E-2</v>
      </c>
      <c r="BM1131" s="52">
        <v>6.8789583339821547E-2</v>
      </c>
      <c r="BN1131" s="52">
        <v>1.750000000174623E-2</v>
      </c>
      <c r="BO1131" s="59"/>
      <c r="BP1131" s="59"/>
      <c r="BQ1131" s="60">
        <v>70.000000018626451</v>
      </c>
      <c r="BR1131" s="60">
        <v>404.9999997485429</v>
      </c>
      <c r="BS1131" s="60">
        <v>474.99999976716936</v>
      </c>
      <c r="BT1131" s="60">
        <v>7122.9999998118728</v>
      </c>
      <c r="BU1131" s="60">
        <v>520.99999983329326</v>
      </c>
      <c r="BV1131" s="60">
        <v>44.420000212267041</v>
      </c>
      <c r="BW1131" s="60">
        <v>493.00000020302832</v>
      </c>
      <c r="BX1131" s="60">
        <v>537.42000041529536</v>
      </c>
      <c r="BY1131" s="60">
        <v>5943.4200005605817</v>
      </c>
      <c r="BZ1131" s="60">
        <v>1512.0000001508743</v>
      </c>
      <c r="CA1131" s="61" t="s">
        <v>111</v>
      </c>
      <c r="CB1131">
        <v>2021</v>
      </c>
      <c r="CC1131" t="s">
        <v>110</v>
      </c>
      <c r="CE1131" s="62"/>
      <c r="CF1131" s="44"/>
    </row>
    <row r="1132" spans="1:84" ht="45" x14ac:dyDescent="0.25">
      <c r="A1132" s="42">
        <v>1131</v>
      </c>
      <c r="C1132" s="43" t="s">
        <v>113</v>
      </c>
      <c r="D1132" s="42">
        <v>1</v>
      </c>
      <c r="E1132" s="44">
        <v>21093556</v>
      </c>
      <c r="F1132" t="s">
        <v>85</v>
      </c>
      <c r="G1132" t="s">
        <v>1003</v>
      </c>
      <c r="H1132" t="s">
        <v>115</v>
      </c>
      <c r="I1132" t="s">
        <v>88</v>
      </c>
      <c r="J1132" t="s">
        <v>189</v>
      </c>
      <c r="K1132" s="45" t="s">
        <v>90</v>
      </c>
      <c r="L1132" t="s">
        <v>91</v>
      </c>
      <c r="M1132" s="42" t="s">
        <v>92</v>
      </c>
      <c r="N1132" s="42" t="s">
        <v>93</v>
      </c>
      <c r="O1132" t="s">
        <v>94</v>
      </c>
      <c r="P1132" t="s">
        <v>190</v>
      </c>
      <c r="Q1132" t="s">
        <v>96</v>
      </c>
      <c r="R1132">
        <v>-97.645752000000002</v>
      </c>
      <c r="S1132">
        <v>30.464371999999997</v>
      </c>
      <c r="T1132" s="47" t="s">
        <v>471</v>
      </c>
      <c r="U1132" s="48">
        <v>44373.798518518517</v>
      </c>
      <c r="V1132" s="49">
        <v>44373.799537037034</v>
      </c>
      <c r="W1132" s="49">
        <v>44373.79954861111</v>
      </c>
      <c r="X1132" s="50">
        <v>44373.800486111111</v>
      </c>
      <c r="Y1132" s="51"/>
      <c r="Z1132" s="50">
        <v>44373.802337962959</v>
      </c>
      <c r="AA1132" s="50">
        <v>44373.815821759257</v>
      </c>
      <c r="AB1132" s="49">
        <v>44373.815821759257</v>
      </c>
      <c r="AC1132" s="52">
        <v>1.0300925932824612E-3</v>
      </c>
      <c r="AD1132" s="52">
        <v>9.3750000087311491E-4</v>
      </c>
      <c r="AE1132" s="52">
        <v>1.8518518481869251E-3</v>
      </c>
      <c r="AF1132" s="52">
        <v>2.78935184906004E-3</v>
      </c>
      <c r="AG1132" s="52">
        <v>1.7303240740147885E-2</v>
      </c>
      <c r="AH1132" s="52">
        <v>3.8194444423425011E-3</v>
      </c>
      <c r="AI1132" s="52">
        <v>1.3483796297805384E-2</v>
      </c>
      <c r="AJ1132" s="53" t="s">
        <v>98</v>
      </c>
      <c r="AK1132" s="53"/>
      <c r="AL1132" s="53" t="s">
        <v>3182</v>
      </c>
      <c r="AM1132" s="53" t="s">
        <v>1003</v>
      </c>
      <c r="AN1132" s="54" t="s">
        <v>100</v>
      </c>
      <c r="AO1132" s="54" t="s">
        <v>101</v>
      </c>
      <c r="AP1132" s="54" t="s">
        <v>90</v>
      </c>
      <c r="AQ1132" s="54" t="s">
        <v>102</v>
      </c>
      <c r="AR1132" s="54" t="s">
        <v>103</v>
      </c>
      <c r="AS1132" s="54" t="s">
        <v>1004</v>
      </c>
      <c r="AT1132" s="54" t="s">
        <v>1005</v>
      </c>
      <c r="AU1132" s="50">
        <v>44373.799768518518</v>
      </c>
      <c r="AV1132" s="55"/>
      <c r="AW1132" s="50">
        <v>44373.803703703707</v>
      </c>
      <c r="AX1132" s="56" t="s">
        <v>129</v>
      </c>
      <c r="AY1132" s="56" t="s">
        <v>107</v>
      </c>
      <c r="AZ1132" s="57" t="s">
        <v>108</v>
      </c>
      <c r="BA1132" s="53" t="s">
        <v>130</v>
      </c>
      <c r="BB1132" s="58" t="s">
        <v>110</v>
      </c>
      <c r="BC1132" s="58" t="s">
        <v>110</v>
      </c>
      <c r="BD1132" s="50">
        <v>44373.79954861111</v>
      </c>
      <c r="BE1132" s="50">
        <v>44373.800486111111</v>
      </c>
      <c r="BF1132" s="50"/>
      <c r="BG1132" s="50">
        <v>44373.802346759257</v>
      </c>
      <c r="BH1132" s="50">
        <v>44373.815821759257</v>
      </c>
      <c r="BI1132" s="52">
        <v>9.3750000087311491E-4</v>
      </c>
      <c r="BJ1132" s="52">
        <v>1.8606481462484226E-3</v>
      </c>
      <c r="BK1132" s="52">
        <v>2.7981481471215375E-3</v>
      </c>
      <c r="BL1132" s="52">
        <v>1.3474999999743886E-2</v>
      </c>
      <c r="BM1132" s="52">
        <v>1.6273148146865424E-2</v>
      </c>
      <c r="BN1132" s="52">
        <v>3.8282407404039986E-3</v>
      </c>
      <c r="BO1132" s="59" t="s">
        <v>98</v>
      </c>
      <c r="BP1132" s="59"/>
      <c r="BQ1132" s="60">
        <v>81.000000075437129</v>
      </c>
      <c r="BR1132" s="60">
        <v>159.99999968335032</v>
      </c>
      <c r="BS1132" s="60">
        <v>240.99999975878745</v>
      </c>
      <c r="BT1132" s="60">
        <v>1494.9999999487773</v>
      </c>
      <c r="BU1132" s="60">
        <v>329.9999998183921</v>
      </c>
      <c r="BV1132" s="60">
        <v>81.000000075437129</v>
      </c>
      <c r="BW1132" s="60">
        <v>160.75999983586371</v>
      </c>
      <c r="BX1132" s="60">
        <v>241.75999991130084</v>
      </c>
      <c r="BY1132" s="60">
        <v>1405.9999998891726</v>
      </c>
      <c r="BZ1132" s="60">
        <v>330.75999997090548</v>
      </c>
      <c r="CA1132" s="61" t="s">
        <v>111</v>
      </c>
      <c r="CB1132">
        <v>2021</v>
      </c>
      <c r="CC1132" t="s">
        <v>112</v>
      </c>
      <c r="CD1132" s="44"/>
      <c r="CE1132" s="62"/>
      <c r="CF1132" s="44"/>
    </row>
    <row r="1133" spans="1:84" x14ac:dyDescent="0.25">
      <c r="A1133" s="42">
        <v>1132</v>
      </c>
      <c r="C1133" t="s">
        <v>132</v>
      </c>
      <c r="D1133" s="42">
        <v>1</v>
      </c>
      <c r="E1133" s="44">
        <v>21093561</v>
      </c>
      <c r="F1133" t="s">
        <v>85</v>
      </c>
      <c r="G1133" t="s">
        <v>1289</v>
      </c>
      <c r="H1133" t="s">
        <v>87</v>
      </c>
      <c r="I1133" t="s">
        <v>88</v>
      </c>
      <c r="J1133" t="s">
        <v>680</v>
      </c>
      <c r="K1133" s="45" t="s">
        <v>315</v>
      </c>
      <c r="L1133" t="s">
        <v>146</v>
      </c>
      <c r="M1133" s="42" t="s">
        <v>147</v>
      </c>
      <c r="N1133" s="42" t="s">
        <v>148</v>
      </c>
      <c r="O1133" t="s">
        <v>94</v>
      </c>
      <c r="P1133" t="s">
        <v>681</v>
      </c>
      <c r="Q1133" t="s">
        <v>419</v>
      </c>
      <c r="R1133">
        <v>-97.641062000000005</v>
      </c>
      <c r="S1133">
        <v>30.398951999999998</v>
      </c>
      <c r="T1133" s="47" t="s">
        <v>471</v>
      </c>
      <c r="U1133" s="48">
        <v>44373.80431712963</v>
      </c>
      <c r="V1133" s="49">
        <v>44373.805069444446</v>
      </c>
      <c r="W1133" s="49">
        <v>44373.805081018516</v>
      </c>
      <c r="X1133" s="50">
        <v>44373.805625000001</v>
      </c>
      <c r="Y1133" s="51"/>
      <c r="Z1133" s="50">
        <v>44373.807824074072</v>
      </c>
      <c r="AA1133" s="50">
        <v>44373.819074074076</v>
      </c>
      <c r="AB1133" s="49">
        <v>44373.819074074076</v>
      </c>
      <c r="AC1133" s="52">
        <v>7.6388888555811718E-4</v>
      </c>
      <c r="AD1133" s="52">
        <v>5.4398148495238274E-4</v>
      </c>
      <c r="AE1133" s="52">
        <v>2.1990740715409629E-3</v>
      </c>
      <c r="AF1133" s="52">
        <v>2.7430555564933456E-3</v>
      </c>
      <c r="AG1133" s="52">
        <v>1.4756944445252884E-2</v>
      </c>
      <c r="AH1133" s="52">
        <v>3.5069444420514628E-3</v>
      </c>
      <c r="AI1133" s="52">
        <v>1.1250000003201421E-2</v>
      </c>
      <c r="AJ1133" s="53" t="s">
        <v>305</v>
      </c>
      <c r="AK1133" s="53"/>
      <c r="AL1133" s="53" t="s">
        <v>3183</v>
      </c>
      <c r="AM1133" s="53" t="s">
        <v>1289</v>
      </c>
      <c r="AN1133" s="54" t="s">
        <v>100</v>
      </c>
      <c r="AO1133" s="54" t="s">
        <v>101</v>
      </c>
      <c r="AP1133" s="54" t="s">
        <v>319</v>
      </c>
      <c r="AQ1133" s="54" t="s">
        <v>125</v>
      </c>
      <c r="AR1133" s="54" t="s">
        <v>126</v>
      </c>
      <c r="AS1133" s="54" t="s">
        <v>683</v>
      </c>
      <c r="AT1133" s="54" t="s">
        <v>684</v>
      </c>
      <c r="AU1133" s="50">
        <v>44373.805150462962</v>
      </c>
      <c r="AV1133" s="55"/>
      <c r="AW1133" s="50">
        <v>44373.816145833334</v>
      </c>
      <c r="AX1133" s="56" t="s">
        <v>425</v>
      </c>
      <c r="AY1133" s="56" t="s">
        <v>132</v>
      </c>
      <c r="AZ1133" s="57" t="s">
        <v>108</v>
      </c>
      <c r="BA1133" s="53" t="s">
        <v>2548</v>
      </c>
      <c r="BB1133" s="58" t="s">
        <v>110</v>
      </c>
      <c r="BC1133" s="58" t="s">
        <v>110</v>
      </c>
      <c r="BD1133" s="50">
        <v>44373.805081018516</v>
      </c>
      <c r="BE1133" s="50">
        <v>44373.805625000001</v>
      </c>
      <c r="BF1133" s="50"/>
      <c r="BG1133" s="50">
        <v>44373.807829548612</v>
      </c>
      <c r="BH1133" s="50">
        <v>44373.819074074076</v>
      </c>
      <c r="BI1133" s="52">
        <v>5.4398148495238274E-4</v>
      </c>
      <c r="BJ1133" s="52">
        <v>2.2045486111892387E-3</v>
      </c>
      <c r="BK1133" s="52">
        <v>2.7485300961416215E-3</v>
      </c>
      <c r="BL1133" s="52">
        <v>1.1244525463553146E-2</v>
      </c>
      <c r="BM1133" s="52">
        <v>1.3993055559694767E-2</v>
      </c>
      <c r="BN1133" s="52">
        <v>3.5124189816997387E-3</v>
      </c>
      <c r="BO1133" s="59" t="s">
        <v>305</v>
      </c>
      <c r="BP1133" s="59"/>
      <c r="BQ1133" s="60">
        <v>47.000000299885869</v>
      </c>
      <c r="BR1133" s="60">
        <v>189.99999978113919</v>
      </c>
      <c r="BS1133" s="60">
        <v>237.00000008102506</v>
      </c>
      <c r="BT1133" s="60">
        <v>1275.0000000698492</v>
      </c>
      <c r="BU1133" s="60">
        <v>302.99999979324639</v>
      </c>
      <c r="BV1133" s="60">
        <v>47.000000299885869</v>
      </c>
      <c r="BW1133" s="60">
        <v>190.47300000675023</v>
      </c>
      <c r="BX1133" s="60">
        <v>237.4730003066361</v>
      </c>
      <c r="BY1133" s="60">
        <v>1209.0000003576279</v>
      </c>
      <c r="BZ1133" s="60">
        <v>303.47300001885742</v>
      </c>
      <c r="CA1133" s="61" t="s">
        <v>111</v>
      </c>
      <c r="CB1133">
        <v>2021</v>
      </c>
      <c r="CC1133" t="s">
        <v>112</v>
      </c>
      <c r="CE1133" s="62"/>
      <c r="CF1133" s="44"/>
    </row>
    <row r="1134" spans="1:84" ht="45" x14ac:dyDescent="0.25">
      <c r="A1134" s="42">
        <v>1133</v>
      </c>
      <c r="C1134" s="43" t="s">
        <v>322</v>
      </c>
      <c r="D1134" s="42">
        <v>1</v>
      </c>
      <c r="E1134" s="44">
        <v>21093586</v>
      </c>
      <c r="F1134" t="s">
        <v>132</v>
      </c>
      <c r="G1134" t="s">
        <v>1190</v>
      </c>
      <c r="H1134" t="s">
        <v>87</v>
      </c>
      <c r="I1134" t="s">
        <v>88</v>
      </c>
      <c r="J1134" t="s">
        <v>350</v>
      </c>
      <c r="K1134" s="45" t="s">
        <v>1848</v>
      </c>
      <c r="L1134" t="s">
        <v>1849</v>
      </c>
      <c r="M1134" s="42" t="s">
        <v>1850</v>
      </c>
      <c r="N1134" s="42" t="s">
        <v>138</v>
      </c>
      <c r="O1134" t="s">
        <v>94</v>
      </c>
      <c r="P1134" t="s">
        <v>1191</v>
      </c>
      <c r="Q1134" t="s">
        <v>122</v>
      </c>
      <c r="R1134">
        <v>-97.569209999999998</v>
      </c>
      <c r="S1134">
        <v>30.470469999999999</v>
      </c>
      <c r="T1134" s="47" t="s">
        <v>471</v>
      </c>
      <c r="U1134" s="48">
        <v>44373.840057870373</v>
      </c>
      <c r="V1134" s="49">
        <v>44373.84039351852</v>
      </c>
      <c r="W1134" s="49">
        <v>44373.840405092589</v>
      </c>
      <c r="X1134" s="50">
        <v>44373.841793981483</v>
      </c>
      <c r="Y1134" s="51"/>
      <c r="Z1134" s="50">
        <v>44373.844710648147</v>
      </c>
      <c r="AA1134" s="50">
        <v>44373.845312500001</v>
      </c>
      <c r="AB1134" s="49">
        <v>44373.845312500001</v>
      </c>
      <c r="AC1134" s="52">
        <v>3.4722221607808024E-4</v>
      </c>
      <c r="AD1134" s="52">
        <v>1.3888888934161514E-3</v>
      </c>
      <c r="AE1134" s="52">
        <v>2.9166666645323858E-3</v>
      </c>
      <c r="AF1134" s="52">
        <v>4.3055555579485372E-3</v>
      </c>
      <c r="AG1134" s="52">
        <v>5.2546296283253469E-3</v>
      </c>
      <c r="AH1134" s="52">
        <v>4.6527777740266174E-3</v>
      </c>
      <c r="AI1134" s="52">
        <v>6.0185185429872945E-4</v>
      </c>
      <c r="AJ1134" s="53" t="s">
        <v>140</v>
      </c>
      <c r="AK1134" s="53"/>
      <c r="AL1134" s="53"/>
      <c r="AM1134" s="53"/>
      <c r="AN1134" s="54"/>
      <c r="AO1134" s="54"/>
      <c r="AP1134" s="54"/>
      <c r="AQ1134" s="54"/>
      <c r="AR1134" s="54"/>
      <c r="AS1134" s="54"/>
      <c r="AT1134" s="54"/>
      <c r="AU1134" s="50"/>
      <c r="AV1134" s="55"/>
      <c r="AW1134" s="50"/>
      <c r="AX1134" s="56" t="s">
        <v>329</v>
      </c>
      <c r="AY1134" s="56" t="s">
        <v>107</v>
      </c>
      <c r="AZ1134" s="57" t="s">
        <v>108</v>
      </c>
      <c r="BA1134" s="53" t="s">
        <v>330</v>
      </c>
      <c r="BB1134" s="58" t="s">
        <v>110</v>
      </c>
      <c r="BC1134" s="58" t="s">
        <v>110</v>
      </c>
      <c r="BD1134" s="50">
        <v>44373.840405092589</v>
      </c>
      <c r="BE1134" s="50">
        <v>44373.841793981483</v>
      </c>
      <c r="BF1134" s="50"/>
      <c r="BG1134" s="50">
        <v>44373.844721261572</v>
      </c>
      <c r="BH1134" s="50">
        <v>44373.845312500001</v>
      </c>
      <c r="BI1134" s="52">
        <v>1.3888888934161514E-3</v>
      </c>
      <c r="BJ1134" s="52">
        <v>2.9272800893522799E-3</v>
      </c>
      <c r="BK1134" s="52">
        <v>4.3161689827684313E-3</v>
      </c>
      <c r="BL1134" s="52">
        <v>5.9123842947883531E-4</v>
      </c>
      <c r="BM1134" s="52">
        <v>4.9074074122472666E-3</v>
      </c>
      <c r="BN1134" s="52">
        <v>4.6633911988465115E-3</v>
      </c>
      <c r="BO1134" s="59" t="s">
        <v>140</v>
      </c>
      <c r="BP1134" s="59"/>
      <c r="BQ1134" s="60">
        <v>120.00000039115548</v>
      </c>
      <c r="BR1134" s="60">
        <v>251.99999981559813</v>
      </c>
      <c r="BS1134" s="60">
        <v>372.00000020675361</v>
      </c>
      <c r="BT1134" s="60">
        <v>453.99999988730997</v>
      </c>
      <c r="BU1134" s="60">
        <v>401.99999967589974</v>
      </c>
      <c r="BV1134" s="60">
        <v>120.00000039115548</v>
      </c>
      <c r="BW1134" s="60">
        <v>252.91699972003698</v>
      </c>
      <c r="BX1134" s="60">
        <v>372.91700011119246</v>
      </c>
      <c r="BY1134" s="60">
        <v>424.00000041816384</v>
      </c>
      <c r="BZ1134" s="60">
        <v>402.9169995803386</v>
      </c>
      <c r="CA1134" s="61" t="s">
        <v>111</v>
      </c>
      <c r="CB1134">
        <v>2021</v>
      </c>
      <c r="CC1134" t="s">
        <v>112</v>
      </c>
      <c r="CD1134" s="44"/>
      <c r="CE1134" s="62"/>
      <c r="CF1134" s="44"/>
    </row>
    <row r="1135" spans="1:84" ht="45" x14ac:dyDescent="0.25">
      <c r="A1135" s="42">
        <v>1134</v>
      </c>
      <c r="C1135" s="43" t="s">
        <v>131</v>
      </c>
      <c r="D1135" s="42">
        <v>1</v>
      </c>
      <c r="E1135" s="44">
        <v>21093612</v>
      </c>
      <c r="F1135" t="s">
        <v>85</v>
      </c>
      <c r="G1135" t="s">
        <v>3184</v>
      </c>
      <c r="H1135" t="s">
        <v>115</v>
      </c>
      <c r="I1135" t="s">
        <v>88</v>
      </c>
      <c r="J1135" t="s">
        <v>205</v>
      </c>
      <c r="K1135" s="45" t="s">
        <v>248</v>
      </c>
      <c r="L1135" t="s">
        <v>91</v>
      </c>
      <c r="M1135" s="42" t="s">
        <v>92</v>
      </c>
      <c r="N1135" s="42" t="s">
        <v>93</v>
      </c>
      <c r="O1135" t="s">
        <v>94</v>
      </c>
      <c r="P1135" t="s">
        <v>528</v>
      </c>
      <c r="Q1135" t="s">
        <v>96</v>
      </c>
      <c r="R1135">
        <v>-97.642662999999999</v>
      </c>
      <c r="S1135">
        <v>30.441575999999998</v>
      </c>
      <c r="T1135" s="47" t="s">
        <v>471</v>
      </c>
      <c r="U1135" s="48">
        <v>44373.867766203701</v>
      </c>
      <c r="V1135" s="49">
        <v>44373.868275462963</v>
      </c>
      <c r="W1135" s="49">
        <v>44373.868287037039</v>
      </c>
      <c r="X1135" s="50">
        <v>44373.869432870371</v>
      </c>
      <c r="Y1135" s="51"/>
      <c r="Z1135" s="50">
        <v>44373.873692129629</v>
      </c>
      <c r="AA1135" s="50">
        <v>44373.895231481481</v>
      </c>
      <c r="AB1135" s="49">
        <v>44373.895231481481</v>
      </c>
      <c r="AC1135" s="52">
        <v>5.2083333866903558E-4</v>
      </c>
      <c r="AD1135" s="52">
        <v>1.1458333319751546E-3</v>
      </c>
      <c r="AE1135" s="52">
        <v>4.2592592581058852E-3</v>
      </c>
      <c r="AF1135" s="52">
        <v>5.4050925900810398E-3</v>
      </c>
      <c r="AG1135" s="52">
        <v>2.7465277780720498E-2</v>
      </c>
      <c r="AH1135" s="52">
        <v>5.9259259287500754E-3</v>
      </c>
      <c r="AI1135" s="52">
        <v>2.1539351851970423E-2</v>
      </c>
      <c r="AJ1135" s="53" t="s">
        <v>226</v>
      </c>
      <c r="AK1135" s="53"/>
      <c r="AL1135" s="53" t="s">
        <v>3185</v>
      </c>
      <c r="AM1135" s="53" t="s">
        <v>3184</v>
      </c>
      <c r="AN1135" s="54" t="s">
        <v>100</v>
      </c>
      <c r="AO1135" s="54" t="s">
        <v>101</v>
      </c>
      <c r="AP1135" s="54" t="s">
        <v>206</v>
      </c>
      <c r="AQ1135" s="54" t="s">
        <v>94</v>
      </c>
      <c r="AR1135" s="54" t="s">
        <v>152</v>
      </c>
      <c r="AS1135" s="54" t="s">
        <v>3186</v>
      </c>
      <c r="AT1135" s="54" t="s">
        <v>3187</v>
      </c>
      <c r="AU1135" s="50">
        <v>44373.868437500001</v>
      </c>
      <c r="AV1135" s="55"/>
      <c r="AW1135" s="50">
        <v>44373.872569444444</v>
      </c>
      <c r="AX1135" s="56" t="s">
        <v>141</v>
      </c>
      <c r="AY1135" s="56" t="s">
        <v>107</v>
      </c>
      <c r="AZ1135" s="57" t="s">
        <v>108</v>
      </c>
      <c r="BA1135" s="53" t="s">
        <v>176</v>
      </c>
      <c r="BB1135" s="58" t="s">
        <v>110</v>
      </c>
      <c r="BC1135" s="58" t="s">
        <v>110</v>
      </c>
      <c r="BD1135" s="50">
        <v>44373.868287037039</v>
      </c>
      <c r="BE1135" s="50">
        <v>44373.869432870371</v>
      </c>
      <c r="BF1135" s="50"/>
      <c r="BG1135" s="50">
        <v>44373.873700462966</v>
      </c>
      <c r="BH1135" s="50">
        <v>44373.895231481481</v>
      </c>
      <c r="BI1135" s="52">
        <v>1.1458333319751546E-3</v>
      </c>
      <c r="BJ1135" s="52">
        <v>4.2675925942603499E-3</v>
      </c>
      <c r="BK1135" s="52">
        <v>5.4134259262355044E-3</v>
      </c>
      <c r="BL1135" s="52">
        <v>2.1531018515815958E-2</v>
      </c>
      <c r="BM1135" s="52">
        <v>2.6944444442051463E-2</v>
      </c>
      <c r="BN1135" s="52">
        <v>5.93425926490454E-3</v>
      </c>
      <c r="BO1135" s="59" t="s">
        <v>226</v>
      </c>
      <c r="BP1135" s="59"/>
      <c r="BQ1135" s="60">
        <v>98.999999882653356</v>
      </c>
      <c r="BR1135" s="60">
        <v>367.99999990034848</v>
      </c>
      <c r="BS1135" s="60">
        <v>466.99999978300184</v>
      </c>
      <c r="BT1135" s="60">
        <v>2373.0000002542511</v>
      </c>
      <c r="BU1135" s="60">
        <v>512.00000024400651</v>
      </c>
      <c r="BV1135" s="60">
        <v>98.999999882653356</v>
      </c>
      <c r="BW1135" s="60">
        <v>368.72000014409423</v>
      </c>
      <c r="BX1135" s="60">
        <v>467.72000002674758</v>
      </c>
      <c r="BY1135" s="60">
        <v>2327.9999997932464</v>
      </c>
      <c r="BZ1135" s="60">
        <v>512.72000048775226</v>
      </c>
      <c r="CA1135" s="61" t="s">
        <v>111</v>
      </c>
      <c r="CB1135">
        <v>2021</v>
      </c>
      <c r="CC1135" t="s">
        <v>112</v>
      </c>
      <c r="CD1135" s="44"/>
      <c r="CE1135" s="62"/>
      <c r="CF1135" s="44"/>
    </row>
    <row r="1136" spans="1:84" ht="45" x14ac:dyDescent="0.25">
      <c r="A1136" s="42">
        <v>1135</v>
      </c>
      <c r="C1136" s="43" t="s">
        <v>322</v>
      </c>
      <c r="D1136" s="42">
        <v>1</v>
      </c>
      <c r="E1136" s="44">
        <v>21093613</v>
      </c>
      <c r="F1136" t="s">
        <v>85</v>
      </c>
      <c r="G1136" t="s">
        <v>3188</v>
      </c>
      <c r="H1136" t="s">
        <v>115</v>
      </c>
      <c r="I1136" t="s">
        <v>88</v>
      </c>
      <c r="J1136" t="s">
        <v>350</v>
      </c>
      <c r="K1136" s="45" t="s">
        <v>221</v>
      </c>
      <c r="L1136" t="s">
        <v>222</v>
      </c>
      <c r="M1136" s="42" t="s">
        <v>223</v>
      </c>
      <c r="N1136" s="42" t="s">
        <v>224</v>
      </c>
      <c r="O1136" t="s">
        <v>94</v>
      </c>
      <c r="P1136" t="s">
        <v>3189</v>
      </c>
      <c r="Q1136" t="s">
        <v>122</v>
      </c>
      <c r="R1136">
        <v>-97.593584000000007</v>
      </c>
      <c r="S1136">
        <v>30.446707999999997</v>
      </c>
      <c r="T1136" s="47" t="s">
        <v>471</v>
      </c>
      <c r="U1136" s="48">
        <v>44373.867349537039</v>
      </c>
      <c r="V1136" s="49">
        <v>44373.868668981479</v>
      </c>
      <c r="W1136" s="49">
        <v>44373.868981481479</v>
      </c>
      <c r="X1136" s="50">
        <v>44373.869456018518</v>
      </c>
      <c r="Y1136" s="51"/>
      <c r="Z1136" s="50">
        <v>44373.875821759262</v>
      </c>
      <c r="AA1136" s="50">
        <v>44373.886273148149</v>
      </c>
      <c r="AB1136" s="49">
        <v>44373.886273148149</v>
      </c>
      <c r="AC1136" s="52">
        <v>1.631944440305233E-3</v>
      </c>
      <c r="AD1136" s="52">
        <v>4.7453703882638365E-4</v>
      </c>
      <c r="AE1136" s="52">
        <v>6.3657407445134595E-3</v>
      </c>
      <c r="AF1136" s="52">
        <v>6.8402777833398432E-3</v>
      </c>
      <c r="AG1136" s="52">
        <v>1.8923611110949423E-2</v>
      </c>
      <c r="AH1136" s="52">
        <v>8.4722222236450762E-3</v>
      </c>
      <c r="AI1136" s="52">
        <v>1.0451388887304347E-2</v>
      </c>
      <c r="AJ1136" s="53" t="s">
        <v>98</v>
      </c>
      <c r="AK1136" s="53"/>
      <c r="AL1136" s="53" t="s">
        <v>3190</v>
      </c>
      <c r="AM1136" s="53" t="s">
        <v>3188</v>
      </c>
      <c r="AN1136" s="54" t="s">
        <v>100</v>
      </c>
      <c r="AO1136" s="54" t="s">
        <v>101</v>
      </c>
      <c r="AP1136" s="54" t="s">
        <v>229</v>
      </c>
      <c r="AQ1136" s="54" t="s">
        <v>234</v>
      </c>
      <c r="AR1136" s="54" t="s">
        <v>235</v>
      </c>
      <c r="AS1136" s="54" t="s">
        <v>3191</v>
      </c>
      <c r="AT1136" s="54" t="s">
        <v>3192</v>
      </c>
      <c r="AU1136" s="50">
        <v>44373.869664351849</v>
      </c>
      <c r="AV1136" s="55"/>
      <c r="AW1136" s="50">
        <v>44373.875474537039</v>
      </c>
      <c r="AX1136" s="56" t="s">
        <v>329</v>
      </c>
      <c r="AY1136" s="56" t="s">
        <v>107</v>
      </c>
      <c r="AZ1136" s="57" t="s">
        <v>108</v>
      </c>
      <c r="BA1136" s="53" t="s">
        <v>330</v>
      </c>
      <c r="BB1136" s="58" t="s">
        <v>110</v>
      </c>
      <c r="BC1136" s="58" t="s">
        <v>110</v>
      </c>
      <c r="BD1136" s="50">
        <v>44373.868981481479</v>
      </c>
      <c r="BE1136" s="50">
        <v>44373.870185185187</v>
      </c>
      <c r="BF1136" s="50"/>
      <c r="BG1136" s="50">
        <v>44373.875825462965</v>
      </c>
      <c r="BH1136" s="50">
        <v>44373.886273148149</v>
      </c>
      <c r="BI1136" s="52">
        <v>1.2037037085974589E-3</v>
      </c>
      <c r="BJ1136" s="52">
        <v>5.6402777772746049E-3</v>
      </c>
      <c r="BK1136" s="52">
        <v>6.8439814858720638E-3</v>
      </c>
      <c r="BL1136" s="52">
        <v>1.0447685184772126E-2</v>
      </c>
      <c r="BM1136" s="52">
        <v>1.729166667064419E-2</v>
      </c>
      <c r="BN1136" s="52">
        <v>8.4759259261772968E-3</v>
      </c>
      <c r="BO1136" s="59" t="s">
        <v>98</v>
      </c>
      <c r="BP1136" s="59"/>
      <c r="BQ1136" s="60">
        <v>41.000000154599547</v>
      </c>
      <c r="BR1136" s="60">
        <v>550.0000003259629</v>
      </c>
      <c r="BS1136" s="60">
        <v>591.00000048056245</v>
      </c>
      <c r="BT1136" s="60">
        <v>1634.9999999860302</v>
      </c>
      <c r="BU1136" s="60">
        <v>732.00000012293458</v>
      </c>
      <c r="BV1136" s="60">
        <v>104.00000042282045</v>
      </c>
      <c r="BW1136" s="60">
        <v>487.31999995652586</v>
      </c>
      <c r="BX1136" s="60">
        <v>591.32000037934631</v>
      </c>
      <c r="BY1136" s="60">
        <v>1494.000000343658</v>
      </c>
      <c r="BZ1136" s="60">
        <v>732.32000002171844</v>
      </c>
      <c r="CA1136" s="61" t="s">
        <v>111</v>
      </c>
      <c r="CB1136">
        <v>2021</v>
      </c>
      <c r="CC1136" t="s">
        <v>112</v>
      </c>
      <c r="CD1136" s="44"/>
      <c r="CE1136" s="62"/>
      <c r="CF1136" s="44"/>
    </row>
    <row r="1137" spans="1:84" ht="45" x14ac:dyDescent="0.25">
      <c r="A1137" s="42">
        <v>1136</v>
      </c>
      <c r="C1137" s="43" t="s">
        <v>113</v>
      </c>
      <c r="D1137" s="42">
        <v>0</v>
      </c>
      <c r="E1137" s="44">
        <v>21093613</v>
      </c>
      <c r="F1137" t="s">
        <v>85</v>
      </c>
      <c r="G1137" t="s">
        <v>3188</v>
      </c>
      <c r="H1137" t="s">
        <v>115</v>
      </c>
      <c r="I1137" t="s">
        <v>88</v>
      </c>
      <c r="J1137" t="s">
        <v>350</v>
      </c>
      <c r="K1137" s="45" t="s">
        <v>221</v>
      </c>
      <c r="L1137" t="s">
        <v>222</v>
      </c>
      <c r="M1137" s="42" t="s">
        <v>223</v>
      </c>
      <c r="N1137" s="42" t="s">
        <v>224</v>
      </c>
      <c r="O1137" t="s">
        <v>94</v>
      </c>
      <c r="P1137" t="s">
        <v>3189</v>
      </c>
      <c r="Q1137" t="s">
        <v>122</v>
      </c>
      <c r="R1137">
        <v>-97.593584000000007</v>
      </c>
      <c r="S1137">
        <v>30.446707999999997</v>
      </c>
      <c r="T1137" s="47" t="s">
        <v>471</v>
      </c>
      <c r="U1137" s="48">
        <v>44373.867349537039</v>
      </c>
      <c r="V1137" s="49">
        <v>44373.868668981479</v>
      </c>
      <c r="W1137" s="49">
        <v>44373.868981481479</v>
      </c>
      <c r="X1137" s="50">
        <v>44373.869456018518</v>
      </c>
      <c r="Y1137" s="51"/>
      <c r="Z1137" s="50">
        <v>44373.875821759262</v>
      </c>
      <c r="AA1137" s="50">
        <v>44373.886273148149</v>
      </c>
      <c r="AB1137" s="49">
        <v>44373.886273148149</v>
      </c>
      <c r="AC1137" s="52">
        <v>1.631944440305233E-3</v>
      </c>
      <c r="AD1137" s="52">
        <v>4.7453703882638365E-4</v>
      </c>
      <c r="AE1137" s="52">
        <v>6.3657407445134595E-3</v>
      </c>
      <c r="AF1137" s="52">
        <v>6.8402777833398432E-3</v>
      </c>
      <c r="AG1137" s="52">
        <v>1.8923611110949423E-2</v>
      </c>
      <c r="AH1137" s="52">
        <v>8.4722222236450762E-3</v>
      </c>
      <c r="AI1137" s="52">
        <v>1.0451388887304347E-2</v>
      </c>
      <c r="AJ1137" s="53" t="s">
        <v>98</v>
      </c>
      <c r="AK1137" s="53"/>
      <c r="AL1137" s="53" t="s">
        <v>3190</v>
      </c>
      <c r="AM1137" s="53" t="s">
        <v>3188</v>
      </c>
      <c r="AN1137" s="54" t="s">
        <v>100</v>
      </c>
      <c r="AO1137" s="54" t="s">
        <v>101</v>
      </c>
      <c r="AP1137" s="54" t="s">
        <v>229</v>
      </c>
      <c r="AQ1137" s="54" t="s">
        <v>234</v>
      </c>
      <c r="AR1137" s="54" t="s">
        <v>235</v>
      </c>
      <c r="AS1137" s="54" t="s">
        <v>3191</v>
      </c>
      <c r="AT1137" s="54" t="s">
        <v>3192</v>
      </c>
      <c r="AU1137" s="50">
        <v>44373.869664351849</v>
      </c>
      <c r="AV1137" s="55"/>
      <c r="AW1137" s="50">
        <v>44373.875474537039</v>
      </c>
      <c r="AX1137" s="56" t="s">
        <v>129</v>
      </c>
      <c r="AY1137" s="56" t="s">
        <v>107</v>
      </c>
      <c r="AZ1137" s="57" t="s">
        <v>108</v>
      </c>
      <c r="BA1137" s="53" t="s">
        <v>155</v>
      </c>
      <c r="BB1137" s="58" t="s">
        <v>110</v>
      </c>
      <c r="BC1137" s="58" t="s">
        <v>216</v>
      </c>
      <c r="BD1137" s="50">
        <v>44373.868981481479</v>
      </c>
      <c r="BE1137" s="50">
        <v>44373.869456018518</v>
      </c>
      <c r="BF1137" s="50"/>
      <c r="BG1137" s="50">
        <v>44373.876481747684</v>
      </c>
      <c r="BH1137" s="50">
        <v>44373.880578703705</v>
      </c>
      <c r="BI1137" s="52">
        <v>4.7453703882638365E-4</v>
      </c>
      <c r="BJ1137" s="52">
        <v>7.0257291663438082E-3</v>
      </c>
      <c r="BK1137" s="52">
        <v>7.5002662051701918E-3</v>
      </c>
      <c r="BL1137" s="52">
        <v>4.0969560213852674E-3</v>
      </c>
      <c r="BM1137" s="52">
        <v>1.1597222226555459E-2</v>
      </c>
      <c r="BN1137" s="52">
        <v>9.1322106454754248E-3</v>
      </c>
      <c r="BO1137" s="59"/>
      <c r="BP1137" s="59"/>
      <c r="BQ1137" s="60">
        <v>41.000000154599547</v>
      </c>
      <c r="BR1137" s="60">
        <v>550.0000003259629</v>
      </c>
      <c r="BS1137" s="60">
        <v>591.00000048056245</v>
      </c>
      <c r="BT1137" s="60">
        <v>1634.9999999860302</v>
      </c>
      <c r="BU1137" s="60">
        <v>732.00000012293458</v>
      </c>
      <c r="BV1137" s="60">
        <v>41.000000154599547</v>
      </c>
      <c r="BW1137" s="60">
        <v>607.02299997210503</v>
      </c>
      <c r="BX1137" s="60">
        <v>648.02300012670457</v>
      </c>
      <c r="BY1137" s="60">
        <v>1002.0000003743917</v>
      </c>
      <c r="BZ1137" s="60">
        <v>789.0229997690767</v>
      </c>
      <c r="CA1137" s="61" t="s">
        <v>111</v>
      </c>
      <c r="CB1137">
        <v>2021</v>
      </c>
      <c r="CC1137" t="s">
        <v>112</v>
      </c>
      <c r="CD1137" s="44"/>
      <c r="CE1137" s="62"/>
      <c r="CF1137" s="44"/>
    </row>
    <row r="1138" spans="1:84" ht="45" x14ac:dyDescent="0.25">
      <c r="A1138" s="42">
        <v>1137</v>
      </c>
      <c r="C1138" s="43" t="s">
        <v>113</v>
      </c>
      <c r="D1138" s="42">
        <v>1</v>
      </c>
      <c r="E1138" s="44">
        <v>21093624</v>
      </c>
      <c r="F1138" t="s">
        <v>85</v>
      </c>
      <c r="G1138" t="s">
        <v>3193</v>
      </c>
      <c r="H1138" t="s">
        <v>115</v>
      </c>
      <c r="I1138" t="s">
        <v>88</v>
      </c>
      <c r="J1138" t="s">
        <v>172</v>
      </c>
      <c r="K1138" s="45" t="s">
        <v>90</v>
      </c>
      <c r="L1138" t="s">
        <v>91</v>
      </c>
      <c r="M1138" s="42" t="s">
        <v>92</v>
      </c>
      <c r="N1138" s="42" t="s">
        <v>93</v>
      </c>
      <c r="O1138" t="s">
        <v>94</v>
      </c>
      <c r="P1138" t="s">
        <v>901</v>
      </c>
      <c r="Q1138" t="s">
        <v>419</v>
      </c>
      <c r="R1138">
        <v>-97.559209999999993</v>
      </c>
      <c r="S1138">
        <v>30.427875</v>
      </c>
      <c r="T1138" s="47" t="s">
        <v>471</v>
      </c>
      <c r="U1138" s="48">
        <v>44373.880937499998</v>
      </c>
      <c r="V1138" s="49">
        <v>44373.88145833333</v>
      </c>
      <c r="W1138" s="49">
        <v>44373.881458333337</v>
      </c>
      <c r="X1138" s="50">
        <v>44373.881527777776</v>
      </c>
      <c r="Y1138" s="51"/>
      <c r="Z1138" s="50">
        <v>44373.885300925926</v>
      </c>
      <c r="AA1138" s="50">
        <v>44373.897488425922</v>
      </c>
      <c r="AB1138" s="49">
        <v>44373.897488425922</v>
      </c>
      <c r="AC1138" s="52">
        <v>5.2083333866903558E-4</v>
      </c>
      <c r="AD1138" s="52">
        <v>6.9444438850041479E-5</v>
      </c>
      <c r="AE1138" s="52">
        <v>3.7731481497758068E-3</v>
      </c>
      <c r="AF1138" s="52">
        <v>3.8425925886258483E-3</v>
      </c>
      <c r="AG1138" s="52">
        <v>1.6550925924093463E-2</v>
      </c>
      <c r="AH1138" s="52">
        <v>4.3634259272948839E-3</v>
      </c>
      <c r="AI1138" s="52">
        <v>1.2187499996798579E-2</v>
      </c>
      <c r="AJ1138" s="53" t="s">
        <v>98</v>
      </c>
      <c r="AK1138" s="53"/>
      <c r="AL1138" s="53" t="s">
        <v>3194</v>
      </c>
      <c r="AM1138" s="53" t="s">
        <v>3193</v>
      </c>
      <c r="AN1138" s="54" t="s">
        <v>100</v>
      </c>
      <c r="AO1138" s="54" t="s">
        <v>101</v>
      </c>
      <c r="AP1138" s="54" t="s">
        <v>90</v>
      </c>
      <c r="AQ1138" s="54" t="s">
        <v>102</v>
      </c>
      <c r="AR1138" s="54" t="s">
        <v>103</v>
      </c>
      <c r="AS1138" s="54" t="s">
        <v>3195</v>
      </c>
      <c r="AT1138" s="54" t="s">
        <v>3196</v>
      </c>
      <c r="AU1138" s="50">
        <v>44373.881597222222</v>
      </c>
      <c r="AV1138" s="55"/>
      <c r="AW1138" s="50">
        <v>44373.888692129629</v>
      </c>
      <c r="AX1138" s="56" t="s">
        <v>129</v>
      </c>
      <c r="AY1138" s="56" t="s">
        <v>107</v>
      </c>
      <c r="AZ1138" s="57" t="s">
        <v>108</v>
      </c>
      <c r="BA1138" s="53" t="s">
        <v>3197</v>
      </c>
      <c r="BB1138" s="58" t="s">
        <v>110</v>
      </c>
      <c r="BC1138" s="58" t="s">
        <v>110</v>
      </c>
      <c r="BD1138" s="50">
        <v>44373.88145833333</v>
      </c>
      <c r="BE1138" s="50">
        <v>44373.881527777776</v>
      </c>
      <c r="BF1138" s="50"/>
      <c r="BG1138" s="50">
        <v>44373.885300925926</v>
      </c>
      <c r="BH1138" s="50">
        <v>44373.897488425922</v>
      </c>
      <c r="BI1138" s="52">
        <v>6.9444446125999093E-5</v>
      </c>
      <c r="BJ1138" s="52">
        <v>3.7731481497758068E-3</v>
      </c>
      <c r="BK1138" s="52">
        <v>3.8425925959018059E-3</v>
      </c>
      <c r="BL1138" s="52">
        <v>1.2187499996798579E-2</v>
      </c>
      <c r="BM1138" s="52">
        <v>1.6030092592700385E-2</v>
      </c>
      <c r="BN1138" s="52">
        <v>4.3634259272948839E-3</v>
      </c>
      <c r="BO1138" s="59" t="s">
        <v>98</v>
      </c>
      <c r="BP1138" s="59"/>
      <c r="BQ1138" s="60">
        <v>5.9999995166435838</v>
      </c>
      <c r="BR1138" s="60">
        <v>326.00000014062971</v>
      </c>
      <c r="BS1138" s="60">
        <v>331.99999965727329</v>
      </c>
      <c r="BT1138" s="60">
        <v>1429.9999998416752</v>
      </c>
      <c r="BU1138" s="60">
        <v>377.00000011827797</v>
      </c>
      <c r="BV1138" s="60">
        <v>6.0000001452863216</v>
      </c>
      <c r="BW1138" s="60">
        <v>326.00000014062971</v>
      </c>
      <c r="BX1138" s="60">
        <v>332.00000028591603</v>
      </c>
      <c r="BY1138" s="60">
        <v>1385.0000000093132</v>
      </c>
      <c r="BZ1138" s="60">
        <v>377.00000011827797</v>
      </c>
      <c r="CA1138" s="61" t="s">
        <v>111</v>
      </c>
      <c r="CB1138">
        <v>2021</v>
      </c>
      <c r="CC1138" t="s">
        <v>112</v>
      </c>
      <c r="CD1138" s="44"/>
      <c r="CE1138" s="62"/>
      <c r="CF1138" s="44"/>
    </row>
    <row r="1139" spans="1:84" ht="45" x14ac:dyDescent="0.25">
      <c r="A1139" s="42">
        <v>1138</v>
      </c>
      <c r="C1139" s="43" t="s">
        <v>131</v>
      </c>
      <c r="D1139" s="42">
        <v>1</v>
      </c>
      <c r="E1139" s="44">
        <v>21093655</v>
      </c>
      <c r="F1139" t="s">
        <v>85</v>
      </c>
      <c r="G1139" t="s">
        <v>1047</v>
      </c>
      <c r="H1139" t="s">
        <v>115</v>
      </c>
      <c r="I1139" t="s">
        <v>88</v>
      </c>
      <c r="J1139" t="s">
        <v>205</v>
      </c>
      <c r="K1139" s="45" t="s">
        <v>255</v>
      </c>
      <c r="L1139" t="s">
        <v>118</v>
      </c>
      <c r="M1139" s="42" t="s">
        <v>119</v>
      </c>
      <c r="N1139" s="42" t="s">
        <v>120</v>
      </c>
      <c r="O1139" t="s">
        <v>94</v>
      </c>
      <c r="P1139" t="s">
        <v>528</v>
      </c>
      <c r="Q1139" t="s">
        <v>96</v>
      </c>
      <c r="R1139">
        <v>-97.642825999999999</v>
      </c>
      <c r="S1139">
        <v>30.443414999999998</v>
      </c>
      <c r="T1139" s="47" t="s">
        <v>471</v>
      </c>
      <c r="U1139" s="48">
        <v>44373.936238425929</v>
      </c>
      <c r="V1139" s="49">
        <v>44373.93686342593</v>
      </c>
      <c r="W1139" s="49">
        <v>44373.936863425923</v>
      </c>
      <c r="X1139" s="50">
        <v>44373.938032407408</v>
      </c>
      <c r="Y1139" s="51"/>
      <c r="Z1139" s="50">
        <v>44373.941805555558</v>
      </c>
      <c r="AA1139" s="50">
        <v>44373.952928240738</v>
      </c>
      <c r="AB1139" s="49">
        <v>44373.952928240738</v>
      </c>
      <c r="AC1139" s="52">
        <v>6.2499999330611899E-4</v>
      </c>
      <c r="AD1139" s="52">
        <v>1.1689814855344594E-3</v>
      </c>
      <c r="AE1139" s="52">
        <v>3.7731481497758068E-3</v>
      </c>
      <c r="AF1139" s="52">
        <v>4.9421296353102662E-3</v>
      </c>
      <c r="AG1139" s="52">
        <v>1.6689814809069503E-2</v>
      </c>
      <c r="AH1139" s="52">
        <v>5.5671296286163852E-3</v>
      </c>
      <c r="AI1139" s="52">
        <v>1.1122685180453118E-2</v>
      </c>
      <c r="AJ1139" s="53" t="s">
        <v>226</v>
      </c>
      <c r="AK1139" s="53"/>
      <c r="AL1139" s="53" t="s">
        <v>3198</v>
      </c>
      <c r="AM1139" s="53" t="s">
        <v>1047</v>
      </c>
      <c r="AN1139" s="54" t="s">
        <v>100</v>
      </c>
      <c r="AO1139" s="54" t="s">
        <v>101</v>
      </c>
      <c r="AP1139" s="54" t="s">
        <v>255</v>
      </c>
      <c r="AQ1139" s="54" t="s">
        <v>193</v>
      </c>
      <c r="AR1139" s="54" t="s">
        <v>194</v>
      </c>
      <c r="AS1139" s="54" t="s">
        <v>1049</v>
      </c>
      <c r="AT1139" s="54" t="s">
        <v>1050</v>
      </c>
      <c r="AU1139" s="50">
        <v>44373.936944444446</v>
      </c>
      <c r="AV1139" s="55"/>
      <c r="AW1139" s="50">
        <v>44373.94054398148</v>
      </c>
      <c r="AX1139" s="56" t="s">
        <v>141</v>
      </c>
      <c r="AY1139" s="56" t="s">
        <v>107</v>
      </c>
      <c r="AZ1139" s="57" t="s">
        <v>108</v>
      </c>
      <c r="BA1139" s="53" t="s">
        <v>176</v>
      </c>
      <c r="BB1139" s="58" t="s">
        <v>110</v>
      </c>
      <c r="BC1139" s="58" t="s">
        <v>110</v>
      </c>
      <c r="BD1139" s="50">
        <v>44373.93686342593</v>
      </c>
      <c r="BE1139" s="50">
        <v>44373.938032407408</v>
      </c>
      <c r="BF1139" s="50"/>
      <c r="BG1139" s="50">
        <v>44373.941814814818</v>
      </c>
      <c r="BH1139" s="50">
        <v>44373.952928240738</v>
      </c>
      <c r="BI1139" s="52">
        <v>1.1689814782585017E-3</v>
      </c>
      <c r="BJ1139" s="52">
        <v>3.7824074097443372E-3</v>
      </c>
      <c r="BK1139" s="52">
        <v>4.9513888880028389E-3</v>
      </c>
      <c r="BL1139" s="52">
        <v>1.1113425920484588E-2</v>
      </c>
      <c r="BM1139" s="52">
        <v>1.6064814808487426E-2</v>
      </c>
      <c r="BN1139" s="52">
        <v>5.5763888885849155E-3</v>
      </c>
      <c r="BO1139" s="59" t="s">
        <v>226</v>
      </c>
      <c r="BP1139" s="59"/>
      <c r="BQ1139" s="60">
        <v>101.00000035017729</v>
      </c>
      <c r="BR1139" s="60">
        <v>326.00000014062971</v>
      </c>
      <c r="BS1139" s="60">
        <v>427.000000490807</v>
      </c>
      <c r="BT1139" s="60">
        <v>1441.9999995036051</v>
      </c>
      <c r="BU1139" s="60">
        <v>480.99999991245568</v>
      </c>
      <c r="BV1139" s="60">
        <v>100.99999972153455</v>
      </c>
      <c r="BW1139" s="60">
        <v>326.80000020191073</v>
      </c>
      <c r="BX1139" s="60">
        <v>427.79999992344528</v>
      </c>
      <c r="BY1139" s="60">
        <v>1387.9999994533136</v>
      </c>
      <c r="BZ1139" s="60">
        <v>481.7999999737367</v>
      </c>
      <c r="CA1139" s="61" t="s">
        <v>111</v>
      </c>
      <c r="CB1139">
        <v>2021</v>
      </c>
      <c r="CC1139" t="s">
        <v>112</v>
      </c>
      <c r="CE1139" s="62"/>
      <c r="CF1139" s="44"/>
    </row>
    <row r="1140" spans="1:84" x14ac:dyDescent="0.25">
      <c r="A1140" s="42">
        <v>1139</v>
      </c>
      <c r="C1140" t="s">
        <v>132</v>
      </c>
      <c r="D1140" s="42">
        <v>1</v>
      </c>
      <c r="E1140" s="44">
        <v>21093702</v>
      </c>
      <c r="F1140" t="s">
        <v>85</v>
      </c>
      <c r="G1140" t="s">
        <v>3199</v>
      </c>
      <c r="H1140" t="s">
        <v>87</v>
      </c>
      <c r="I1140" t="s">
        <v>88</v>
      </c>
      <c r="J1140" t="s">
        <v>680</v>
      </c>
      <c r="K1140" s="45" t="s">
        <v>90</v>
      </c>
      <c r="L1140" t="s">
        <v>91</v>
      </c>
      <c r="M1140" s="42" t="s">
        <v>92</v>
      </c>
      <c r="N1140" s="42" t="s">
        <v>93</v>
      </c>
      <c r="O1140" t="s">
        <v>94</v>
      </c>
      <c r="P1140" t="s">
        <v>3200</v>
      </c>
      <c r="Q1140" t="s">
        <v>419</v>
      </c>
      <c r="R1140">
        <v>-97.630928999999995</v>
      </c>
      <c r="S1140">
        <v>30.390001999999999</v>
      </c>
      <c r="T1140" s="47" t="s">
        <v>471</v>
      </c>
      <c r="U1140" s="48">
        <v>44374.033842592595</v>
      </c>
      <c r="V1140" s="49">
        <v>44374.035451388889</v>
      </c>
      <c r="W1140" s="49">
        <v>44374.035474537035</v>
      </c>
      <c r="X1140" s="50">
        <v>44374.036828703705</v>
      </c>
      <c r="Y1140" s="51"/>
      <c r="Z1140" s="50">
        <v>44374.04278935185</v>
      </c>
      <c r="AA1140" s="50">
        <v>44374.048622685186</v>
      </c>
      <c r="AB1140" s="49">
        <v>44374.048622685186</v>
      </c>
      <c r="AC1140" s="52">
        <v>1.631944440305233E-3</v>
      </c>
      <c r="AD1140" s="52">
        <v>1.3541666703531519E-3</v>
      </c>
      <c r="AE1140" s="52">
        <v>5.9606481445371173E-3</v>
      </c>
      <c r="AF1140" s="52">
        <v>7.3148148148902692E-3</v>
      </c>
      <c r="AG1140" s="52">
        <v>1.4780092591536231E-2</v>
      </c>
      <c r="AH1140" s="52">
        <v>8.9467592551955022E-3</v>
      </c>
      <c r="AI1140" s="52">
        <v>5.8333333363407291E-3</v>
      </c>
      <c r="AJ1140" s="53" t="s">
        <v>305</v>
      </c>
      <c r="AK1140" s="53"/>
      <c r="AL1140" s="53" t="s">
        <v>3201</v>
      </c>
      <c r="AM1140" s="53" t="s">
        <v>679</v>
      </c>
      <c r="AN1140" s="54" t="s">
        <v>100</v>
      </c>
      <c r="AO1140" s="54" t="s">
        <v>101</v>
      </c>
      <c r="AP1140" s="54" t="s">
        <v>90</v>
      </c>
      <c r="AQ1140" s="54" t="s">
        <v>102</v>
      </c>
      <c r="AR1140" s="54" t="s">
        <v>103</v>
      </c>
      <c r="AS1140" s="54" t="s">
        <v>683</v>
      </c>
      <c r="AT1140" s="54" t="s">
        <v>684</v>
      </c>
      <c r="AU1140" s="50">
        <v>44374.035775462966</v>
      </c>
      <c r="AV1140" s="55"/>
      <c r="AW1140" s="50"/>
      <c r="AX1140" s="56" t="s">
        <v>425</v>
      </c>
      <c r="AY1140" s="56" t="s">
        <v>132</v>
      </c>
      <c r="AZ1140" s="57" t="s">
        <v>108</v>
      </c>
      <c r="BA1140" s="53" t="s">
        <v>426</v>
      </c>
      <c r="BB1140" s="58" t="s">
        <v>110</v>
      </c>
      <c r="BC1140" s="58" t="s">
        <v>110</v>
      </c>
      <c r="BD1140" s="50">
        <v>44374.035474537035</v>
      </c>
      <c r="BE1140" s="50">
        <v>44374.036828703705</v>
      </c>
      <c r="BF1140" s="50"/>
      <c r="BG1140" s="50">
        <v>44374.042797303242</v>
      </c>
      <c r="BH1140" s="50">
        <v>44374.048622685186</v>
      </c>
      <c r="BI1140" s="52">
        <v>1.3541666703531519E-3</v>
      </c>
      <c r="BJ1140" s="52">
        <v>5.968599536572583E-3</v>
      </c>
      <c r="BK1140" s="52">
        <v>7.3227662069257349E-3</v>
      </c>
      <c r="BL1140" s="52">
        <v>5.8253819443052635E-3</v>
      </c>
      <c r="BM1140" s="52">
        <v>1.3148148151230998E-2</v>
      </c>
      <c r="BN1140" s="52">
        <v>8.9547106472309679E-3</v>
      </c>
      <c r="BO1140" s="59" t="s">
        <v>305</v>
      </c>
      <c r="BP1140" s="59"/>
      <c r="BQ1140" s="60">
        <v>117.00000031851232</v>
      </c>
      <c r="BR1140" s="60">
        <v>514.99999968800694</v>
      </c>
      <c r="BS1140" s="60">
        <v>632.00000000651926</v>
      </c>
      <c r="BT1140" s="60">
        <v>1276.9999999087304</v>
      </c>
      <c r="BU1140" s="60">
        <v>772.99999964889139</v>
      </c>
      <c r="BV1140" s="60">
        <v>117.00000031851232</v>
      </c>
      <c r="BW1140" s="60">
        <v>515.68699995987117</v>
      </c>
      <c r="BX1140" s="60">
        <v>632.68700027838349</v>
      </c>
      <c r="BY1140" s="60">
        <v>1136.0000002663583</v>
      </c>
      <c r="BZ1140" s="60">
        <v>773.68699992075562</v>
      </c>
      <c r="CA1140" s="61" t="s">
        <v>111</v>
      </c>
      <c r="CB1140">
        <v>2021</v>
      </c>
      <c r="CC1140" t="s">
        <v>112</v>
      </c>
      <c r="CD1140" s="44"/>
      <c r="CE1140" s="62"/>
      <c r="CF1140" s="44"/>
    </row>
    <row r="1141" spans="1:84" ht="45" x14ac:dyDescent="0.25">
      <c r="A1141" s="42">
        <v>1140</v>
      </c>
      <c r="C1141" s="43" t="s">
        <v>84</v>
      </c>
      <c r="D1141" s="42">
        <v>1</v>
      </c>
      <c r="E1141" s="44">
        <v>21093711</v>
      </c>
      <c r="F1141" t="s">
        <v>85</v>
      </c>
      <c r="G1141" t="s">
        <v>1906</v>
      </c>
      <c r="H1141" t="s">
        <v>87</v>
      </c>
      <c r="I1141" t="s">
        <v>88</v>
      </c>
      <c r="J1141" t="s">
        <v>89</v>
      </c>
      <c r="K1141" s="45" t="s">
        <v>117</v>
      </c>
      <c r="L1141" t="s">
        <v>118</v>
      </c>
      <c r="M1141" s="42" t="s">
        <v>119</v>
      </c>
      <c r="N1141" s="42" t="s">
        <v>120</v>
      </c>
      <c r="O1141" t="s">
        <v>94</v>
      </c>
      <c r="P1141" t="s">
        <v>479</v>
      </c>
      <c r="Q1141" t="s">
        <v>96</v>
      </c>
      <c r="R1141">
        <v>-97.677699000000004</v>
      </c>
      <c r="S1141">
        <v>30.434718999999998</v>
      </c>
      <c r="T1141" s="47" t="s">
        <v>471</v>
      </c>
      <c r="U1141" s="48">
        <v>44374.056516203702</v>
      </c>
      <c r="V1141" s="49">
        <v>44374.057546296295</v>
      </c>
      <c r="W1141" s="49">
        <v>44374.057557870372</v>
      </c>
      <c r="X1141" s="50">
        <v>44374.05872685185</v>
      </c>
      <c r="Y1141" s="51"/>
      <c r="Z1141" s="50">
        <v>44374.063425925924</v>
      </c>
      <c r="AA1141" s="50">
        <v>44374.067499999997</v>
      </c>
      <c r="AB1141" s="49">
        <v>44374.067499999997</v>
      </c>
      <c r="AC1141" s="52">
        <v>1.0416666700621136E-3</v>
      </c>
      <c r="AD1141" s="52">
        <v>1.1689814782585017E-3</v>
      </c>
      <c r="AE1141" s="52">
        <v>4.6990740738692693E-3</v>
      </c>
      <c r="AF1141" s="52">
        <v>5.8680555521277711E-3</v>
      </c>
      <c r="AG1141" s="52">
        <v>1.0983796295477077E-2</v>
      </c>
      <c r="AH1141" s="52">
        <v>6.9097222221898846E-3</v>
      </c>
      <c r="AI1141" s="52">
        <v>4.0740740732871927E-3</v>
      </c>
      <c r="AJ1141" s="53" t="s">
        <v>98</v>
      </c>
      <c r="AK1141" s="53"/>
      <c r="AL1141" s="53" t="s">
        <v>3202</v>
      </c>
      <c r="AM1141" s="53" t="s">
        <v>1906</v>
      </c>
      <c r="AN1141" s="54" t="s">
        <v>100</v>
      </c>
      <c r="AO1141" s="54" t="s">
        <v>101</v>
      </c>
      <c r="AP1141" s="54" t="s">
        <v>124</v>
      </c>
      <c r="AQ1141" s="54" t="s">
        <v>125</v>
      </c>
      <c r="AR1141" s="54" t="s">
        <v>126</v>
      </c>
      <c r="AS1141" s="54" t="s">
        <v>1907</v>
      </c>
      <c r="AT1141" s="54" t="s">
        <v>1908</v>
      </c>
      <c r="AU1141" s="50">
        <v>44374.057696759257</v>
      </c>
      <c r="AV1141" s="55"/>
      <c r="AW1141" s="50">
        <v>44374.063634259262</v>
      </c>
      <c r="AX1141" s="56" t="s">
        <v>106</v>
      </c>
      <c r="AY1141" s="56" t="s">
        <v>107</v>
      </c>
      <c r="AZ1141" s="57" t="s">
        <v>108</v>
      </c>
      <c r="BA1141" s="53" t="s">
        <v>109</v>
      </c>
      <c r="BB1141" s="58" t="s">
        <v>110</v>
      </c>
      <c r="BC1141" s="58" t="s">
        <v>110</v>
      </c>
      <c r="BD1141" s="50">
        <v>44374.057557870372</v>
      </c>
      <c r="BE1141" s="50">
        <v>44374.05872685185</v>
      </c>
      <c r="BF1141" s="50"/>
      <c r="BG1141" s="50">
        <v>44374.063425925924</v>
      </c>
      <c r="BH1141" s="50">
        <v>44374.067499999997</v>
      </c>
      <c r="BI1141" s="52">
        <v>1.1689814782585017E-3</v>
      </c>
      <c r="BJ1141" s="52">
        <v>4.6990740738692693E-3</v>
      </c>
      <c r="BK1141" s="52">
        <v>5.8680555521277711E-3</v>
      </c>
      <c r="BL1141" s="52">
        <v>4.0740740732871927E-3</v>
      </c>
      <c r="BM1141" s="52">
        <v>9.9421296254149638E-3</v>
      </c>
      <c r="BN1141" s="52">
        <v>6.9097222221898846E-3</v>
      </c>
      <c r="BO1141" s="59" t="s">
        <v>98</v>
      </c>
      <c r="BP1141" s="59"/>
      <c r="BQ1141" s="60">
        <v>100.99999972153455</v>
      </c>
      <c r="BR1141" s="60">
        <v>405.99999998230487</v>
      </c>
      <c r="BS1141" s="60">
        <v>506.99999970383942</v>
      </c>
      <c r="BT1141" s="60">
        <v>948.99999992921948</v>
      </c>
      <c r="BU1141" s="60">
        <v>596.99999999720603</v>
      </c>
      <c r="BV1141" s="60">
        <v>100.99999972153455</v>
      </c>
      <c r="BW1141" s="60">
        <v>405.99999998230487</v>
      </c>
      <c r="BX1141" s="60">
        <v>506.99999970383942</v>
      </c>
      <c r="BY1141" s="60">
        <v>858.99999963585287</v>
      </c>
      <c r="BZ1141" s="60">
        <v>596.99999999720603</v>
      </c>
      <c r="CA1141" s="61" t="s">
        <v>111</v>
      </c>
      <c r="CB1141">
        <v>2021</v>
      </c>
      <c r="CC1141" t="s">
        <v>112</v>
      </c>
      <c r="CD1141" s="44"/>
      <c r="CE1141" s="62"/>
      <c r="CF1141" s="44"/>
    </row>
    <row r="1142" spans="1:84" ht="45" x14ac:dyDescent="0.25">
      <c r="A1142" s="42">
        <v>1141</v>
      </c>
      <c r="C1142" s="43" t="s">
        <v>322</v>
      </c>
      <c r="D1142" s="42">
        <v>1</v>
      </c>
      <c r="E1142" s="44">
        <v>21093760</v>
      </c>
      <c r="F1142" t="s">
        <v>85</v>
      </c>
      <c r="G1142" t="s">
        <v>3203</v>
      </c>
      <c r="H1142" t="s">
        <v>87</v>
      </c>
      <c r="I1142" t="s">
        <v>88</v>
      </c>
      <c r="J1142" t="s">
        <v>350</v>
      </c>
      <c r="K1142" s="45" t="s">
        <v>677</v>
      </c>
      <c r="L1142" t="s">
        <v>118</v>
      </c>
      <c r="M1142" s="42" t="s">
        <v>119</v>
      </c>
      <c r="N1142" s="42" t="s">
        <v>120</v>
      </c>
      <c r="O1142" t="s">
        <v>94</v>
      </c>
      <c r="P1142" t="s">
        <v>435</v>
      </c>
      <c r="Q1142" t="s">
        <v>122</v>
      </c>
      <c r="R1142">
        <v>-97.562824000000006</v>
      </c>
      <c r="S1142">
        <v>30.465765999999999</v>
      </c>
      <c r="T1142" s="47" t="s">
        <v>471</v>
      </c>
      <c r="U1142" s="48">
        <v>44374.165312500001</v>
      </c>
      <c r="V1142" s="49">
        <v>44374.165937500002</v>
      </c>
      <c r="W1142" s="49">
        <v>44374.165949074071</v>
      </c>
      <c r="X1142" s="50">
        <v>44374.167488425926</v>
      </c>
      <c r="Y1142" s="51"/>
      <c r="Z1142" s="50">
        <v>44374.171574074076</v>
      </c>
      <c r="AA1142" s="50">
        <v>44374.189525462964</v>
      </c>
      <c r="AB1142" s="49">
        <v>44374.189525462964</v>
      </c>
      <c r="AC1142" s="52">
        <v>6.3657407008577138E-4</v>
      </c>
      <c r="AD1142" s="52">
        <v>1.5393518551718444E-3</v>
      </c>
      <c r="AE1142" s="52">
        <v>4.0856481500668451E-3</v>
      </c>
      <c r="AF1142" s="52">
        <v>5.6250000052386895E-3</v>
      </c>
      <c r="AG1142" s="52">
        <v>2.421296296233777E-2</v>
      </c>
      <c r="AH1142" s="52">
        <v>6.2615740753244609E-3</v>
      </c>
      <c r="AI1142" s="52">
        <v>1.7951388887013309E-2</v>
      </c>
      <c r="AJ1142" s="53" t="s">
        <v>98</v>
      </c>
      <c r="AK1142" s="53"/>
      <c r="AL1142" s="53" t="s">
        <v>3204</v>
      </c>
      <c r="AM1142" s="53" t="s">
        <v>3203</v>
      </c>
      <c r="AN1142" s="54" t="s">
        <v>100</v>
      </c>
      <c r="AO1142" s="54" t="s">
        <v>101</v>
      </c>
      <c r="AP1142" s="54" t="s">
        <v>507</v>
      </c>
      <c r="AQ1142" s="54" t="s">
        <v>102</v>
      </c>
      <c r="AR1142" s="54" t="s">
        <v>103</v>
      </c>
      <c r="AS1142" s="54" t="s">
        <v>3205</v>
      </c>
      <c r="AT1142" s="54" t="s">
        <v>3206</v>
      </c>
      <c r="AU1142" s="50">
        <v>44374.16611111111</v>
      </c>
      <c r="AV1142" s="55"/>
      <c r="AW1142" s="50">
        <v>44374.171956018516</v>
      </c>
      <c r="AX1142" s="56" t="s">
        <v>329</v>
      </c>
      <c r="AY1142" s="56" t="s">
        <v>107</v>
      </c>
      <c r="AZ1142" s="57" t="s">
        <v>108</v>
      </c>
      <c r="BA1142" s="53" t="s">
        <v>330</v>
      </c>
      <c r="BB1142" s="58" t="s">
        <v>110</v>
      </c>
      <c r="BC1142" s="58" t="s">
        <v>110</v>
      </c>
      <c r="BD1142" s="50">
        <v>44374.165949074071</v>
      </c>
      <c r="BE1142" s="50">
        <v>44374.167488425926</v>
      </c>
      <c r="BF1142" s="50"/>
      <c r="BG1142" s="50">
        <v>44374.171585497686</v>
      </c>
      <c r="BH1142" s="50">
        <v>44374.189525462964</v>
      </c>
      <c r="BI1142" s="52">
        <v>1.5393518551718444E-3</v>
      </c>
      <c r="BJ1142" s="52">
        <v>4.0970717600430362E-3</v>
      </c>
      <c r="BK1142" s="52">
        <v>5.6364236152148806E-3</v>
      </c>
      <c r="BL1142" s="52">
        <v>1.7939965277037118E-2</v>
      </c>
      <c r="BM1142" s="52">
        <v>2.3576388892251998E-2</v>
      </c>
      <c r="BN1142" s="52">
        <v>6.2729976853006519E-3</v>
      </c>
      <c r="BO1142" s="59" t="s">
        <v>98</v>
      </c>
      <c r="BP1142" s="59"/>
      <c r="BQ1142" s="60">
        <v>133.00000028684735</v>
      </c>
      <c r="BR1142" s="60">
        <v>353.00000016577542</v>
      </c>
      <c r="BS1142" s="60">
        <v>486.00000045262277</v>
      </c>
      <c r="BT1142" s="60">
        <v>2091.9999999459833</v>
      </c>
      <c r="BU1142" s="60">
        <v>541.00000010803342</v>
      </c>
      <c r="BV1142" s="60">
        <v>133.00000028684735</v>
      </c>
      <c r="BW1142" s="60">
        <v>353.98700006771833</v>
      </c>
      <c r="BX1142" s="60">
        <v>486.98700035456568</v>
      </c>
      <c r="BY1142" s="60">
        <v>2037.0000002905726</v>
      </c>
      <c r="BZ1142" s="60">
        <v>541.98700000997633</v>
      </c>
      <c r="CA1142" s="61" t="s">
        <v>111</v>
      </c>
      <c r="CB1142">
        <v>2021</v>
      </c>
      <c r="CC1142" t="s">
        <v>112</v>
      </c>
      <c r="CD1142" s="44"/>
      <c r="CE1142" s="62"/>
      <c r="CF1142" s="44"/>
    </row>
    <row r="1143" spans="1:84" ht="45" x14ac:dyDescent="0.25">
      <c r="A1143" s="42">
        <v>1142</v>
      </c>
      <c r="C1143" s="43" t="s">
        <v>177</v>
      </c>
      <c r="D1143" s="42">
        <v>1</v>
      </c>
      <c r="E1143" s="44">
        <v>21093762</v>
      </c>
      <c r="F1143" t="s">
        <v>85</v>
      </c>
      <c r="G1143" t="s">
        <v>3207</v>
      </c>
      <c r="H1143" t="s">
        <v>87</v>
      </c>
      <c r="I1143" t="s">
        <v>88</v>
      </c>
      <c r="J1143" t="s">
        <v>1092</v>
      </c>
      <c r="K1143" s="45" t="s">
        <v>255</v>
      </c>
      <c r="L1143" t="s">
        <v>118</v>
      </c>
      <c r="M1143" s="42" t="s">
        <v>119</v>
      </c>
      <c r="N1143" s="42" t="s">
        <v>120</v>
      </c>
      <c r="O1143" t="s">
        <v>94</v>
      </c>
      <c r="P1143" t="s">
        <v>3208</v>
      </c>
      <c r="Q1143" t="s">
        <v>96</v>
      </c>
      <c r="R1143">
        <v>-97.657044999999997</v>
      </c>
      <c r="S1143">
        <v>30.418982</v>
      </c>
      <c r="T1143" s="47" t="s">
        <v>471</v>
      </c>
      <c r="U1143" s="48">
        <v>44374.171817129631</v>
      </c>
      <c r="V1143" s="49">
        <v>44374.172418981485</v>
      </c>
      <c r="W1143" s="49">
        <v>44374.172430555554</v>
      </c>
      <c r="X1143" s="50">
        <v>44374.173611111109</v>
      </c>
      <c r="Y1143" s="51"/>
      <c r="Z1143" s="50">
        <v>44374.180034722223</v>
      </c>
      <c r="AA1143" s="50">
        <v>44374.197175925925</v>
      </c>
      <c r="AB1143" s="49">
        <v>44374.197175925925</v>
      </c>
      <c r="AC1143" s="52">
        <v>6.1342592380242422E-4</v>
      </c>
      <c r="AD1143" s="52">
        <v>1.1805555550381541E-3</v>
      </c>
      <c r="AE1143" s="52">
        <v>6.4236111138598062E-3</v>
      </c>
      <c r="AF1143" s="52">
        <v>7.6041666688979603E-3</v>
      </c>
      <c r="AG1143" s="52">
        <v>2.5358796294312924E-2</v>
      </c>
      <c r="AH1143" s="52">
        <v>8.2175925927003846E-3</v>
      </c>
      <c r="AI1143" s="52">
        <v>1.714120370161254E-2</v>
      </c>
      <c r="AJ1143" s="53" t="s">
        <v>98</v>
      </c>
      <c r="AK1143" s="53"/>
      <c r="AL1143" s="53" t="s">
        <v>3209</v>
      </c>
      <c r="AM1143" s="53" t="s">
        <v>3207</v>
      </c>
      <c r="AN1143" s="54" t="s">
        <v>100</v>
      </c>
      <c r="AO1143" s="54" t="s">
        <v>101</v>
      </c>
      <c r="AP1143" s="54" t="s">
        <v>700</v>
      </c>
      <c r="AQ1143" s="54" t="s">
        <v>162</v>
      </c>
      <c r="AR1143" s="54" t="s">
        <v>163</v>
      </c>
      <c r="AS1143" s="54" t="s">
        <v>3210</v>
      </c>
      <c r="AT1143" s="54" t="s">
        <v>3211</v>
      </c>
      <c r="AU1143" s="50">
        <v>44374.172685185185</v>
      </c>
      <c r="AV1143" s="55"/>
      <c r="AW1143" s="50">
        <v>44374.180590277778</v>
      </c>
      <c r="AX1143" s="56" t="s">
        <v>1698</v>
      </c>
      <c r="AY1143" s="56" t="s">
        <v>107</v>
      </c>
      <c r="AZ1143" s="57" t="s">
        <v>108</v>
      </c>
      <c r="BA1143" s="53" t="s">
        <v>187</v>
      </c>
      <c r="BB1143" s="58" t="s">
        <v>110</v>
      </c>
      <c r="BC1143" s="58" t="s">
        <v>110</v>
      </c>
      <c r="BD1143" s="50">
        <v>44374.172430555554</v>
      </c>
      <c r="BE1143" s="50">
        <v>44374.173611111109</v>
      </c>
      <c r="BF1143" s="50"/>
      <c r="BG1143" s="50">
        <v>44374.180037881946</v>
      </c>
      <c r="BH1143" s="50">
        <v>44374.197175925925</v>
      </c>
      <c r="BI1143" s="52">
        <v>1.1805555550381541E-3</v>
      </c>
      <c r="BJ1143" s="52">
        <v>6.42677083669696E-3</v>
      </c>
      <c r="BK1143" s="52">
        <v>7.6073263917351142E-3</v>
      </c>
      <c r="BL1143" s="52">
        <v>1.7138043978775386E-2</v>
      </c>
      <c r="BM1143" s="52">
        <v>2.47453703705105E-2</v>
      </c>
      <c r="BN1143" s="52">
        <v>8.2207523155375384E-3</v>
      </c>
      <c r="BO1143" s="59" t="s">
        <v>98</v>
      </c>
      <c r="BP1143" s="59"/>
      <c r="BQ1143" s="60">
        <v>101.99999995529652</v>
      </c>
      <c r="BR1143" s="60">
        <v>555.00000023748726</v>
      </c>
      <c r="BS1143" s="60">
        <v>657.00000019278377</v>
      </c>
      <c r="BT1143" s="60">
        <v>2190.9999998286366</v>
      </c>
      <c r="BU1143" s="60">
        <v>710.00000000931323</v>
      </c>
      <c r="BV1143" s="60">
        <v>101.99999995529652</v>
      </c>
      <c r="BW1143" s="60">
        <v>555.27300029061735</v>
      </c>
      <c r="BX1143" s="60">
        <v>657.27300024591386</v>
      </c>
      <c r="BY1143" s="60">
        <v>2138.0000000121072</v>
      </c>
      <c r="BZ1143" s="60">
        <v>710.27300006244332</v>
      </c>
      <c r="CA1143" s="61" t="s">
        <v>111</v>
      </c>
      <c r="CB1143">
        <v>2021</v>
      </c>
      <c r="CC1143" t="s">
        <v>112</v>
      </c>
      <c r="CE1143" s="62"/>
      <c r="CF1143" s="44"/>
    </row>
    <row r="1144" spans="1:84" x14ac:dyDescent="0.25">
      <c r="A1144" s="42">
        <v>1143</v>
      </c>
      <c r="C1144" t="s">
        <v>132</v>
      </c>
      <c r="D1144" s="63" t="s">
        <v>302</v>
      </c>
      <c r="E1144" s="44">
        <v>21093778</v>
      </c>
      <c r="F1144" t="s">
        <v>132</v>
      </c>
      <c r="G1144" t="s">
        <v>3212</v>
      </c>
      <c r="H1144" t="s">
        <v>87</v>
      </c>
      <c r="I1144" t="s">
        <v>88</v>
      </c>
      <c r="J1144" t="s">
        <v>1092</v>
      </c>
      <c r="K1144" s="45" t="s">
        <v>1588</v>
      </c>
      <c r="L1144" t="s">
        <v>1589</v>
      </c>
      <c r="M1144" s="42" t="s">
        <v>1590</v>
      </c>
      <c r="N1144" s="42" t="s">
        <v>224</v>
      </c>
      <c r="O1144" t="s">
        <v>94</v>
      </c>
      <c r="P1144" t="s">
        <v>1093</v>
      </c>
      <c r="Q1144" t="s">
        <v>96</v>
      </c>
      <c r="R1144">
        <v>-97.664939000000004</v>
      </c>
      <c r="S1144">
        <v>30.424885</v>
      </c>
      <c r="T1144" s="47" t="s">
        <v>471</v>
      </c>
      <c r="U1144" s="48">
        <v>44374.235497685186</v>
      </c>
      <c r="V1144" s="49">
        <v>44374.235891203702</v>
      </c>
      <c r="W1144" s="49">
        <v>44374.235902777778</v>
      </c>
      <c r="X1144" s="50">
        <v>44374.237303240741</v>
      </c>
      <c r="Y1144" s="51"/>
      <c r="Z1144" s="50"/>
      <c r="AA1144" s="50">
        <v>44374.239155092589</v>
      </c>
      <c r="AB1144" s="49">
        <v>44374.239155092589</v>
      </c>
      <c r="AC1144" s="52">
        <v>4.0509259270038456E-4</v>
      </c>
      <c r="AD1144" s="52">
        <v>1.4004629629198462E-3</v>
      </c>
      <c r="AE1144" s="52" t="s">
        <v>218</v>
      </c>
      <c r="AF1144" s="52" t="s">
        <v>218</v>
      </c>
      <c r="AG1144" s="52">
        <v>3.6574074038071558E-3</v>
      </c>
      <c r="AH1144" s="52" t="s">
        <v>218</v>
      </c>
      <c r="AI1144" s="52" t="s">
        <v>218</v>
      </c>
      <c r="AJ1144" s="53" t="s">
        <v>305</v>
      </c>
      <c r="AK1144" s="53"/>
      <c r="AL1144" s="53"/>
      <c r="AM1144" s="53"/>
      <c r="AN1144" s="54"/>
      <c r="AO1144" s="54"/>
      <c r="AP1144" s="54"/>
      <c r="AQ1144" s="54"/>
      <c r="AR1144" s="54"/>
      <c r="AS1144" s="54"/>
      <c r="AT1144" s="54"/>
      <c r="AU1144" s="50"/>
      <c r="AV1144" s="55"/>
      <c r="AW1144" s="50"/>
      <c r="AX1144" s="56" t="s">
        <v>425</v>
      </c>
      <c r="AY1144" s="56" t="s">
        <v>132</v>
      </c>
      <c r="AZ1144" s="57" t="s">
        <v>108</v>
      </c>
      <c r="BA1144" s="53" t="s">
        <v>685</v>
      </c>
      <c r="BB1144" s="58"/>
      <c r="BC1144" s="58" t="s">
        <v>217</v>
      </c>
      <c r="BD1144" s="50">
        <v>44374.235902777778</v>
      </c>
      <c r="BE1144" s="50">
        <v>44374.237303240741</v>
      </c>
      <c r="BF1144" s="50"/>
      <c r="BG1144" s="50"/>
      <c r="BH1144" s="50">
        <v>44374.239155092589</v>
      </c>
      <c r="BI1144" s="52">
        <v>1.4004629629198462E-3</v>
      </c>
      <c r="BJ1144" s="52" t="s">
        <v>218</v>
      </c>
      <c r="BK1144" s="52" t="s">
        <v>218</v>
      </c>
      <c r="BL1144" s="52" t="s">
        <v>218</v>
      </c>
      <c r="BM1144" s="52">
        <v>3.2523148111067712E-3</v>
      </c>
      <c r="BN1144" s="52" t="s">
        <v>218</v>
      </c>
      <c r="BO1144" s="59" t="s">
        <v>305</v>
      </c>
      <c r="BP1144" s="59"/>
      <c r="BQ1144" s="60">
        <v>120.99999999627471</v>
      </c>
      <c r="BR1144" s="60">
        <v>0</v>
      </c>
      <c r="BS1144" s="60">
        <v>0</v>
      </c>
      <c r="BT1144" s="60">
        <v>315.99999968893826</v>
      </c>
      <c r="BU1144" s="60">
        <v>0</v>
      </c>
      <c r="BV1144" s="60">
        <v>120.99999999627471</v>
      </c>
      <c r="BW1144" s="60">
        <v>0</v>
      </c>
      <c r="BX1144" s="60">
        <v>0</v>
      </c>
      <c r="BY1144" s="60">
        <v>280.99999967962503</v>
      </c>
      <c r="BZ1144" s="60">
        <v>0</v>
      </c>
      <c r="CA1144" s="61" t="s">
        <v>111</v>
      </c>
      <c r="CB1144">
        <v>2021</v>
      </c>
      <c r="CC1144" t="s">
        <v>112</v>
      </c>
      <c r="CD1144" s="44"/>
      <c r="CE1144" s="62"/>
      <c r="CF1144" s="44"/>
    </row>
    <row r="1145" spans="1:84" ht="45" x14ac:dyDescent="0.25">
      <c r="A1145" s="42">
        <v>1144</v>
      </c>
      <c r="C1145" s="43" t="s">
        <v>84</v>
      </c>
      <c r="D1145" s="42">
        <v>1</v>
      </c>
      <c r="E1145" s="44">
        <v>21093783</v>
      </c>
      <c r="F1145" t="s">
        <v>85</v>
      </c>
      <c r="G1145" t="s">
        <v>2419</v>
      </c>
      <c r="H1145" t="s">
        <v>87</v>
      </c>
      <c r="I1145" t="s">
        <v>88</v>
      </c>
      <c r="J1145" t="s">
        <v>89</v>
      </c>
      <c r="K1145" s="45" t="s">
        <v>295</v>
      </c>
      <c r="L1145" t="s">
        <v>118</v>
      </c>
      <c r="M1145" s="42" t="s">
        <v>119</v>
      </c>
      <c r="N1145" s="42" t="s">
        <v>120</v>
      </c>
      <c r="O1145" t="s">
        <v>94</v>
      </c>
      <c r="P1145" t="s">
        <v>279</v>
      </c>
      <c r="Q1145" t="s">
        <v>96</v>
      </c>
      <c r="R1145">
        <v>-97.685716999999997</v>
      </c>
      <c r="S1145">
        <v>30.447032</v>
      </c>
      <c r="T1145" s="47" t="s">
        <v>471</v>
      </c>
      <c r="U1145" s="48">
        <v>44374.290613425925</v>
      </c>
      <c r="V1145" s="49">
        <v>44374.291365740741</v>
      </c>
      <c r="W1145" s="49">
        <v>44374.291365740741</v>
      </c>
      <c r="X1145" s="50">
        <v>44374.29246527778</v>
      </c>
      <c r="Y1145" s="51"/>
      <c r="Z1145" s="50">
        <v>44374.293935185182</v>
      </c>
      <c r="AA1145" s="50">
        <v>44374.297881944447</v>
      </c>
      <c r="AB1145" s="49">
        <v>44374.297881944447</v>
      </c>
      <c r="AC1145" s="52">
        <v>7.5231481605442241E-4</v>
      </c>
      <c r="AD1145" s="52">
        <v>1.0995370394084603E-3</v>
      </c>
      <c r="AE1145" s="52">
        <v>1.4699074017698877E-3</v>
      </c>
      <c r="AF1145" s="52">
        <v>2.5694444411783479E-3</v>
      </c>
      <c r="AG1145" s="52">
        <v>7.2685185223235749E-3</v>
      </c>
      <c r="AH1145" s="52">
        <v>3.3217592572327703E-3</v>
      </c>
      <c r="AI1145" s="52">
        <v>3.9467592650908045E-3</v>
      </c>
      <c r="AJ1145" s="53" t="s">
        <v>98</v>
      </c>
      <c r="AK1145" s="53"/>
      <c r="AL1145" s="53" t="s">
        <v>3213</v>
      </c>
      <c r="AM1145" s="53" t="s">
        <v>3214</v>
      </c>
      <c r="AN1145" s="54" t="s">
        <v>100</v>
      </c>
      <c r="AO1145" s="54" t="s">
        <v>101</v>
      </c>
      <c r="AP1145" s="54" t="s">
        <v>161</v>
      </c>
      <c r="AQ1145" s="54" t="s">
        <v>162</v>
      </c>
      <c r="AR1145" s="54" t="s">
        <v>163</v>
      </c>
      <c r="AS1145" s="54" t="s">
        <v>2421</v>
      </c>
      <c r="AT1145" s="54" t="s">
        <v>2422</v>
      </c>
      <c r="AU1145" s="50">
        <v>44374.291493055556</v>
      </c>
      <c r="AV1145" s="55"/>
      <c r="AW1145" s="50">
        <v>44374.294490740744</v>
      </c>
      <c r="AX1145" s="56" t="s">
        <v>106</v>
      </c>
      <c r="AY1145" s="56" t="s">
        <v>107</v>
      </c>
      <c r="AZ1145" s="57" t="s">
        <v>108</v>
      </c>
      <c r="BA1145" s="53" t="s">
        <v>238</v>
      </c>
      <c r="BB1145" s="58" t="s">
        <v>110</v>
      </c>
      <c r="BC1145" s="58" t="s">
        <v>110</v>
      </c>
      <c r="BD1145" s="50">
        <v>44374.291365740741</v>
      </c>
      <c r="BE1145" s="50">
        <v>44374.29246527778</v>
      </c>
      <c r="BF1145" s="50"/>
      <c r="BG1145" s="50">
        <v>44374.293936423608</v>
      </c>
      <c r="BH1145" s="50">
        <v>44374.297881944447</v>
      </c>
      <c r="BI1145" s="52">
        <v>1.0995370394084603E-3</v>
      </c>
      <c r="BJ1145" s="52">
        <v>1.4711458279634826E-3</v>
      </c>
      <c r="BK1145" s="52">
        <v>2.5706828673719428E-3</v>
      </c>
      <c r="BL1145" s="52">
        <v>3.9455208388972096E-3</v>
      </c>
      <c r="BM1145" s="52">
        <v>6.5162037062691525E-3</v>
      </c>
      <c r="BN1145" s="52">
        <v>3.3229976834263653E-3</v>
      </c>
      <c r="BO1145" s="59" t="s">
        <v>98</v>
      </c>
      <c r="BP1145" s="59"/>
      <c r="BQ1145" s="60">
        <v>95.000000204890966</v>
      </c>
      <c r="BR1145" s="60">
        <v>126.99999951291829</v>
      </c>
      <c r="BS1145" s="60">
        <v>221.99999971780926</v>
      </c>
      <c r="BT1145" s="60">
        <v>628.00000032875687</v>
      </c>
      <c r="BU1145" s="60">
        <v>286.99999982491136</v>
      </c>
      <c r="BV1145" s="60">
        <v>95.000000204890966</v>
      </c>
      <c r="BW1145" s="60">
        <v>127.1069995360449</v>
      </c>
      <c r="BX1145" s="60">
        <v>222.10699974093586</v>
      </c>
      <c r="BY1145" s="60">
        <v>563.00000022165477</v>
      </c>
      <c r="BZ1145" s="60">
        <v>287.10699984803796</v>
      </c>
      <c r="CA1145" s="61" t="s">
        <v>111</v>
      </c>
      <c r="CB1145">
        <v>2021</v>
      </c>
      <c r="CC1145" t="s">
        <v>112</v>
      </c>
      <c r="CD1145" s="44"/>
      <c r="CE1145" s="62"/>
      <c r="CF1145" s="44"/>
    </row>
    <row r="1146" spans="1:84" ht="45" x14ac:dyDescent="0.25">
      <c r="A1146" s="42">
        <v>1145</v>
      </c>
      <c r="C1146" s="43" t="s">
        <v>177</v>
      </c>
      <c r="D1146" s="42">
        <v>1</v>
      </c>
      <c r="E1146" s="44">
        <v>21093817</v>
      </c>
      <c r="F1146" t="s">
        <v>85</v>
      </c>
      <c r="G1146" t="s">
        <v>3215</v>
      </c>
      <c r="H1146" t="s">
        <v>115</v>
      </c>
      <c r="I1146" t="s">
        <v>88</v>
      </c>
      <c r="J1146" t="s">
        <v>172</v>
      </c>
      <c r="K1146" s="45" t="s">
        <v>90</v>
      </c>
      <c r="L1146" t="s">
        <v>91</v>
      </c>
      <c r="M1146" s="42" t="s">
        <v>92</v>
      </c>
      <c r="N1146" s="42" t="s">
        <v>93</v>
      </c>
      <c r="O1146" t="s">
        <v>94</v>
      </c>
      <c r="P1146" t="s">
        <v>286</v>
      </c>
      <c r="Q1146" t="s">
        <v>122</v>
      </c>
      <c r="R1146">
        <v>-97.613139000000004</v>
      </c>
      <c r="S1146">
        <v>30.433734999999999</v>
      </c>
      <c r="T1146" s="47" t="s">
        <v>97</v>
      </c>
      <c r="U1146" s="48">
        <v>44374.382731481484</v>
      </c>
      <c r="V1146" s="49">
        <v>44374.383379629631</v>
      </c>
      <c r="W1146" s="49">
        <v>44374.383391203701</v>
      </c>
      <c r="X1146" s="50">
        <v>44374.384513888886</v>
      </c>
      <c r="Y1146" s="51"/>
      <c r="Z1146" s="50">
        <v>44374.391215277778</v>
      </c>
      <c r="AA1146" s="50">
        <v>44374.406909722224</v>
      </c>
      <c r="AB1146" s="49">
        <v>44374.406909722224</v>
      </c>
      <c r="AC1146" s="52">
        <v>6.5972221636911854E-4</v>
      </c>
      <c r="AD1146" s="52">
        <v>1.1226851856918074E-3</v>
      </c>
      <c r="AE1146" s="52">
        <v>6.701388891087845E-3</v>
      </c>
      <c r="AF1146" s="52">
        <v>7.8240740767796524E-3</v>
      </c>
      <c r="AG1146" s="52">
        <v>2.417824073927477E-2</v>
      </c>
      <c r="AH1146" s="52">
        <v>8.4837962931487709E-3</v>
      </c>
      <c r="AI1146" s="52">
        <v>1.5694444446125999E-2</v>
      </c>
      <c r="AJ1146" s="53" t="s">
        <v>98</v>
      </c>
      <c r="AK1146" s="53"/>
      <c r="AL1146" s="53" t="s">
        <v>3216</v>
      </c>
      <c r="AM1146" s="53" t="s">
        <v>3217</v>
      </c>
      <c r="AN1146" s="54" t="s">
        <v>100</v>
      </c>
      <c r="AO1146" s="54" t="s">
        <v>101</v>
      </c>
      <c r="AP1146" s="54" t="s">
        <v>206</v>
      </c>
      <c r="AQ1146" s="54" t="s">
        <v>94</v>
      </c>
      <c r="AR1146" s="54" t="s">
        <v>152</v>
      </c>
      <c r="AS1146" s="54" t="s">
        <v>3218</v>
      </c>
      <c r="AT1146" s="54" t="s">
        <v>3219</v>
      </c>
      <c r="AU1146" s="50">
        <v>44374.383530092593</v>
      </c>
      <c r="AV1146" s="55"/>
      <c r="AW1146" s="50">
        <v>44374.386666666665</v>
      </c>
      <c r="AX1146" s="56" t="s">
        <v>1698</v>
      </c>
      <c r="AY1146" s="56" t="s">
        <v>107</v>
      </c>
      <c r="AZ1146" s="57" t="s">
        <v>108</v>
      </c>
      <c r="BA1146" s="53" t="s">
        <v>187</v>
      </c>
      <c r="BB1146" s="58" t="s">
        <v>110</v>
      </c>
      <c r="BC1146" s="58" t="s">
        <v>110</v>
      </c>
      <c r="BD1146" s="50">
        <v>44374.383391203701</v>
      </c>
      <c r="BE1146" s="50">
        <v>44374.384513888886</v>
      </c>
      <c r="BF1146" s="50"/>
      <c r="BG1146" s="50">
        <v>44374.391215625001</v>
      </c>
      <c r="BH1146" s="50">
        <v>44374.406909722224</v>
      </c>
      <c r="BI1146" s="52">
        <v>1.1226851856918074E-3</v>
      </c>
      <c r="BJ1146" s="52">
        <v>6.701736114337109E-3</v>
      </c>
      <c r="BK1146" s="52">
        <v>7.8244213000289164E-3</v>
      </c>
      <c r="BL1146" s="52">
        <v>1.5694097222876735E-2</v>
      </c>
      <c r="BM1146" s="52">
        <v>2.3518518522905651E-2</v>
      </c>
      <c r="BN1146" s="52">
        <v>8.484143516398035E-3</v>
      </c>
      <c r="BO1146" s="59" t="s">
        <v>98</v>
      </c>
      <c r="BP1146" s="59"/>
      <c r="BQ1146" s="60">
        <v>97.000000043772161</v>
      </c>
      <c r="BR1146" s="60">
        <v>579.00000018998981</v>
      </c>
      <c r="BS1146" s="60">
        <v>676.00000023376197</v>
      </c>
      <c r="BT1146" s="60">
        <v>2088.9999998733401</v>
      </c>
      <c r="BU1146" s="60">
        <v>732.99999972805381</v>
      </c>
      <c r="BV1146" s="60">
        <v>97.000000043772161</v>
      </c>
      <c r="BW1146" s="60">
        <v>579.03000027872622</v>
      </c>
      <c r="BX1146" s="60">
        <v>676.03000032249838</v>
      </c>
      <c r="BY1146" s="60">
        <v>2032.0000003790483</v>
      </c>
      <c r="BZ1146" s="60">
        <v>733.02999981679022</v>
      </c>
      <c r="CA1146" s="61" t="s">
        <v>111</v>
      </c>
      <c r="CB1146">
        <v>2021</v>
      </c>
      <c r="CC1146" t="s">
        <v>112</v>
      </c>
      <c r="CD1146" s="44"/>
      <c r="CE1146" s="62"/>
      <c r="CF1146" s="44"/>
    </row>
    <row r="1147" spans="1:84" ht="45" x14ac:dyDescent="0.25">
      <c r="A1147" s="42">
        <v>1146</v>
      </c>
      <c r="C1147" s="43" t="s">
        <v>84</v>
      </c>
      <c r="D1147" s="42">
        <v>1</v>
      </c>
      <c r="E1147" s="44">
        <v>21093823</v>
      </c>
      <c r="F1147" t="s">
        <v>85</v>
      </c>
      <c r="G1147" t="s">
        <v>3220</v>
      </c>
      <c r="H1147" t="s">
        <v>87</v>
      </c>
      <c r="I1147" t="s">
        <v>88</v>
      </c>
      <c r="J1147" t="s">
        <v>1092</v>
      </c>
      <c r="K1147" s="45" t="s">
        <v>117</v>
      </c>
      <c r="L1147" t="s">
        <v>118</v>
      </c>
      <c r="M1147" s="42" t="s">
        <v>119</v>
      </c>
      <c r="N1147" s="42" t="s">
        <v>120</v>
      </c>
      <c r="O1147" t="s">
        <v>94</v>
      </c>
      <c r="P1147" t="s">
        <v>1280</v>
      </c>
      <c r="Q1147" t="s">
        <v>96</v>
      </c>
      <c r="R1147">
        <v>-97.662577999999996</v>
      </c>
      <c r="S1147">
        <v>30.430802</v>
      </c>
      <c r="T1147" s="47" t="s">
        <v>97</v>
      </c>
      <c r="U1147" s="48">
        <v>44374.390439814815</v>
      </c>
      <c r="V1147" s="49">
        <v>44374.390868055554</v>
      </c>
      <c r="W1147" s="49">
        <v>44374.390879629631</v>
      </c>
      <c r="X1147" s="50">
        <v>44374.391724537039</v>
      </c>
      <c r="Y1147" s="51"/>
      <c r="Z1147" s="50">
        <v>44374.39702546296</v>
      </c>
      <c r="AA1147" s="50">
        <v>44374.404733796298</v>
      </c>
      <c r="AB1147" s="49">
        <v>44374.404733796298</v>
      </c>
      <c r="AC1147" s="52">
        <v>4.398148157633841E-4</v>
      </c>
      <c r="AD1147" s="52">
        <v>8.4490740846376866E-4</v>
      </c>
      <c r="AE1147" s="52">
        <v>5.3009259208920412E-3</v>
      </c>
      <c r="AF1147" s="52">
        <v>6.1458333293558098E-3</v>
      </c>
      <c r="AG1147" s="52">
        <v>1.4293981483206153E-2</v>
      </c>
      <c r="AH1147" s="52">
        <v>6.5856481451191939E-3</v>
      </c>
      <c r="AI1147" s="52">
        <v>7.708333338086959E-3</v>
      </c>
      <c r="AJ1147" s="53" t="s">
        <v>98</v>
      </c>
      <c r="AK1147" s="53"/>
      <c r="AL1147" s="53" t="s">
        <v>3221</v>
      </c>
      <c r="AM1147" s="53" t="s">
        <v>1279</v>
      </c>
      <c r="AN1147" s="54" t="s">
        <v>100</v>
      </c>
      <c r="AO1147" s="54" t="s">
        <v>101</v>
      </c>
      <c r="AP1147" s="54" t="s">
        <v>124</v>
      </c>
      <c r="AQ1147" s="54" t="s">
        <v>125</v>
      </c>
      <c r="AR1147" s="54" t="s">
        <v>126</v>
      </c>
      <c r="AS1147" s="54" t="s">
        <v>1282</v>
      </c>
      <c r="AT1147" s="54" t="s">
        <v>1283</v>
      </c>
      <c r="AU1147" s="50">
        <v>44374.390983796293</v>
      </c>
      <c r="AV1147" s="55"/>
      <c r="AW1147" s="50">
        <v>44374.397407407407</v>
      </c>
      <c r="AX1147" s="56" t="s">
        <v>106</v>
      </c>
      <c r="AY1147" s="56" t="s">
        <v>107</v>
      </c>
      <c r="AZ1147" s="57" t="s">
        <v>108</v>
      </c>
      <c r="BA1147" s="53" t="s">
        <v>238</v>
      </c>
      <c r="BB1147" s="58" t="s">
        <v>110</v>
      </c>
      <c r="BC1147" s="58" t="s">
        <v>110</v>
      </c>
      <c r="BD1147" s="50">
        <v>44374.390879629631</v>
      </c>
      <c r="BE1147" s="50">
        <v>44374.391724537039</v>
      </c>
      <c r="BF1147" s="50"/>
      <c r="BG1147" s="50">
        <v>44374.397034687499</v>
      </c>
      <c r="BH1147" s="50">
        <v>44374.404733796298</v>
      </c>
      <c r="BI1147" s="52">
        <v>8.4490740846376866E-4</v>
      </c>
      <c r="BJ1147" s="52">
        <v>5.3101504599908367E-3</v>
      </c>
      <c r="BK1147" s="52">
        <v>6.1550578684546053E-3</v>
      </c>
      <c r="BL1147" s="52">
        <v>7.6991087989881635E-3</v>
      </c>
      <c r="BM1147" s="52">
        <v>1.3854166667442769E-2</v>
      </c>
      <c r="BN1147" s="52">
        <v>6.5948726842179894E-3</v>
      </c>
      <c r="BO1147" s="59" t="s">
        <v>98</v>
      </c>
      <c r="BP1147" s="59"/>
      <c r="BQ1147" s="60">
        <v>73.000000091269612</v>
      </c>
      <c r="BR1147" s="60">
        <v>457.99999956507236</v>
      </c>
      <c r="BS1147" s="60">
        <v>530.99999965634197</v>
      </c>
      <c r="BT1147" s="60">
        <v>1235.0000001490116</v>
      </c>
      <c r="BU1147" s="60">
        <v>568.99999973829836</v>
      </c>
      <c r="BV1147" s="60">
        <v>73.000000091269612</v>
      </c>
      <c r="BW1147" s="60">
        <v>458.79699974320829</v>
      </c>
      <c r="BX1147" s="60">
        <v>531.7969998344779</v>
      </c>
      <c r="BY1147" s="60">
        <v>1197.0000000670552</v>
      </c>
      <c r="BZ1147" s="60">
        <v>569.79699991643429</v>
      </c>
      <c r="CA1147" s="61" t="s">
        <v>111</v>
      </c>
      <c r="CB1147">
        <v>2021</v>
      </c>
      <c r="CC1147" t="s">
        <v>112</v>
      </c>
      <c r="CD1147" s="44"/>
      <c r="CE1147" s="62"/>
      <c r="CF1147" s="44"/>
    </row>
    <row r="1148" spans="1:84" ht="45" x14ac:dyDescent="0.25">
      <c r="A1148" s="42">
        <v>1147</v>
      </c>
      <c r="C1148" s="43" t="s">
        <v>177</v>
      </c>
      <c r="D1148" s="42">
        <v>1</v>
      </c>
      <c r="E1148" s="44">
        <v>21093828</v>
      </c>
      <c r="F1148" t="s">
        <v>132</v>
      </c>
      <c r="G1148" t="s">
        <v>3222</v>
      </c>
      <c r="H1148" t="s">
        <v>87</v>
      </c>
      <c r="I1148" t="s">
        <v>88</v>
      </c>
      <c r="J1148" t="s">
        <v>172</v>
      </c>
      <c r="K1148" s="45" t="s">
        <v>2500</v>
      </c>
      <c r="L1148" t="s">
        <v>136</v>
      </c>
      <c r="M1148" s="42" t="s">
        <v>137</v>
      </c>
      <c r="N1148" s="42" t="s">
        <v>138</v>
      </c>
      <c r="O1148" t="s">
        <v>94</v>
      </c>
      <c r="P1148" t="s">
        <v>379</v>
      </c>
      <c r="Q1148" t="s">
        <v>96</v>
      </c>
      <c r="R1148">
        <v>-97.633059000000003</v>
      </c>
      <c r="S1148">
        <v>30.412407999999999</v>
      </c>
      <c r="T1148" s="47" t="s">
        <v>97</v>
      </c>
      <c r="U1148" s="48">
        <v>44374.40561342593</v>
      </c>
      <c r="V1148" s="49">
        <v>44374.405972222223</v>
      </c>
      <c r="W1148" s="49">
        <v>44374.405972222223</v>
      </c>
      <c r="X1148" s="50">
        <v>44374.406076388892</v>
      </c>
      <c r="Y1148" s="51"/>
      <c r="Z1148" s="50">
        <v>44374.413437499999</v>
      </c>
      <c r="AA1148" s="50">
        <v>44374.419062499997</v>
      </c>
      <c r="AB1148" s="49">
        <v>44374.419062499997</v>
      </c>
      <c r="AC1148" s="52">
        <v>3.5879629285773262E-4</v>
      </c>
      <c r="AD1148" s="52">
        <v>1.0416666918899864E-4</v>
      </c>
      <c r="AE1148" s="52">
        <v>7.3611111074569635E-3</v>
      </c>
      <c r="AF1148" s="52">
        <v>7.4652777766459621E-3</v>
      </c>
      <c r="AG1148" s="52">
        <v>1.3449074067466427E-2</v>
      </c>
      <c r="AH1148" s="52">
        <v>7.8240740695036948E-3</v>
      </c>
      <c r="AI1148" s="52">
        <v>5.6249999979627319E-3</v>
      </c>
      <c r="AJ1148" s="53" t="s">
        <v>140</v>
      </c>
      <c r="AK1148" s="53"/>
      <c r="AL1148" s="53"/>
      <c r="AM1148" s="53"/>
      <c r="AN1148" s="54"/>
      <c r="AO1148" s="54"/>
      <c r="AP1148" s="54"/>
      <c r="AQ1148" s="54"/>
      <c r="AR1148" s="54"/>
      <c r="AS1148" s="54"/>
      <c r="AT1148" s="54"/>
      <c r="AU1148" s="50"/>
      <c r="AV1148" s="55"/>
      <c r="AW1148" s="50"/>
      <c r="AX1148" s="56" t="s">
        <v>1698</v>
      </c>
      <c r="AY1148" s="56" t="s">
        <v>107</v>
      </c>
      <c r="AZ1148" s="57" t="s">
        <v>108</v>
      </c>
      <c r="BA1148" s="53" t="s">
        <v>3223</v>
      </c>
      <c r="BB1148" s="58" t="s">
        <v>216</v>
      </c>
      <c r="BC1148" s="58" t="s">
        <v>110</v>
      </c>
      <c r="BD1148" s="50">
        <v>44374.407025462962</v>
      </c>
      <c r="BE1148" s="50">
        <v>44374.407025462962</v>
      </c>
      <c r="BF1148" s="50"/>
      <c r="BG1148" s="50">
        <v>44374.413440046294</v>
      </c>
      <c r="BH1148" s="50">
        <v>44374.419062499997</v>
      </c>
      <c r="BI1148" s="52">
        <v>0</v>
      </c>
      <c r="BJ1148" s="52">
        <v>6.4145833312068135E-3</v>
      </c>
      <c r="BK1148" s="52">
        <v>6.4145833312068135E-3</v>
      </c>
      <c r="BL1148" s="52">
        <v>5.6224537038360722E-3</v>
      </c>
      <c r="BM1148" s="52">
        <v>1.2037037035042886E-2</v>
      </c>
      <c r="BN1148" s="52">
        <v>7.8266203636303544E-3</v>
      </c>
      <c r="BO1148" s="59" t="s">
        <v>140</v>
      </c>
      <c r="BP1148" s="59"/>
      <c r="BQ1148" s="60">
        <v>9.0000002179294825</v>
      </c>
      <c r="BR1148" s="60">
        <v>635.99999968428165</v>
      </c>
      <c r="BS1148" s="60">
        <v>644.99999990221113</v>
      </c>
      <c r="BT1148" s="60">
        <v>1161.9999994290993</v>
      </c>
      <c r="BU1148" s="60">
        <v>675.99999960511923</v>
      </c>
      <c r="BV1148" s="60">
        <v>0</v>
      </c>
      <c r="BW1148" s="60">
        <v>554.21999981626868</v>
      </c>
      <c r="BX1148" s="60">
        <v>554.21999981626868</v>
      </c>
      <c r="BY1148" s="60">
        <v>1039.9999998277053</v>
      </c>
      <c r="BZ1148" s="60">
        <v>676.21999941766262</v>
      </c>
      <c r="CA1148" s="61" t="s">
        <v>111</v>
      </c>
      <c r="CB1148">
        <v>2021</v>
      </c>
      <c r="CC1148" t="s">
        <v>112</v>
      </c>
      <c r="CD1148" s="44"/>
      <c r="CE1148" s="62"/>
      <c r="CF1148" s="44"/>
    </row>
    <row r="1149" spans="1:84" ht="45" x14ac:dyDescent="0.25">
      <c r="A1149" s="42">
        <v>1148</v>
      </c>
      <c r="C1149" s="43" t="s">
        <v>84</v>
      </c>
      <c r="D1149" s="42">
        <v>0</v>
      </c>
      <c r="E1149" s="44">
        <v>21093828</v>
      </c>
      <c r="F1149" t="s">
        <v>132</v>
      </c>
      <c r="G1149" t="s">
        <v>3222</v>
      </c>
      <c r="H1149" t="s">
        <v>87</v>
      </c>
      <c r="I1149" t="s">
        <v>88</v>
      </c>
      <c r="J1149" t="s">
        <v>172</v>
      </c>
      <c r="K1149" s="45" t="s">
        <v>2500</v>
      </c>
      <c r="L1149" t="s">
        <v>136</v>
      </c>
      <c r="M1149" s="42" t="s">
        <v>137</v>
      </c>
      <c r="N1149" s="42" t="s">
        <v>138</v>
      </c>
      <c r="O1149" t="s">
        <v>94</v>
      </c>
      <c r="P1149" t="s">
        <v>379</v>
      </c>
      <c r="Q1149" t="s">
        <v>96</v>
      </c>
      <c r="R1149">
        <v>-97.633059000000003</v>
      </c>
      <c r="S1149">
        <v>30.412407999999999</v>
      </c>
      <c r="T1149" s="47" t="s">
        <v>97</v>
      </c>
      <c r="U1149" s="48">
        <v>44374.40561342593</v>
      </c>
      <c r="V1149" s="49">
        <v>44374.405972222223</v>
      </c>
      <c r="W1149" s="49">
        <v>44374.405972222223</v>
      </c>
      <c r="X1149" s="50">
        <v>44374.406076388892</v>
      </c>
      <c r="Y1149" s="51"/>
      <c r="Z1149" s="50">
        <v>44374.413437499999</v>
      </c>
      <c r="AA1149" s="50">
        <v>44374.419062499997</v>
      </c>
      <c r="AB1149" s="49">
        <v>44374.419062499997</v>
      </c>
      <c r="AC1149" s="52">
        <v>3.5879629285773262E-4</v>
      </c>
      <c r="AD1149" s="52">
        <v>1.0416666918899864E-4</v>
      </c>
      <c r="AE1149" s="52">
        <v>7.3611111074569635E-3</v>
      </c>
      <c r="AF1149" s="52">
        <v>7.4652777766459621E-3</v>
      </c>
      <c r="AG1149" s="52">
        <v>1.3449074067466427E-2</v>
      </c>
      <c r="AH1149" s="52">
        <v>7.8240740695036948E-3</v>
      </c>
      <c r="AI1149" s="52">
        <v>5.6249999979627319E-3</v>
      </c>
      <c r="AJ1149" s="53" t="s">
        <v>140</v>
      </c>
      <c r="AK1149" s="53"/>
      <c r="AL1149" s="53"/>
      <c r="AM1149" s="53"/>
      <c r="AN1149" s="54"/>
      <c r="AO1149" s="54"/>
      <c r="AP1149" s="54"/>
      <c r="AQ1149" s="54"/>
      <c r="AR1149" s="54"/>
      <c r="AS1149" s="54"/>
      <c r="AT1149" s="54"/>
      <c r="AU1149" s="50"/>
      <c r="AV1149" s="55"/>
      <c r="AW1149" s="50"/>
      <c r="AX1149" s="56" t="s">
        <v>106</v>
      </c>
      <c r="AY1149" s="56" t="s">
        <v>107</v>
      </c>
      <c r="AZ1149" s="57" t="s">
        <v>108</v>
      </c>
      <c r="BA1149" s="53" t="s">
        <v>3224</v>
      </c>
      <c r="BB1149" s="58"/>
      <c r="BC1149" s="58" t="s">
        <v>217</v>
      </c>
      <c r="BD1149" s="50">
        <v>44374.405972222223</v>
      </c>
      <c r="BE1149" s="50">
        <v>44374.406076388892</v>
      </c>
      <c r="BF1149" s="50"/>
      <c r="BG1149" s="50"/>
      <c r="BH1149" s="50">
        <v>44374.408425925925</v>
      </c>
      <c r="BI1149" s="52">
        <v>1.0416666918899864E-4</v>
      </c>
      <c r="BJ1149" s="52" t="s">
        <v>218</v>
      </c>
      <c r="BK1149" s="52" t="s">
        <v>218</v>
      </c>
      <c r="BL1149" s="52" t="s">
        <v>218</v>
      </c>
      <c r="BM1149" s="52">
        <v>2.4537037024856545E-3</v>
      </c>
      <c r="BN1149" s="52" t="s">
        <v>218</v>
      </c>
      <c r="BO1149" s="59" t="s">
        <v>140</v>
      </c>
      <c r="BP1149" s="59"/>
      <c r="BQ1149" s="60">
        <v>9.0000002179294825</v>
      </c>
      <c r="BR1149" s="60">
        <v>635.99999968428165</v>
      </c>
      <c r="BS1149" s="60">
        <v>644.99999990221113</v>
      </c>
      <c r="BT1149" s="60">
        <v>1161.9999994290993</v>
      </c>
      <c r="BU1149" s="60">
        <v>675.99999960511923</v>
      </c>
      <c r="BV1149" s="60">
        <v>9.0000002179294825</v>
      </c>
      <c r="BW1149" s="60">
        <v>0</v>
      </c>
      <c r="BX1149" s="60">
        <v>0</v>
      </c>
      <c r="BY1149" s="60">
        <v>211.99999989476055</v>
      </c>
      <c r="BZ1149" s="60">
        <v>0</v>
      </c>
      <c r="CA1149" s="61" t="s">
        <v>111</v>
      </c>
      <c r="CB1149">
        <v>2021</v>
      </c>
      <c r="CC1149" t="s">
        <v>112</v>
      </c>
      <c r="CD1149" s="44"/>
      <c r="CE1149" s="62"/>
      <c r="CF1149" s="44"/>
    </row>
    <row r="1150" spans="1:84" ht="45" x14ac:dyDescent="0.25">
      <c r="A1150" s="42">
        <v>1149</v>
      </c>
      <c r="C1150" s="43" t="s">
        <v>322</v>
      </c>
      <c r="D1150" s="42">
        <v>1</v>
      </c>
      <c r="E1150" s="44">
        <v>21093836</v>
      </c>
      <c r="F1150" t="s">
        <v>85</v>
      </c>
      <c r="G1150" t="s">
        <v>2997</v>
      </c>
      <c r="H1150" t="s">
        <v>87</v>
      </c>
      <c r="I1150" t="s">
        <v>88</v>
      </c>
      <c r="J1150" t="s">
        <v>172</v>
      </c>
      <c r="K1150" s="45" t="s">
        <v>192</v>
      </c>
      <c r="L1150" t="s">
        <v>118</v>
      </c>
      <c r="M1150" s="42" t="s">
        <v>119</v>
      </c>
      <c r="N1150" s="42" t="s">
        <v>120</v>
      </c>
      <c r="O1150" t="s">
        <v>94</v>
      </c>
      <c r="P1150" t="s">
        <v>2570</v>
      </c>
      <c r="Q1150" t="s">
        <v>419</v>
      </c>
      <c r="R1150">
        <v>-97.595721999999995</v>
      </c>
      <c r="S1150">
        <v>30.416803999999999</v>
      </c>
      <c r="T1150" s="47" t="s">
        <v>97</v>
      </c>
      <c r="U1150" s="48">
        <v>44374.436944444446</v>
      </c>
      <c r="V1150" s="49">
        <v>44374.437893518516</v>
      </c>
      <c r="W1150" s="49">
        <v>44374.437905092593</v>
      </c>
      <c r="X1150" s="50">
        <v>44374.438854166663</v>
      </c>
      <c r="Y1150" s="51"/>
      <c r="Z1150" s="50">
        <v>44374.444467592592</v>
      </c>
      <c r="AA1150" s="50">
        <v>44374.463923611111</v>
      </c>
      <c r="AB1150" s="49">
        <v>44374.463923611111</v>
      </c>
      <c r="AC1150" s="52">
        <v>9.6064814715646207E-4</v>
      </c>
      <c r="AD1150" s="52">
        <v>9.4907407037680969E-4</v>
      </c>
      <c r="AE1150" s="52">
        <v>5.6134259284590371E-3</v>
      </c>
      <c r="AF1150" s="52">
        <v>6.5624999988358468E-3</v>
      </c>
      <c r="AG1150" s="52">
        <v>2.6979166665114462E-2</v>
      </c>
      <c r="AH1150" s="52">
        <v>7.5231481459923089E-3</v>
      </c>
      <c r="AI1150" s="52">
        <v>1.9456018519122154E-2</v>
      </c>
      <c r="AJ1150" s="53" t="s">
        <v>98</v>
      </c>
      <c r="AK1150" s="53"/>
      <c r="AL1150" s="53" t="s">
        <v>3225</v>
      </c>
      <c r="AM1150" s="53" t="s">
        <v>2569</v>
      </c>
      <c r="AN1150" s="54" t="s">
        <v>100</v>
      </c>
      <c r="AO1150" s="54" t="s">
        <v>101</v>
      </c>
      <c r="AP1150" s="54" t="s">
        <v>192</v>
      </c>
      <c r="AQ1150" s="54" t="s">
        <v>193</v>
      </c>
      <c r="AR1150" s="54" t="s">
        <v>194</v>
      </c>
      <c r="AS1150" s="54" t="s">
        <v>2572</v>
      </c>
      <c r="AT1150" s="54" t="s">
        <v>2573</v>
      </c>
      <c r="AU1150" s="50">
        <v>44374.437974537039</v>
      </c>
      <c r="AV1150" s="55"/>
      <c r="AW1150" s="50">
        <v>44374.445451388892</v>
      </c>
      <c r="AX1150" s="56" t="s">
        <v>329</v>
      </c>
      <c r="AY1150" s="56" t="s">
        <v>107</v>
      </c>
      <c r="AZ1150" s="57" t="s">
        <v>108</v>
      </c>
      <c r="BA1150" s="53" t="s">
        <v>330</v>
      </c>
      <c r="BB1150" s="58" t="s">
        <v>110</v>
      </c>
      <c r="BC1150" s="58" t="s">
        <v>110</v>
      </c>
      <c r="BD1150" s="50">
        <v>44374.437905092593</v>
      </c>
      <c r="BE1150" s="50">
        <v>44374.43885416667</v>
      </c>
      <c r="BF1150" s="50"/>
      <c r="BG1150" s="50">
        <v>44374.444470173614</v>
      </c>
      <c r="BH1150" s="50">
        <v>44374.463923611111</v>
      </c>
      <c r="BI1150" s="52">
        <v>9.490740776527673E-4</v>
      </c>
      <c r="BJ1150" s="52">
        <v>5.6160069434554316E-3</v>
      </c>
      <c r="BK1150" s="52">
        <v>6.5650810211081989E-3</v>
      </c>
      <c r="BL1150" s="52">
        <v>1.9453437496849801E-2</v>
      </c>
      <c r="BM1150" s="52">
        <v>2.6018518517958E-2</v>
      </c>
      <c r="BN1150" s="52">
        <v>7.525729168264661E-3</v>
      </c>
      <c r="BO1150" s="59" t="s">
        <v>98</v>
      </c>
      <c r="BP1150" s="59"/>
      <c r="BQ1150" s="60">
        <v>81.999999680556357</v>
      </c>
      <c r="BR1150" s="60">
        <v>485.00000021886081</v>
      </c>
      <c r="BS1150" s="60">
        <v>566.99999989941716</v>
      </c>
      <c r="BT1150" s="60">
        <v>2330.9999998658895</v>
      </c>
      <c r="BU1150" s="60">
        <v>649.99999981373549</v>
      </c>
      <c r="BV1150" s="60">
        <v>82.000000309199095</v>
      </c>
      <c r="BW1150" s="60">
        <v>485.22299991454929</v>
      </c>
      <c r="BX1150" s="60">
        <v>567.22300022374839</v>
      </c>
      <c r="BY1150" s="60">
        <v>2247.9999999515712</v>
      </c>
      <c r="BZ1150" s="60">
        <v>650.22300013806671</v>
      </c>
      <c r="CA1150" s="61" t="s">
        <v>111</v>
      </c>
      <c r="CB1150">
        <v>2021</v>
      </c>
      <c r="CC1150" t="s">
        <v>112</v>
      </c>
      <c r="CE1150" s="62"/>
      <c r="CF1150" s="44"/>
    </row>
    <row r="1151" spans="1:84" ht="45" x14ac:dyDescent="0.25">
      <c r="A1151" s="42">
        <v>1150</v>
      </c>
      <c r="C1151" s="43" t="s">
        <v>177</v>
      </c>
      <c r="D1151" s="42">
        <v>1</v>
      </c>
      <c r="E1151" s="44">
        <v>21093843</v>
      </c>
      <c r="F1151" t="s">
        <v>85</v>
      </c>
      <c r="G1151" t="s">
        <v>3226</v>
      </c>
      <c r="H1151" t="s">
        <v>115</v>
      </c>
      <c r="I1151" t="s">
        <v>88</v>
      </c>
      <c r="J1151" t="s">
        <v>116</v>
      </c>
      <c r="K1151" s="45" t="s">
        <v>278</v>
      </c>
      <c r="L1151" t="s">
        <v>146</v>
      </c>
      <c r="M1151" s="42" t="s">
        <v>147</v>
      </c>
      <c r="N1151" s="42" t="s">
        <v>148</v>
      </c>
      <c r="O1151" t="s">
        <v>94</v>
      </c>
      <c r="P1151" t="s">
        <v>2297</v>
      </c>
      <c r="Q1151" t="s">
        <v>96</v>
      </c>
      <c r="R1151">
        <v>-97.635733999999999</v>
      </c>
      <c r="S1151">
        <v>30.459705999999997</v>
      </c>
      <c r="T1151" s="47" t="s">
        <v>97</v>
      </c>
      <c r="U1151" s="48">
        <v>44374.449976851851</v>
      </c>
      <c r="V1151" s="49">
        <v>44374.450150462966</v>
      </c>
      <c r="W1151" s="49">
        <v>44374.450162037036</v>
      </c>
      <c r="X1151" s="50">
        <v>44374.450983796298</v>
      </c>
      <c r="Y1151" s="51"/>
      <c r="Z1151" s="50">
        <v>44374.454293981478</v>
      </c>
      <c r="AA1151" s="50">
        <v>44374.466956018521</v>
      </c>
      <c r="AB1151" s="49">
        <v>44374.466956018521</v>
      </c>
      <c r="AC1151" s="52">
        <v>1.8518518481869251E-4</v>
      </c>
      <c r="AD1151" s="52">
        <v>8.217592621804215E-4</v>
      </c>
      <c r="AE1151" s="52">
        <v>3.3101851804531179E-3</v>
      </c>
      <c r="AF1151" s="52">
        <v>4.1319444426335394E-3</v>
      </c>
      <c r="AG1151" s="52">
        <v>1.6979166670353152E-2</v>
      </c>
      <c r="AH1151" s="52">
        <v>4.3171296274522319E-3</v>
      </c>
      <c r="AI1151" s="52">
        <v>1.266203704290092E-2</v>
      </c>
      <c r="AJ1151" s="53" t="s">
        <v>98</v>
      </c>
      <c r="AK1151" s="53"/>
      <c r="AL1151" s="53" t="s">
        <v>3227</v>
      </c>
      <c r="AM1151" s="53" t="s">
        <v>3228</v>
      </c>
      <c r="AN1151" s="54" t="s">
        <v>100</v>
      </c>
      <c r="AO1151" s="54" t="s">
        <v>101</v>
      </c>
      <c r="AP1151" s="54" t="s">
        <v>248</v>
      </c>
      <c r="AQ1151" s="54" t="s">
        <v>102</v>
      </c>
      <c r="AR1151" s="54" t="s">
        <v>103</v>
      </c>
      <c r="AS1151" s="54" t="s">
        <v>3229</v>
      </c>
      <c r="AT1151" s="54" t="s">
        <v>3230</v>
      </c>
      <c r="AU1151" s="50">
        <v>44374.450243055559</v>
      </c>
      <c r="AV1151" s="55"/>
      <c r="AW1151" s="50">
        <v>44374.452951388892</v>
      </c>
      <c r="AX1151" s="56" t="s">
        <v>1698</v>
      </c>
      <c r="AY1151" s="56" t="s">
        <v>107</v>
      </c>
      <c r="AZ1151" s="57" t="s">
        <v>108</v>
      </c>
      <c r="BA1151" s="53" t="s">
        <v>187</v>
      </c>
      <c r="BB1151" s="58" t="s">
        <v>110</v>
      </c>
      <c r="BC1151" s="58" t="s">
        <v>110</v>
      </c>
      <c r="BD1151" s="50">
        <v>44374.450162037036</v>
      </c>
      <c r="BE1151" s="50">
        <v>44374.450983796298</v>
      </c>
      <c r="BF1151" s="50"/>
      <c r="BG1151" s="50">
        <v>44374.454304548613</v>
      </c>
      <c r="BH1151" s="50">
        <v>44374.466956018521</v>
      </c>
      <c r="BI1151" s="52">
        <v>8.217592621804215E-4</v>
      </c>
      <c r="BJ1151" s="52">
        <v>3.3207523156306706E-3</v>
      </c>
      <c r="BK1151" s="52">
        <v>4.1425115778110921E-3</v>
      </c>
      <c r="BL1151" s="52">
        <v>1.2651469907723367E-2</v>
      </c>
      <c r="BM1151" s="52">
        <v>1.6793981485534459E-2</v>
      </c>
      <c r="BN1151" s="52">
        <v>4.3276967626297846E-3</v>
      </c>
      <c r="BO1151" s="59" t="s">
        <v>98</v>
      </c>
      <c r="BP1151" s="59"/>
      <c r="BQ1151" s="60">
        <v>71.000000252388418</v>
      </c>
      <c r="BR1151" s="60">
        <v>285.99999959114939</v>
      </c>
      <c r="BS1151" s="60">
        <v>356.99999984353781</v>
      </c>
      <c r="BT1151" s="60">
        <v>1467.0000003185123</v>
      </c>
      <c r="BU1151" s="60">
        <v>372.99999981187284</v>
      </c>
      <c r="BV1151" s="60">
        <v>71.000000252388418</v>
      </c>
      <c r="BW1151" s="60">
        <v>286.91300007048994</v>
      </c>
      <c r="BX1151" s="60">
        <v>357.91300032287836</v>
      </c>
      <c r="BY1151" s="60">
        <v>1451.0000003501773</v>
      </c>
      <c r="BZ1151" s="60">
        <v>373.91300029121339</v>
      </c>
      <c r="CA1151" s="61" t="s">
        <v>111</v>
      </c>
      <c r="CB1151">
        <v>2021</v>
      </c>
      <c r="CC1151" t="s">
        <v>112</v>
      </c>
      <c r="CD1151" s="44"/>
      <c r="CE1151" s="62"/>
      <c r="CF1151" s="44"/>
    </row>
    <row r="1152" spans="1:84" ht="45" x14ac:dyDescent="0.25">
      <c r="A1152" s="42">
        <v>1151</v>
      </c>
      <c r="C1152" s="43" t="s">
        <v>84</v>
      </c>
      <c r="D1152" s="42">
        <v>1</v>
      </c>
      <c r="E1152" s="44">
        <v>21093855</v>
      </c>
      <c r="F1152" t="s">
        <v>85</v>
      </c>
      <c r="G1152" t="s">
        <v>3231</v>
      </c>
      <c r="H1152" t="s">
        <v>87</v>
      </c>
      <c r="I1152" t="s">
        <v>88</v>
      </c>
      <c r="J1152" t="s">
        <v>220</v>
      </c>
      <c r="K1152" s="45" t="s">
        <v>255</v>
      </c>
      <c r="L1152" t="s">
        <v>118</v>
      </c>
      <c r="M1152" s="42" t="s">
        <v>119</v>
      </c>
      <c r="N1152" s="42" t="s">
        <v>120</v>
      </c>
      <c r="O1152" t="s">
        <v>94</v>
      </c>
      <c r="P1152" t="s">
        <v>304</v>
      </c>
      <c r="Q1152" t="s">
        <v>96</v>
      </c>
      <c r="R1152">
        <v>-97.663241999999997</v>
      </c>
      <c r="S1152">
        <v>30.456410999999999</v>
      </c>
      <c r="T1152" s="47" t="s">
        <v>97</v>
      </c>
      <c r="U1152" s="48">
        <v>44374.46429398148</v>
      </c>
      <c r="V1152" s="49">
        <v>44374.46503472222</v>
      </c>
      <c r="W1152" s="49">
        <v>44374.465046296296</v>
      </c>
      <c r="X1152" s="50">
        <v>44374.465960648151</v>
      </c>
      <c r="Y1152" s="51"/>
      <c r="Z1152" s="50">
        <v>44374.468113425923</v>
      </c>
      <c r="AA1152" s="50">
        <v>44374.477604166663</v>
      </c>
      <c r="AB1152" s="49">
        <v>44374.47760416667</v>
      </c>
      <c r="AC1152" s="52">
        <v>7.5231481605442241E-4</v>
      </c>
      <c r="AD1152" s="52">
        <v>9.1435185458976775E-4</v>
      </c>
      <c r="AE1152" s="52">
        <v>2.152777771698311E-3</v>
      </c>
      <c r="AF1152" s="52">
        <v>3.0671296262880787E-3</v>
      </c>
      <c r="AG1152" s="52">
        <v>1.3310185189766344E-2</v>
      </c>
      <c r="AH1152" s="52">
        <v>3.8194444423425011E-3</v>
      </c>
      <c r="AI1152" s="52">
        <v>9.4907407474238425E-3</v>
      </c>
      <c r="AJ1152" s="53" t="s">
        <v>98</v>
      </c>
      <c r="AK1152" s="53"/>
      <c r="AL1152" s="53" t="s">
        <v>3232</v>
      </c>
      <c r="AM1152" s="53" t="s">
        <v>2021</v>
      </c>
      <c r="AN1152" s="54" t="s">
        <v>100</v>
      </c>
      <c r="AO1152" s="54" t="s">
        <v>101</v>
      </c>
      <c r="AP1152" s="54" t="s">
        <v>255</v>
      </c>
      <c r="AQ1152" s="54" t="s">
        <v>193</v>
      </c>
      <c r="AR1152" s="54" t="s">
        <v>194</v>
      </c>
      <c r="AS1152" s="54" t="s">
        <v>2024</v>
      </c>
      <c r="AT1152" s="54" t="s">
        <v>2025</v>
      </c>
      <c r="AU1152" s="50">
        <v>44374.465115740742</v>
      </c>
      <c r="AV1152" s="55"/>
      <c r="AW1152" s="50">
        <v>44374.4684837963</v>
      </c>
      <c r="AX1152" s="56" t="s">
        <v>106</v>
      </c>
      <c r="AY1152" s="56" t="s">
        <v>107</v>
      </c>
      <c r="AZ1152" s="57" t="s">
        <v>108</v>
      </c>
      <c r="BA1152" s="53" t="s">
        <v>238</v>
      </c>
      <c r="BB1152" s="58" t="s">
        <v>110</v>
      </c>
      <c r="BC1152" s="58" t="s">
        <v>110</v>
      </c>
      <c r="BD1152" s="50">
        <v>44374.465046296296</v>
      </c>
      <c r="BE1152" s="50">
        <v>44374.465960648151</v>
      </c>
      <c r="BF1152" s="50"/>
      <c r="BG1152" s="50">
        <v>44374.468124652776</v>
      </c>
      <c r="BH1152" s="50">
        <v>44374.477604166663</v>
      </c>
      <c r="BI1152" s="52">
        <v>9.1435185458976775E-4</v>
      </c>
      <c r="BJ1152" s="52">
        <v>2.1640046252286993E-3</v>
      </c>
      <c r="BK1152" s="52">
        <v>3.0783564798184671E-3</v>
      </c>
      <c r="BL1152" s="52">
        <v>9.4795138866174966E-3</v>
      </c>
      <c r="BM1152" s="52">
        <v>1.2557870366435964E-2</v>
      </c>
      <c r="BN1152" s="52">
        <v>3.8306712958728895E-3</v>
      </c>
      <c r="BO1152" s="59" t="s">
        <v>98</v>
      </c>
      <c r="BP1152" s="59"/>
      <c r="BQ1152" s="60">
        <v>79.000000236555934</v>
      </c>
      <c r="BR1152" s="60">
        <v>185.99999947473407</v>
      </c>
      <c r="BS1152" s="60">
        <v>264.99999971129</v>
      </c>
      <c r="BT1152" s="60">
        <v>1150.0000003958121</v>
      </c>
      <c r="BU1152" s="60">
        <v>329.9999998183921</v>
      </c>
      <c r="BV1152" s="60">
        <v>79.000000236555934</v>
      </c>
      <c r="BW1152" s="60">
        <v>186.96999961975962</v>
      </c>
      <c r="BX1152" s="60">
        <v>265.96999985631555</v>
      </c>
      <c r="BY1152" s="60">
        <v>1084.9999996600673</v>
      </c>
      <c r="BZ1152" s="60">
        <v>330.96999996341765</v>
      </c>
      <c r="CA1152" s="61" t="s">
        <v>111</v>
      </c>
      <c r="CB1152">
        <v>2021</v>
      </c>
      <c r="CC1152" t="s">
        <v>112</v>
      </c>
      <c r="CD1152" s="44"/>
      <c r="CE1152" s="62"/>
      <c r="CF1152" s="44"/>
    </row>
    <row r="1153" spans="1:84" ht="45" x14ac:dyDescent="0.25">
      <c r="A1153" s="42">
        <v>1152</v>
      </c>
      <c r="C1153" s="43" t="s">
        <v>113</v>
      </c>
      <c r="D1153" s="42">
        <v>1</v>
      </c>
      <c r="E1153" s="44">
        <v>21093863</v>
      </c>
      <c r="F1153" t="s">
        <v>85</v>
      </c>
      <c r="G1153" t="s">
        <v>870</v>
      </c>
      <c r="H1153" t="s">
        <v>115</v>
      </c>
      <c r="I1153" t="s">
        <v>88</v>
      </c>
      <c r="J1153" t="s">
        <v>271</v>
      </c>
      <c r="K1153" s="45" t="s">
        <v>307</v>
      </c>
      <c r="L1153" t="s">
        <v>118</v>
      </c>
      <c r="M1153" s="42" t="s">
        <v>119</v>
      </c>
      <c r="N1153" s="42" t="s">
        <v>120</v>
      </c>
      <c r="O1153" t="s">
        <v>94</v>
      </c>
      <c r="P1153" t="s">
        <v>842</v>
      </c>
      <c r="Q1153" t="s">
        <v>122</v>
      </c>
      <c r="R1153">
        <v>-97.631694999999993</v>
      </c>
      <c r="S1153">
        <v>30.482956999999999</v>
      </c>
      <c r="T1153" s="47" t="s">
        <v>97</v>
      </c>
      <c r="U1153" s="48">
        <v>44374.483622685184</v>
      </c>
      <c r="V1153" s="49">
        <v>44374.484155092592</v>
      </c>
      <c r="W1153" s="49">
        <v>44374.484166666669</v>
      </c>
      <c r="X1153" s="50">
        <v>44374.48505787037</v>
      </c>
      <c r="Y1153" s="51"/>
      <c r="Z1153" s="50">
        <v>44374.487824074073</v>
      </c>
      <c r="AA1153" s="50">
        <v>44374.492673611108</v>
      </c>
      <c r="AB1153" s="49">
        <v>44374.492673611108</v>
      </c>
      <c r="AC1153" s="52">
        <v>5.4398148495238274E-4</v>
      </c>
      <c r="AD1153" s="52">
        <v>8.9120370103046298E-4</v>
      </c>
      <c r="AE1153" s="52">
        <v>2.7662037027766928E-3</v>
      </c>
      <c r="AF1153" s="52">
        <v>3.6574074038071558E-3</v>
      </c>
      <c r="AG1153" s="52">
        <v>9.0509259243845008E-3</v>
      </c>
      <c r="AH1153" s="52">
        <v>4.2013888887595385E-3</v>
      </c>
      <c r="AI1153" s="52">
        <v>4.8495370356249623E-3</v>
      </c>
      <c r="AJ1153" s="53" t="s">
        <v>98</v>
      </c>
      <c r="AK1153" s="53"/>
      <c r="AL1153" s="53" t="s">
        <v>3233</v>
      </c>
      <c r="AM1153" s="53" t="s">
        <v>870</v>
      </c>
      <c r="AN1153" s="54" t="s">
        <v>100</v>
      </c>
      <c r="AO1153" s="54" t="s">
        <v>101</v>
      </c>
      <c r="AP1153" s="54" t="s">
        <v>311</v>
      </c>
      <c r="AQ1153" s="54" t="s">
        <v>102</v>
      </c>
      <c r="AR1153" s="54" t="s">
        <v>103</v>
      </c>
      <c r="AS1153" s="54" t="s">
        <v>1667</v>
      </c>
      <c r="AT1153" s="54" t="s">
        <v>1668</v>
      </c>
      <c r="AU1153" s="50">
        <v>44374.484270833331</v>
      </c>
      <c r="AV1153" s="55"/>
      <c r="AW1153" s="50">
        <v>44374.488321759258</v>
      </c>
      <c r="AX1153" s="56" t="s">
        <v>129</v>
      </c>
      <c r="AY1153" s="56" t="s">
        <v>107</v>
      </c>
      <c r="AZ1153" s="57" t="s">
        <v>108</v>
      </c>
      <c r="BA1153" s="53" t="s">
        <v>130</v>
      </c>
      <c r="BB1153" s="58" t="s">
        <v>110</v>
      </c>
      <c r="BC1153" s="58" t="s">
        <v>110</v>
      </c>
      <c r="BD1153" s="50">
        <v>44374.484166666669</v>
      </c>
      <c r="BE1153" s="50">
        <v>44374.48505787037</v>
      </c>
      <c r="BF1153" s="50"/>
      <c r="BG1153" s="50">
        <v>44374.487824074073</v>
      </c>
      <c r="BH1153" s="50">
        <v>44374.492673611108</v>
      </c>
      <c r="BI1153" s="52">
        <v>8.9120370103046298E-4</v>
      </c>
      <c r="BJ1153" s="52">
        <v>2.7662037027766928E-3</v>
      </c>
      <c r="BK1153" s="52">
        <v>3.6574074038071558E-3</v>
      </c>
      <c r="BL1153" s="52">
        <v>4.8495370356249623E-3</v>
      </c>
      <c r="BM1153" s="52">
        <v>8.5069444394321181E-3</v>
      </c>
      <c r="BN1153" s="52">
        <v>4.2013888887595385E-3</v>
      </c>
      <c r="BO1153" s="59" t="s">
        <v>98</v>
      </c>
      <c r="BP1153" s="59"/>
      <c r="BQ1153" s="60">
        <v>76.999999769032001</v>
      </c>
      <c r="BR1153" s="60">
        <v>238.99999991990626</v>
      </c>
      <c r="BS1153" s="60">
        <v>315.99999968893826</v>
      </c>
      <c r="BT1153" s="60">
        <v>781.99999986682087</v>
      </c>
      <c r="BU1153" s="60">
        <v>362.99999998882413</v>
      </c>
      <c r="BV1153" s="60">
        <v>76.999999769032001</v>
      </c>
      <c r="BW1153" s="60">
        <v>238.99999991990626</v>
      </c>
      <c r="BX1153" s="60">
        <v>315.99999968893826</v>
      </c>
      <c r="BY1153" s="60">
        <v>734.999999566935</v>
      </c>
      <c r="BZ1153" s="60">
        <v>362.99999998882413</v>
      </c>
      <c r="CA1153" s="61" t="s">
        <v>111</v>
      </c>
      <c r="CB1153">
        <v>2021</v>
      </c>
      <c r="CC1153" t="s">
        <v>112</v>
      </c>
      <c r="CD1153" s="44"/>
      <c r="CE1153" s="62"/>
      <c r="CF1153" s="44"/>
    </row>
    <row r="1154" spans="1:84" ht="45" x14ac:dyDescent="0.25">
      <c r="A1154" s="42">
        <v>1153</v>
      </c>
      <c r="C1154" s="43" t="s">
        <v>131</v>
      </c>
      <c r="D1154" s="42">
        <v>1</v>
      </c>
      <c r="E1154" s="44">
        <v>21093867</v>
      </c>
      <c r="F1154" t="s">
        <v>85</v>
      </c>
      <c r="G1154" t="s">
        <v>1270</v>
      </c>
      <c r="H1154" t="s">
        <v>115</v>
      </c>
      <c r="I1154" t="s">
        <v>88</v>
      </c>
      <c r="J1154" t="s">
        <v>134</v>
      </c>
      <c r="K1154" s="45" t="s">
        <v>764</v>
      </c>
      <c r="L1154" t="s">
        <v>118</v>
      </c>
      <c r="M1154" s="42" t="s">
        <v>119</v>
      </c>
      <c r="N1154" s="42" t="s">
        <v>120</v>
      </c>
      <c r="O1154" t="s">
        <v>94</v>
      </c>
      <c r="P1154" t="s">
        <v>199</v>
      </c>
      <c r="Q1154" t="s">
        <v>96</v>
      </c>
      <c r="R1154">
        <v>-97.629095000000007</v>
      </c>
      <c r="S1154">
        <v>30.429168999999998</v>
      </c>
      <c r="T1154" s="47" t="s">
        <v>97</v>
      </c>
      <c r="U1154" s="48">
        <v>44374.490949074076</v>
      </c>
      <c r="V1154" s="49">
        <v>44374.491296296299</v>
      </c>
      <c r="W1154" s="49">
        <v>44374.491307870368</v>
      </c>
      <c r="X1154" s="50">
        <v>44374.491516203707</v>
      </c>
      <c r="Y1154" s="51"/>
      <c r="Z1154" s="50">
        <v>44374.495150462964</v>
      </c>
      <c r="AA1154" s="50">
        <v>44374.497673611113</v>
      </c>
      <c r="AB1154" s="49">
        <v>44374.497673611113</v>
      </c>
      <c r="AC1154" s="52">
        <v>3.5879629285773262E-4</v>
      </c>
      <c r="AD1154" s="52">
        <v>2.0833333837799728E-4</v>
      </c>
      <c r="AE1154" s="52">
        <v>3.6342592575238086E-3</v>
      </c>
      <c r="AF1154" s="52">
        <v>3.8425925959018059E-3</v>
      </c>
      <c r="AG1154" s="52">
        <v>6.7245370373711921E-3</v>
      </c>
      <c r="AH1154" s="52">
        <v>4.2013888887595385E-3</v>
      </c>
      <c r="AI1154" s="52">
        <v>2.5231481486116536E-3</v>
      </c>
      <c r="AJ1154" s="53" t="s">
        <v>269</v>
      </c>
      <c r="AK1154" s="53"/>
      <c r="AL1154" s="53" t="s">
        <v>3234</v>
      </c>
      <c r="AM1154" s="53" t="s">
        <v>1272</v>
      </c>
      <c r="AN1154" s="54" t="s">
        <v>100</v>
      </c>
      <c r="AO1154" s="54" t="s">
        <v>101</v>
      </c>
      <c r="AP1154" s="54" t="s">
        <v>766</v>
      </c>
      <c r="AQ1154" s="54" t="s">
        <v>193</v>
      </c>
      <c r="AR1154" s="54" t="s">
        <v>194</v>
      </c>
      <c r="AS1154" s="54" t="s">
        <v>1273</v>
      </c>
      <c r="AT1154" s="54" t="s">
        <v>1274</v>
      </c>
      <c r="AU1154" s="50">
        <v>44374.49145833333</v>
      </c>
      <c r="AV1154" s="55"/>
      <c r="AW1154" s="50">
        <v>44374.494641203702</v>
      </c>
      <c r="AX1154" s="56" t="s">
        <v>141</v>
      </c>
      <c r="AY1154" s="56" t="s">
        <v>107</v>
      </c>
      <c r="AZ1154" s="57" t="s">
        <v>108</v>
      </c>
      <c r="BA1154" s="53" t="s">
        <v>3235</v>
      </c>
      <c r="BB1154" s="58" t="s">
        <v>110</v>
      </c>
      <c r="BC1154" s="58" t="s">
        <v>110</v>
      </c>
      <c r="BD1154" s="50">
        <v>44374.491307870368</v>
      </c>
      <c r="BE1154" s="50">
        <v>44374.491516203707</v>
      </c>
      <c r="BF1154" s="50"/>
      <c r="BG1154" s="50">
        <v>44374.495160729166</v>
      </c>
      <c r="BH1154" s="50">
        <v>44374.497673611113</v>
      </c>
      <c r="BI1154" s="52">
        <v>2.0833333837799728E-4</v>
      </c>
      <c r="BJ1154" s="52">
        <v>3.6445254590944387E-3</v>
      </c>
      <c r="BK1154" s="52">
        <v>3.852858797472436E-3</v>
      </c>
      <c r="BL1154" s="52">
        <v>2.5128819470410235E-3</v>
      </c>
      <c r="BM1154" s="52">
        <v>6.3657407445134595E-3</v>
      </c>
      <c r="BN1154" s="52">
        <v>4.2116550903301686E-3</v>
      </c>
      <c r="BO1154" s="59" t="s">
        <v>269</v>
      </c>
      <c r="BP1154" s="59"/>
      <c r="BQ1154" s="60">
        <v>18.000000435858965</v>
      </c>
      <c r="BR1154" s="60">
        <v>313.99999985005707</v>
      </c>
      <c r="BS1154" s="60">
        <v>332.00000028591603</v>
      </c>
      <c r="BT1154" s="60">
        <v>581.000000028871</v>
      </c>
      <c r="BU1154" s="60">
        <v>362.99999998882413</v>
      </c>
      <c r="BV1154" s="60">
        <v>18.000000435858965</v>
      </c>
      <c r="BW1154" s="60">
        <v>314.8869996657595</v>
      </c>
      <c r="BX1154" s="60">
        <v>332.88700010161847</v>
      </c>
      <c r="BY1154" s="60">
        <v>550.0000003259629</v>
      </c>
      <c r="BZ1154" s="60">
        <v>363.88699980452657</v>
      </c>
      <c r="CA1154" s="61" t="s">
        <v>111</v>
      </c>
      <c r="CB1154">
        <v>2021</v>
      </c>
      <c r="CC1154" t="s">
        <v>112</v>
      </c>
      <c r="CD1154" s="44"/>
      <c r="CE1154" s="62"/>
      <c r="CF1154" s="44"/>
    </row>
    <row r="1155" spans="1:84" ht="45" x14ac:dyDescent="0.25">
      <c r="A1155" s="42">
        <v>1154</v>
      </c>
      <c r="C1155" s="43" t="s">
        <v>113</v>
      </c>
      <c r="D1155" s="42">
        <v>1</v>
      </c>
      <c r="E1155" s="44">
        <v>21093868</v>
      </c>
      <c r="F1155" t="s">
        <v>85</v>
      </c>
      <c r="G1155" t="s">
        <v>686</v>
      </c>
      <c r="H1155" t="s">
        <v>115</v>
      </c>
      <c r="I1155" t="s">
        <v>88</v>
      </c>
      <c r="J1155" t="s">
        <v>144</v>
      </c>
      <c r="K1155" s="45" t="s">
        <v>117</v>
      </c>
      <c r="L1155" t="s">
        <v>118</v>
      </c>
      <c r="M1155" s="42" t="s">
        <v>119</v>
      </c>
      <c r="N1155" s="42" t="s">
        <v>120</v>
      </c>
      <c r="O1155" t="s">
        <v>94</v>
      </c>
      <c r="P1155" t="s">
        <v>324</v>
      </c>
      <c r="Q1155" t="s">
        <v>122</v>
      </c>
      <c r="R1155">
        <v>-97.610213999999999</v>
      </c>
      <c r="S1155">
        <v>30.489166999999998</v>
      </c>
      <c r="T1155" s="47" t="s">
        <v>97</v>
      </c>
      <c r="U1155" s="48">
        <v>44374.49864583333</v>
      </c>
      <c r="V1155" s="49">
        <v>44374.499548611115</v>
      </c>
      <c r="W1155" s="49">
        <v>44374.499548611115</v>
      </c>
      <c r="X1155" s="50">
        <v>44374.499722222223</v>
      </c>
      <c r="Y1155" s="51"/>
      <c r="Z1155" s="50">
        <v>44374.503680555557</v>
      </c>
      <c r="AA1155" s="50">
        <v>44374.515069444446</v>
      </c>
      <c r="AB1155" s="49">
        <v>44374.515069444446</v>
      </c>
      <c r="AC1155" s="52">
        <v>9.0277778508607298E-4</v>
      </c>
      <c r="AD1155" s="52">
        <v>1.7361110803904012E-4</v>
      </c>
      <c r="AE1155" s="52">
        <v>3.9583333345944993E-3</v>
      </c>
      <c r="AF1155" s="52">
        <v>4.1319444426335394E-3</v>
      </c>
      <c r="AG1155" s="52">
        <v>1.6423611115897074E-2</v>
      </c>
      <c r="AH1155" s="52">
        <v>5.0347222277196124E-3</v>
      </c>
      <c r="AI1155" s="52">
        <v>1.1388888888177462E-2</v>
      </c>
      <c r="AJ1155" s="53" t="s">
        <v>98</v>
      </c>
      <c r="AK1155" s="53"/>
      <c r="AL1155" s="53" t="s">
        <v>3236</v>
      </c>
      <c r="AM1155" s="53" t="s">
        <v>688</v>
      </c>
      <c r="AN1155" s="54" t="s">
        <v>100</v>
      </c>
      <c r="AO1155" s="54" t="s">
        <v>101</v>
      </c>
      <c r="AP1155" s="54" t="s">
        <v>248</v>
      </c>
      <c r="AQ1155" s="54" t="s">
        <v>102</v>
      </c>
      <c r="AR1155" s="54" t="s">
        <v>103</v>
      </c>
      <c r="AS1155" s="54" t="s">
        <v>689</v>
      </c>
      <c r="AT1155" s="54" t="s">
        <v>690</v>
      </c>
      <c r="AU1155" s="50">
        <v>44374.499641203707</v>
      </c>
      <c r="AV1155" s="55"/>
      <c r="AW1155" s="50">
        <v>44374.504467592589</v>
      </c>
      <c r="AX1155" s="56" t="s">
        <v>129</v>
      </c>
      <c r="AY1155" s="56" t="s">
        <v>107</v>
      </c>
      <c r="AZ1155" s="57" t="s">
        <v>108</v>
      </c>
      <c r="BA1155" s="53" t="s">
        <v>3237</v>
      </c>
      <c r="BB1155" s="58" t="s">
        <v>110</v>
      </c>
      <c r="BC1155" s="58" t="s">
        <v>110</v>
      </c>
      <c r="BD1155" s="50">
        <v>44374.499548611115</v>
      </c>
      <c r="BE1155" s="50">
        <v>44374.499722222223</v>
      </c>
      <c r="BF1155" s="50"/>
      <c r="BG1155" s="50">
        <v>44374.50369140046</v>
      </c>
      <c r="BH1155" s="50">
        <v>44374.515069444446</v>
      </c>
      <c r="BI1155" s="52">
        <v>1.7361110803904012E-4</v>
      </c>
      <c r="BJ1155" s="52">
        <v>3.9691782367299311E-3</v>
      </c>
      <c r="BK1155" s="52">
        <v>4.1427893447689712E-3</v>
      </c>
      <c r="BL1155" s="52">
        <v>1.137804398604203E-2</v>
      </c>
      <c r="BM1155" s="52">
        <v>1.5520833330811001E-2</v>
      </c>
      <c r="BN1155" s="52">
        <v>5.0455671298550442E-3</v>
      </c>
      <c r="BO1155" s="59" t="s">
        <v>98</v>
      </c>
      <c r="BP1155" s="59"/>
      <c r="BQ1155" s="60">
        <v>14.999999734573066</v>
      </c>
      <c r="BR1155" s="60">
        <v>342.00000010896474</v>
      </c>
      <c r="BS1155" s="60">
        <v>356.99999984353781</v>
      </c>
      <c r="BT1155" s="60">
        <v>1419.0000004135072</v>
      </c>
      <c r="BU1155" s="60">
        <v>435.00000047497451</v>
      </c>
      <c r="BV1155" s="60">
        <v>14.999999734573066</v>
      </c>
      <c r="BW1155" s="60">
        <v>342.93699965346605</v>
      </c>
      <c r="BX1155" s="60">
        <v>357.93699938803911</v>
      </c>
      <c r="BY1155" s="60">
        <v>1340.9999997820705</v>
      </c>
      <c r="BZ1155" s="60">
        <v>435.93700001947582</v>
      </c>
      <c r="CA1155" s="61" t="s">
        <v>111</v>
      </c>
      <c r="CB1155">
        <v>2021</v>
      </c>
      <c r="CC1155" t="s">
        <v>112</v>
      </c>
      <c r="CD1155" s="44"/>
      <c r="CE1155" s="62"/>
      <c r="CF1155" s="44"/>
    </row>
    <row r="1156" spans="1:84" ht="45" x14ac:dyDescent="0.25">
      <c r="A1156" s="42">
        <v>1155</v>
      </c>
      <c r="C1156" s="43" t="s">
        <v>322</v>
      </c>
      <c r="D1156" s="42">
        <v>1</v>
      </c>
      <c r="E1156" s="44">
        <v>21093878</v>
      </c>
      <c r="F1156" t="s">
        <v>85</v>
      </c>
      <c r="G1156" t="s">
        <v>3238</v>
      </c>
      <c r="H1156" t="s">
        <v>87</v>
      </c>
      <c r="I1156" t="s">
        <v>88</v>
      </c>
      <c r="J1156" t="s">
        <v>350</v>
      </c>
      <c r="K1156" s="45" t="s">
        <v>520</v>
      </c>
      <c r="L1156" t="s">
        <v>416</v>
      </c>
      <c r="M1156" s="42" t="s">
        <v>417</v>
      </c>
      <c r="N1156" s="42" t="s">
        <v>209</v>
      </c>
      <c r="O1156" t="s">
        <v>94</v>
      </c>
      <c r="P1156" t="s">
        <v>2456</v>
      </c>
      <c r="Q1156" t="s">
        <v>122</v>
      </c>
      <c r="R1156">
        <v>-97.549880999999999</v>
      </c>
      <c r="S1156">
        <v>30.473423</v>
      </c>
      <c r="T1156" s="47" t="s">
        <v>97</v>
      </c>
      <c r="U1156" s="48">
        <v>44374.514999999999</v>
      </c>
      <c r="V1156" s="49">
        <v>44374.515289351853</v>
      </c>
      <c r="W1156" s="49">
        <v>44374.5153125</v>
      </c>
      <c r="X1156" s="50">
        <v>44374.515474537038</v>
      </c>
      <c r="Y1156" s="51"/>
      <c r="Z1156" s="50">
        <v>44374.521736111114</v>
      </c>
      <c r="AA1156" s="50">
        <v>44374.529629629629</v>
      </c>
      <c r="AB1156" s="49">
        <v>44374.529629629629</v>
      </c>
      <c r="AC1156" s="52">
        <v>3.125000002910383E-4</v>
      </c>
      <c r="AD1156" s="52">
        <v>1.6203703853534535E-4</v>
      </c>
      <c r="AE1156" s="52">
        <v>6.2615740753244609E-3</v>
      </c>
      <c r="AF1156" s="52">
        <v>6.4236111138598062E-3</v>
      </c>
      <c r="AG1156" s="52">
        <v>1.4629629629780538E-2</v>
      </c>
      <c r="AH1156" s="52">
        <v>6.7361111141508445E-3</v>
      </c>
      <c r="AI1156" s="52">
        <v>7.8935185156296939E-3</v>
      </c>
      <c r="AJ1156" s="53" t="s">
        <v>98</v>
      </c>
      <c r="AK1156" s="53"/>
      <c r="AL1156" s="53" t="s">
        <v>3239</v>
      </c>
      <c r="AM1156" s="53" t="s">
        <v>3240</v>
      </c>
      <c r="AN1156" s="54" t="s">
        <v>100</v>
      </c>
      <c r="AO1156" s="54" t="s">
        <v>101</v>
      </c>
      <c r="AP1156" s="54" t="s">
        <v>421</v>
      </c>
      <c r="AQ1156" s="54" t="s">
        <v>94</v>
      </c>
      <c r="AR1156" s="54" t="s">
        <v>152</v>
      </c>
      <c r="AS1156" s="54" t="s">
        <v>3241</v>
      </c>
      <c r="AT1156" s="54" t="s">
        <v>3242</v>
      </c>
      <c r="AU1156" s="50">
        <v>44374.515416666669</v>
      </c>
      <c r="AV1156" s="55"/>
      <c r="AW1156" s="50"/>
      <c r="AX1156" s="56" t="s">
        <v>329</v>
      </c>
      <c r="AY1156" s="56" t="s">
        <v>107</v>
      </c>
      <c r="AZ1156" s="57" t="s">
        <v>108</v>
      </c>
      <c r="BA1156" s="53" t="s">
        <v>330</v>
      </c>
      <c r="BB1156" s="58" t="s">
        <v>110</v>
      </c>
      <c r="BC1156" s="58" t="s">
        <v>110</v>
      </c>
      <c r="BD1156" s="50">
        <v>44374.5153125</v>
      </c>
      <c r="BE1156" s="50">
        <v>44374.51667824074</v>
      </c>
      <c r="BF1156" s="50"/>
      <c r="BG1156" s="50">
        <v>44374.521747418985</v>
      </c>
      <c r="BH1156" s="50">
        <v>44374.529629629629</v>
      </c>
      <c r="BI1156" s="52">
        <v>1.3657407398568466E-3</v>
      </c>
      <c r="BJ1156" s="52">
        <v>5.0691782453213818E-3</v>
      </c>
      <c r="BK1156" s="52">
        <v>6.4349189851782285E-3</v>
      </c>
      <c r="BL1156" s="52">
        <v>7.8822106443112716E-3</v>
      </c>
      <c r="BM1156" s="52">
        <v>1.43171296294895E-2</v>
      </c>
      <c r="BN1156" s="52">
        <v>6.7474189854692668E-3</v>
      </c>
      <c r="BO1156" s="59" t="s">
        <v>98</v>
      </c>
      <c r="BP1156" s="59"/>
      <c r="BQ1156" s="60">
        <v>14.000000129453838</v>
      </c>
      <c r="BR1156" s="60">
        <v>541.00000010803342</v>
      </c>
      <c r="BS1156" s="60">
        <v>555.00000023748726</v>
      </c>
      <c r="BT1156" s="60">
        <v>1264.0000000130385</v>
      </c>
      <c r="BU1156" s="60">
        <v>582.00000026263297</v>
      </c>
      <c r="BV1156" s="60">
        <v>117.99999992363155</v>
      </c>
      <c r="BW1156" s="60">
        <v>437.97700039576739</v>
      </c>
      <c r="BX1156" s="60">
        <v>555.97700031939894</v>
      </c>
      <c r="BY1156" s="60">
        <v>1236.9999999878928</v>
      </c>
      <c r="BZ1156" s="60">
        <v>582.97700034454465</v>
      </c>
      <c r="CA1156" s="61" t="s">
        <v>111</v>
      </c>
      <c r="CB1156">
        <v>2021</v>
      </c>
      <c r="CC1156" t="s">
        <v>112</v>
      </c>
      <c r="CD1156" s="44"/>
      <c r="CE1156" s="62"/>
      <c r="CF1156" s="44"/>
    </row>
    <row r="1157" spans="1:84" ht="45" x14ac:dyDescent="0.25">
      <c r="A1157" s="42">
        <v>1156</v>
      </c>
      <c r="C1157" s="43" t="s">
        <v>131</v>
      </c>
      <c r="D1157" s="42">
        <v>0</v>
      </c>
      <c r="E1157" s="44">
        <v>21093878</v>
      </c>
      <c r="F1157" t="s">
        <v>85</v>
      </c>
      <c r="G1157" t="s">
        <v>3238</v>
      </c>
      <c r="H1157" t="s">
        <v>87</v>
      </c>
      <c r="I1157" t="s">
        <v>88</v>
      </c>
      <c r="J1157" t="s">
        <v>350</v>
      </c>
      <c r="K1157" s="45" t="s">
        <v>520</v>
      </c>
      <c r="L1157" t="s">
        <v>416</v>
      </c>
      <c r="M1157" s="42" t="s">
        <v>417</v>
      </c>
      <c r="N1157" s="42" t="s">
        <v>209</v>
      </c>
      <c r="O1157" t="s">
        <v>94</v>
      </c>
      <c r="P1157" t="s">
        <v>2456</v>
      </c>
      <c r="Q1157" t="s">
        <v>122</v>
      </c>
      <c r="R1157">
        <v>-97.549880999999999</v>
      </c>
      <c r="S1157">
        <v>30.473423</v>
      </c>
      <c r="T1157" s="47" t="s">
        <v>97</v>
      </c>
      <c r="U1157" s="48">
        <v>44374.514999999999</v>
      </c>
      <c r="V1157" s="49">
        <v>44374.515289351853</v>
      </c>
      <c r="W1157" s="49">
        <v>44374.5153125</v>
      </c>
      <c r="X1157" s="50">
        <v>44374.515474537038</v>
      </c>
      <c r="Y1157" s="51"/>
      <c r="Z1157" s="50">
        <v>44374.521736111114</v>
      </c>
      <c r="AA1157" s="50">
        <v>44374.529629629629</v>
      </c>
      <c r="AB1157" s="49">
        <v>44374.529629629629</v>
      </c>
      <c r="AC1157" s="52">
        <v>3.125000002910383E-4</v>
      </c>
      <c r="AD1157" s="52">
        <v>1.6203703853534535E-4</v>
      </c>
      <c r="AE1157" s="52">
        <v>6.2615740753244609E-3</v>
      </c>
      <c r="AF1157" s="52">
        <v>6.4236111138598062E-3</v>
      </c>
      <c r="AG1157" s="52">
        <v>1.4629629629780538E-2</v>
      </c>
      <c r="AH1157" s="52">
        <v>6.7361111141508445E-3</v>
      </c>
      <c r="AI1157" s="52">
        <v>7.8935185156296939E-3</v>
      </c>
      <c r="AJ1157" s="53" t="s">
        <v>98</v>
      </c>
      <c r="AK1157" s="53"/>
      <c r="AL1157" s="53" t="s">
        <v>3239</v>
      </c>
      <c r="AM1157" s="53" t="s">
        <v>3240</v>
      </c>
      <c r="AN1157" s="54" t="s">
        <v>100</v>
      </c>
      <c r="AO1157" s="54" t="s">
        <v>101</v>
      </c>
      <c r="AP1157" s="54" t="s">
        <v>421</v>
      </c>
      <c r="AQ1157" s="54" t="s">
        <v>94</v>
      </c>
      <c r="AR1157" s="54" t="s">
        <v>152</v>
      </c>
      <c r="AS1157" s="54" t="s">
        <v>3241</v>
      </c>
      <c r="AT1157" s="54" t="s">
        <v>3242</v>
      </c>
      <c r="AU1157" s="50">
        <v>44374.515416666669</v>
      </c>
      <c r="AV1157" s="55"/>
      <c r="AW1157" s="50"/>
      <c r="AX1157" s="56" t="s">
        <v>141</v>
      </c>
      <c r="AY1157" s="56" t="s">
        <v>107</v>
      </c>
      <c r="AZ1157" s="57" t="s">
        <v>108</v>
      </c>
      <c r="BA1157" s="53" t="s">
        <v>2802</v>
      </c>
      <c r="BB1157" s="58"/>
      <c r="BC1157" s="58" t="s">
        <v>217</v>
      </c>
      <c r="BD1157" s="50">
        <v>44374.5153125</v>
      </c>
      <c r="BE1157" s="50">
        <v>44374.515474537038</v>
      </c>
      <c r="BF1157" s="50"/>
      <c r="BG1157" s="50"/>
      <c r="BH1157" s="50">
        <v>44374.519259259258</v>
      </c>
      <c r="BI1157" s="52">
        <v>1.6203703853534535E-4</v>
      </c>
      <c r="BJ1157" s="52" t="s">
        <v>218</v>
      </c>
      <c r="BK1157" s="52" t="s">
        <v>218</v>
      </c>
      <c r="BL1157" s="52" t="s">
        <v>218</v>
      </c>
      <c r="BM1157" s="52">
        <v>3.9467592578148469E-3</v>
      </c>
      <c r="BN1157" s="52" t="s">
        <v>218</v>
      </c>
      <c r="BO1157" s="59"/>
      <c r="BP1157" s="59"/>
      <c r="BQ1157" s="60">
        <v>14.000000129453838</v>
      </c>
      <c r="BR1157" s="60">
        <v>541.00000010803342</v>
      </c>
      <c r="BS1157" s="60">
        <v>555.00000023748726</v>
      </c>
      <c r="BT1157" s="60">
        <v>1264.0000000130385</v>
      </c>
      <c r="BU1157" s="60">
        <v>582.00000026263297</v>
      </c>
      <c r="BV1157" s="60">
        <v>14.000000129453838</v>
      </c>
      <c r="BW1157" s="60">
        <v>0</v>
      </c>
      <c r="BX1157" s="60">
        <v>0</v>
      </c>
      <c r="BY1157" s="60">
        <v>340.99999987520278</v>
      </c>
      <c r="BZ1157" s="60">
        <v>0</v>
      </c>
      <c r="CA1157" s="61" t="s">
        <v>111</v>
      </c>
      <c r="CB1157">
        <v>2021</v>
      </c>
      <c r="CC1157" t="s">
        <v>112</v>
      </c>
      <c r="CE1157" s="62"/>
      <c r="CF1157" s="44"/>
    </row>
    <row r="1158" spans="1:84" ht="45" x14ac:dyDescent="0.25">
      <c r="A1158" s="42">
        <v>1157</v>
      </c>
      <c r="C1158" s="43" t="s">
        <v>131</v>
      </c>
      <c r="D1158" s="42">
        <v>0</v>
      </c>
      <c r="E1158" s="44">
        <v>21093878</v>
      </c>
      <c r="F1158" t="s">
        <v>85</v>
      </c>
      <c r="G1158" t="s">
        <v>3238</v>
      </c>
      <c r="H1158" t="s">
        <v>87</v>
      </c>
      <c r="I1158" t="s">
        <v>88</v>
      </c>
      <c r="J1158" t="s">
        <v>350</v>
      </c>
      <c r="K1158" s="45" t="s">
        <v>520</v>
      </c>
      <c r="L1158" t="s">
        <v>416</v>
      </c>
      <c r="M1158" s="42" t="s">
        <v>417</v>
      </c>
      <c r="N1158" s="42" t="s">
        <v>209</v>
      </c>
      <c r="O1158" t="s">
        <v>94</v>
      </c>
      <c r="P1158" t="s">
        <v>2456</v>
      </c>
      <c r="Q1158" t="s">
        <v>122</v>
      </c>
      <c r="R1158">
        <v>-97.549880999999999</v>
      </c>
      <c r="S1158">
        <v>30.473423</v>
      </c>
      <c r="T1158" s="47" t="s">
        <v>97</v>
      </c>
      <c r="U1158" s="48">
        <v>44374.514999999999</v>
      </c>
      <c r="V1158" s="49">
        <v>44374.515289351853</v>
      </c>
      <c r="W1158" s="49">
        <v>44374.5153125</v>
      </c>
      <c r="X1158" s="50">
        <v>44374.515474537038</v>
      </c>
      <c r="Y1158" s="51"/>
      <c r="Z1158" s="50">
        <v>44374.521736111114</v>
      </c>
      <c r="AA1158" s="50">
        <v>44374.529629629629</v>
      </c>
      <c r="AB1158" s="49">
        <v>44374.529629629629</v>
      </c>
      <c r="AC1158" s="52">
        <v>3.125000002910383E-4</v>
      </c>
      <c r="AD1158" s="52">
        <v>1.6203703853534535E-4</v>
      </c>
      <c r="AE1158" s="52">
        <v>6.2615740753244609E-3</v>
      </c>
      <c r="AF1158" s="52">
        <v>6.4236111138598062E-3</v>
      </c>
      <c r="AG1158" s="52">
        <v>1.4629629629780538E-2</v>
      </c>
      <c r="AH1158" s="52">
        <v>6.7361111141508445E-3</v>
      </c>
      <c r="AI1158" s="52">
        <v>7.8935185156296939E-3</v>
      </c>
      <c r="AJ1158" s="53" t="s">
        <v>98</v>
      </c>
      <c r="AK1158" s="53"/>
      <c r="AL1158" s="53" t="s">
        <v>3239</v>
      </c>
      <c r="AM1158" s="53" t="s">
        <v>3240</v>
      </c>
      <c r="AN1158" s="54" t="s">
        <v>100</v>
      </c>
      <c r="AO1158" s="54" t="s">
        <v>101</v>
      </c>
      <c r="AP1158" s="54" t="s">
        <v>421</v>
      </c>
      <c r="AQ1158" s="54" t="s">
        <v>94</v>
      </c>
      <c r="AR1158" s="54" t="s">
        <v>152</v>
      </c>
      <c r="AS1158" s="54" t="s">
        <v>3241</v>
      </c>
      <c r="AT1158" s="54" t="s">
        <v>3242</v>
      </c>
      <c r="AU1158" s="50">
        <v>44374.515416666669</v>
      </c>
      <c r="AV1158" s="55"/>
      <c r="AW1158" s="50"/>
      <c r="AX1158" s="56" t="s">
        <v>403</v>
      </c>
      <c r="AY1158" s="56" t="s">
        <v>107</v>
      </c>
      <c r="AZ1158" s="57" t="s">
        <v>108</v>
      </c>
      <c r="BA1158" s="53" t="s">
        <v>176</v>
      </c>
      <c r="BB1158" s="58"/>
      <c r="BC1158" s="58" t="s">
        <v>217</v>
      </c>
      <c r="BD1158" s="50">
        <v>44374.5153125</v>
      </c>
      <c r="BE1158" s="50">
        <v>44374.516782407409</v>
      </c>
      <c r="BF1158" s="50"/>
      <c r="BG1158" s="50"/>
      <c r="BH1158" s="50">
        <v>44374.520775462966</v>
      </c>
      <c r="BI1158" s="52">
        <v>1.4699074090458453E-3</v>
      </c>
      <c r="BJ1158" s="52" t="s">
        <v>218</v>
      </c>
      <c r="BK1158" s="52" t="s">
        <v>218</v>
      </c>
      <c r="BL1158" s="52" t="s">
        <v>218</v>
      </c>
      <c r="BM1158" s="52">
        <v>5.4629629667033441E-3</v>
      </c>
      <c r="BN1158" s="52" t="s">
        <v>218</v>
      </c>
      <c r="BO1158" s="59"/>
      <c r="BP1158" s="59"/>
      <c r="BQ1158" s="60">
        <v>14.000000129453838</v>
      </c>
      <c r="BR1158" s="60">
        <v>541.00000010803342</v>
      </c>
      <c r="BS1158" s="60">
        <v>555.00000023748726</v>
      </c>
      <c r="BT1158" s="60">
        <v>1264.0000000130385</v>
      </c>
      <c r="BU1158" s="60">
        <v>582.00000026263297</v>
      </c>
      <c r="BV1158" s="60">
        <v>127.00000014156103</v>
      </c>
      <c r="BW1158" s="60">
        <v>0</v>
      </c>
      <c r="BX1158" s="60">
        <v>0</v>
      </c>
      <c r="BY1158" s="60">
        <v>472.00000032316893</v>
      </c>
      <c r="BZ1158" s="60">
        <v>0</v>
      </c>
      <c r="CA1158" s="61" t="s">
        <v>111</v>
      </c>
      <c r="CB1158">
        <v>2021</v>
      </c>
      <c r="CC1158" t="s">
        <v>112</v>
      </c>
      <c r="CE1158" s="62"/>
      <c r="CF1158" s="44"/>
    </row>
    <row r="1159" spans="1:84" ht="45" x14ac:dyDescent="0.25">
      <c r="A1159" s="42">
        <v>1158</v>
      </c>
      <c r="C1159" s="43" t="s">
        <v>131</v>
      </c>
      <c r="D1159" s="42">
        <v>1</v>
      </c>
      <c r="E1159" s="44">
        <v>21093888</v>
      </c>
      <c r="F1159" t="s">
        <v>85</v>
      </c>
      <c r="G1159" t="s">
        <v>3243</v>
      </c>
      <c r="H1159" t="s">
        <v>115</v>
      </c>
      <c r="I1159" t="s">
        <v>88</v>
      </c>
      <c r="J1159" t="s">
        <v>172</v>
      </c>
      <c r="K1159" s="45" t="s">
        <v>278</v>
      </c>
      <c r="L1159" t="s">
        <v>146</v>
      </c>
      <c r="M1159" s="42" t="s">
        <v>147</v>
      </c>
      <c r="N1159" s="42" t="s">
        <v>148</v>
      </c>
      <c r="O1159" t="s">
        <v>94</v>
      </c>
      <c r="P1159" t="s">
        <v>174</v>
      </c>
      <c r="Q1159" t="s">
        <v>96</v>
      </c>
      <c r="R1159">
        <v>-97.619657000000004</v>
      </c>
      <c r="S1159">
        <v>30.428645999999997</v>
      </c>
      <c r="T1159" s="47" t="s">
        <v>97</v>
      </c>
      <c r="U1159" s="48">
        <v>44374.537638888891</v>
      </c>
      <c r="V1159" s="49">
        <v>44374.538194444445</v>
      </c>
      <c r="W1159" s="49">
        <v>44374.538194444445</v>
      </c>
      <c r="X1159" s="50">
        <v>44374.539027777777</v>
      </c>
      <c r="Y1159" s="51"/>
      <c r="Z1159" s="50">
        <v>44374.542037037034</v>
      </c>
      <c r="AA1159" s="50">
        <v>44374.550358796296</v>
      </c>
      <c r="AB1159" s="49">
        <v>44374.550358796296</v>
      </c>
      <c r="AC1159" s="52">
        <v>5.5555555445607752E-4</v>
      </c>
      <c r="AD1159" s="52">
        <v>8.3333333168411627E-4</v>
      </c>
      <c r="AE1159" s="52">
        <v>3.009259256941732E-3</v>
      </c>
      <c r="AF1159" s="52">
        <v>3.8425925886258483E-3</v>
      </c>
      <c r="AG1159" s="52">
        <v>1.2719907404971309E-2</v>
      </c>
      <c r="AH1159" s="52">
        <v>4.3981481430819258E-3</v>
      </c>
      <c r="AI1159" s="52">
        <v>8.3217592618893832E-3</v>
      </c>
      <c r="AJ1159" s="53" t="s">
        <v>98</v>
      </c>
      <c r="AK1159" s="53"/>
      <c r="AL1159" s="53" t="s">
        <v>3244</v>
      </c>
      <c r="AM1159" s="53" t="s">
        <v>3245</v>
      </c>
      <c r="AN1159" s="54" t="s">
        <v>100</v>
      </c>
      <c r="AO1159" s="54" t="s">
        <v>101</v>
      </c>
      <c r="AP1159" s="54" t="s">
        <v>1114</v>
      </c>
      <c r="AQ1159" s="54" t="s">
        <v>102</v>
      </c>
      <c r="AR1159" s="54" t="s">
        <v>103</v>
      </c>
      <c r="AS1159" s="54" t="s">
        <v>3246</v>
      </c>
      <c r="AT1159" s="54" t="s">
        <v>3247</v>
      </c>
      <c r="AU1159" s="50">
        <v>44374.538437499999</v>
      </c>
      <c r="AV1159" s="55"/>
      <c r="AW1159" s="50">
        <v>44374.542303240742</v>
      </c>
      <c r="AX1159" s="56" t="s">
        <v>141</v>
      </c>
      <c r="AY1159" s="56" t="s">
        <v>107</v>
      </c>
      <c r="AZ1159" s="57" t="s">
        <v>108</v>
      </c>
      <c r="BA1159" s="53" t="s">
        <v>176</v>
      </c>
      <c r="BB1159" s="58" t="s">
        <v>110</v>
      </c>
      <c r="BC1159" s="58" t="s">
        <v>110</v>
      </c>
      <c r="BD1159" s="50">
        <v>44374.538194444445</v>
      </c>
      <c r="BE1159" s="50">
        <v>44374.539027777777</v>
      </c>
      <c r="BF1159" s="50"/>
      <c r="BG1159" s="50">
        <v>44374.542039351851</v>
      </c>
      <c r="BH1159" s="50">
        <v>44374.550358796296</v>
      </c>
      <c r="BI1159" s="52">
        <v>8.3333333168411627E-4</v>
      </c>
      <c r="BJ1159" s="52">
        <v>3.011574073752854E-3</v>
      </c>
      <c r="BK1159" s="52">
        <v>3.8449074054369703E-3</v>
      </c>
      <c r="BL1159" s="52">
        <v>8.3194444450782612E-3</v>
      </c>
      <c r="BM1159" s="52">
        <v>1.2164351850515231E-2</v>
      </c>
      <c r="BN1159" s="52">
        <v>4.4004629598930478E-3</v>
      </c>
      <c r="BO1159" s="59" t="s">
        <v>98</v>
      </c>
      <c r="BP1159" s="59"/>
      <c r="BQ1159" s="60">
        <v>71.999999857507646</v>
      </c>
      <c r="BR1159" s="60">
        <v>259.99999979976565</v>
      </c>
      <c r="BS1159" s="60">
        <v>331.99999965727329</v>
      </c>
      <c r="BT1159" s="60">
        <v>1098.9999997895211</v>
      </c>
      <c r="BU1159" s="60">
        <v>379.99999956227839</v>
      </c>
      <c r="BV1159" s="60">
        <v>71.999999857507646</v>
      </c>
      <c r="BW1159" s="60">
        <v>260.19999997224659</v>
      </c>
      <c r="BX1159" s="60">
        <v>332.19999982975423</v>
      </c>
      <c r="BY1159" s="60">
        <v>1050.999999884516</v>
      </c>
      <c r="BZ1159" s="60">
        <v>380.19999973475933</v>
      </c>
      <c r="CA1159" s="61" t="s">
        <v>111</v>
      </c>
      <c r="CB1159">
        <v>2021</v>
      </c>
      <c r="CC1159" t="s">
        <v>112</v>
      </c>
      <c r="CE1159" s="62"/>
      <c r="CF1159" s="44"/>
    </row>
    <row r="1160" spans="1:84" x14ac:dyDescent="0.25">
      <c r="A1160" s="42">
        <v>1159</v>
      </c>
      <c r="C1160" t="s">
        <v>132</v>
      </c>
      <c r="D1160" s="42">
        <v>1</v>
      </c>
      <c r="E1160" s="44">
        <v>21093889</v>
      </c>
      <c r="F1160" t="s">
        <v>132</v>
      </c>
      <c r="G1160" t="s">
        <v>3248</v>
      </c>
      <c r="H1160" t="s">
        <v>87</v>
      </c>
      <c r="I1160" t="s">
        <v>88</v>
      </c>
      <c r="J1160" t="s">
        <v>220</v>
      </c>
      <c r="K1160" s="45" t="s">
        <v>221</v>
      </c>
      <c r="L1160" t="s">
        <v>222</v>
      </c>
      <c r="M1160" s="42" t="s">
        <v>223</v>
      </c>
      <c r="N1160" s="42" t="s">
        <v>224</v>
      </c>
      <c r="O1160" t="s">
        <v>94</v>
      </c>
      <c r="P1160" t="s">
        <v>823</v>
      </c>
      <c r="Q1160" t="s">
        <v>96</v>
      </c>
      <c r="R1160">
        <v>-97.666455999999997</v>
      </c>
      <c r="S1160">
        <v>30.450526999999997</v>
      </c>
      <c r="T1160" s="47" t="s">
        <v>97</v>
      </c>
      <c r="U1160" s="48">
        <v>44374.54277777778</v>
      </c>
      <c r="V1160" s="49">
        <v>44374.543217592596</v>
      </c>
      <c r="W1160" s="49">
        <v>44374.543298611112</v>
      </c>
      <c r="X1160" s="50">
        <v>44374.543773148151</v>
      </c>
      <c r="Y1160" s="51"/>
      <c r="Z1160" s="50">
        <v>44374.549618055556</v>
      </c>
      <c r="AA1160" s="50">
        <v>44374.564560185187</v>
      </c>
      <c r="AB1160" s="49">
        <v>44374.564560185187</v>
      </c>
      <c r="AC1160" s="52">
        <v>5.2083333139307797E-4</v>
      </c>
      <c r="AD1160" s="52">
        <v>4.7453703882638365E-4</v>
      </c>
      <c r="AE1160" s="52">
        <v>5.8449074058444239E-3</v>
      </c>
      <c r="AF1160" s="52">
        <v>6.3194444446708076E-3</v>
      </c>
      <c r="AG1160" s="52">
        <v>2.1782407406135462E-2</v>
      </c>
      <c r="AH1160" s="52">
        <v>6.8402777760638855E-3</v>
      </c>
      <c r="AI1160" s="52">
        <v>1.4942129630071577E-2</v>
      </c>
      <c r="AJ1160" s="53" t="s">
        <v>98</v>
      </c>
      <c r="AK1160" s="53"/>
      <c r="AL1160" s="53"/>
      <c r="AM1160" s="53"/>
      <c r="AN1160" s="54"/>
      <c r="AO1160" s="54"/>
      <c r="AP1160" s="54"/>
      <c r="AQ1160" s="54"/>
      <c r="AR1160" s="54"/>
      <c r="AS1160" s="54"/>
      <c r="AT1160" s="54"/>
      <c r="AU1160" s="50"/>
      <c r="AV1160" s="55"/>
      <c r="AW1160" s="50"/>
      <c r="AX1160" s="56" t="s">
        <v>425</v>
      </c>
      <c r="AY1160" s="56" t="s">
        <v>132</v>
      </c>
      <c r="AZ1160" s="57" t="s">
        <v>108</v>
      </c>
      <c r="BA1160" s="53" t="s">
        <v>685</v>
      </c>
      <c r="BB1160" s="58" t="s">
        <v>110</v>
      </c>
      <c r="BC1160" s="58" t="s">
        <v>110</v>
      </c>
      <c r="BD1160" s="50">
        <v>44374.543298611112</v>
      </c>
      <c r="BE1160" s="50">
        <v>44374.543935185182</v>
      </c>
      <c r="BF1160" s="50"/>
      <c r="BG1160" s="50">
        <v>44374.549621909726</v>
      </c>
      <c r="BH1160" s="50">
        <v>44374.564560185187</v>
      </c>
      <c r="BI1160" s="52">
        <v>6.3657407008577138E-4</v>
      </c>
      <c r="BJ1160" s="52">
        <v>5.6867245439207181E-3</v>
      </c>
      <c r="BK1160" s="52">
        <v>6.3232986140064895E-3</v>
      </c>
      <c r="BL1160" s="52">
        <v>1.4938275460735895E-2</v>
      </c>
      <c r="BM1160" s="52">
        <v>2.1261574074742384E-2</v>
      </c>
      <c r="BN1160" s="52">
        <v>6.8441319453995675E-3</v>
      </c>
      <c r="BO1160" s="59" t="s">
        <v>98</v>
      </c>
      <c r="BP1160" s="59"/>
      <c r="BQ1160" s="60">
        <v>41.000000154599547</v>
      </c>
      <c r="BR1160" s="60">
        <v>504.99999986495823</v>
      </c>
      <c r="BS1160" s="60">
        <v>546.00000001955777</v>
      </c>
      <c r="BT1160" s="60">
        <v>1881.9999998901039</v>
      </c>
      <c r="BU1160" s="60">
        <v>590.99999985191971</v>
      </c>
      <c r="BV1160" s="60">
        <v>54.999999655410647</v>
      </c>
      <c r="BW1160" s="60">
        <v>491.33300059475005</v>
      </c>
      <c r="BX1160" s="60">
        <v>546.33300025016069</v>
      </c>
      <c r="BY1160" s="60">
        <v>1837.000000057742</v>
      </c>
      <c r="BZ1160" s="60">
        <v>591.33300008252263</v>
      </c>
      <c r="CA1160" s="61" t="s">
        <v>111</v>
      </c>
      <c r="CB1160">
        <v>2021</v>
      </c>
      <c r="CC1160" t="s">
        <v>112</v>
      </c>
      <c r="CD1160" s="44"/>
      <c r="CE1160" s="62"/>
      <c r="CF1160" s="44"/>
    </row>
    <row r="1161" spans="1:84" x14ac:dyDescent="0.25">
      <c r="A1161" s="42">
        <v>1160</v>
      </c>
      <c r="C1161" t="s">
        <v>132</v>
      </c>
      <c r="D1161" s="42">
        <v>0</v>
      </c>
      <c r="E1161" s="44">
        <v>21093889</v>
      </c>
      <c r="F1161" t="s">
        <v>132</v>
      </c>
      <c r="G1161" t="s">
        <v>3248</v>
      </c>
      <c r="H1161" t="s">
        <v>87</v>
      </c>
      <c r="I1161" t="s">
        <v>88</v>
      </c>
      <c r="J1161" t="s">
        <v>220</v>
      </c>
      <c r="K1161" s="45" t="s">
        <v>221</v>
      </c>
      <c r="L1161" t="s">
        <v>222</v>
      </c>
      <c r="M1161" s="42" t="s">
        <v>223</v>
      </c>
      <c r="N1161" s="42" t="s">
        <v>224</v>
      </c>
      <c r="O1161" t="s">
        <v>94</v>
      </c>
      <c r="P1161" t="s">
        <v>823</v>
      </c>
      <c r="Q1161" t="s">
        <v>96</v>
      </c>
      <c r="R1161">
        <v>-97.666455999999997</v>
      </c>
      <c r="S1161">
        <v>30.450526999999997</v>
      </c>
      <c r="T1161" s="47" t="s">
        <v>97</v>
      </c>
      <c r="U1161" s="48">
        <v>44374.54277777778</v>
      </c>
      <c r="V1161" s="49">
        <v>44374.543217592596</v>
      </c>
      <c r="W1161" s="49">
        <v>44374.543298611112</v>
      </c>
      <c r="X1161" s="50">
        <v>44374.543773148151</v>
      </c>
      <c r="Y1161" s="51"/>
      <c r="Z1161" s="50">
        <v>44374.549618055556</v>
      </c>
      <c r="AA1161" s="50">
        <v>44374.564560185187</v>
      </c>
      <c r="AB1161" s="49">
        <v>44374.564560185187</v>
      </c>
      <c r="AC1161" s="52">
        <v>5.2083333139307797E-4</v>
      </c>
      <c r="AD1161" s="52">
        <v>4.7453703882638365E-4</v>
      </c>
      <c r="AE1161" s="52">
        <v>5.8449074058444239E-3</v>
      </c>
      <c r="AF1161" s="52">
        <v>6.3194444446708076E-3</v>
      </c>
      <c r="AG1161" s="52">
        <v>2.1782407406135462E-2</v>
      </c>
      <c r="AH1161" s="52">
        <v>6.8402777760638855E-3</v>
      </c>
      <c r="AI1161" s="52">
        <v>1.4942129630071577E-2</v>
      </c>
      <c r="AJ1161" s="53" t="s">
        <v>98</v>
      </c>
      <c r="AK1161" s="53"/>
      <c r="AL1161" s="53"/>
      <c r="AM1161" s="53"/>
      <c r="AN1161" s="54"/>
      <c r="AO1161" s="54"/>
      <c r="AP1161" s="54"/>
      <c r="AQ1161" s="54"/>
      <c r="AR1161" s="54"/>
      <c r="AS1161" s="54"/>
      <c r="AT1161" s="54"/>
      <c r="AU1161" s="50"/>
      <c r="AV1161" s="55"/>
      <c r="AW1161" s="50"/>
      <c r="AX1161" s="56" t="s">
        <v>1426</v>
      </c>
      <c r="AY1161" s="56" t="s">
        <v>132</v>
      </c>
      <c r="AZ1161" s="57" t="s">
        <v>108</v>
      </c>
      <c r="BA1161" s="53" t="s">
        <v>3249</v>
      </c>
      <c r="BB1161" s="58" t="s">
        <v>216</v>
      </c>
      <c r="BC1161" s="58" t="s">
        <v>216</v>
      </c>
      <c r="BD1161" s="50">
        <v>44374.546863425923</v>
      </c>
      <c r="BE1161" s="50">
        <v>44374.547129629631</v>
      </c>
      <c r="BF1161" s="50"/>
      <c r="BG1161" s="50">
        <v>44374.551585648151</v>
      </c>
      <c r="BH1161" s="50">
        <v>44374.559837962966</v>
      </c>
      <c r="BI1161" s="52">
        <v>2.6620370772434399E-4</v>
      </c>
      <c r="BJ1161" s="52">
        <v>4.4560185197042301E-3</v>
      </c>
      <c r="BK1161" s="52">
        <v>4.7222222274285741E-3</v>
      </c>
      <c r="BL1161" s="52">
        <v>8.2523148157633841E-3</v>
      </c>
      <c r="BM1161" s="52">
        <v>1.2974537043191958E-2</v>
      </c>
      <c r="BN1161" s="52">
        <v>8.8078703702194616E-3</v>
      </c>
      <c r="BO1161" s="59"/>
      <c r="BP1161" s="59"/>
      <c r="BQ1161" s="60">
        <v>41.000000154599547</v>
      </c>
      <c r="BR1161" s="60">
        <v>504.99999986495823</v>
      </c>
      <c r="BS1161" s="60">
        <v>546.00000001955777</v>
      </c>
      <c r="BT1161" s="60">
        <v>1881.9999998901039</v>
      </c>
      <c r="BU1161" s="60">
        <v>590.99999985191971</v>
      </c>
      <c r="BV1161" s="60">
        <v>23.00000034738332</v>
      </c>
      <c r="BW1161" s="60">
        <v>385.00000010244548</v>
      </c>
      <c r="BX1161" s="60">
        <v>408.0000004498288</v>
      </c>
      <c r="BY1161" s="60">
        <v>1121.0000005317852</v>
      </c>
      <c r="BZ1161" s="60">
        <v>760.99999998696148</v>
      </c>
      <c r="CA1161" s="61" t="s">
        <v>111</v>
      </c>
      <c r="CB1161">
        <v>2021</v>
      </c>
      <c r="CC1161" t="s">
        <v>112</v>
      </c>
      <c r="CE1161" s="62"/>
      <c r="CF1161" s="44"/>
    </row>
    <row r="1162" spans="1:84" x14ac:dyDescent="0.25">
      <c r="A1162" s="42">
        <v>1161</v>
      </c>
      <c r="C1162" t="s">
        <v>132</v>
      </c>
      <c r="D1162" s="42">
        <v>0</v>
      </c>
      <c r="E1162" s="44">
        <v>21093889</v>
      </c>
      <c r="F1162" t="s">
        <v>132</v>
      </c>
      <c r="G1162" t="s">
        <v>3248</v>
      </c>
      <c r="H1162" t="s">
        <v>87</v>
      </c>
      <c r="I1162" t="s">
        <v>88</v>
      </c>
      <c r="J1162" t="s">
        <v>220</v>
      </c>
      <c r="K1162" s="45" t="s">
        <v>221</v>
      </c>
      <c r="L1162" t="s">
        <v>222</v>
      </c>
      <c r="M1162" s="42" t="s">
        <v>223</v>
      </c>
      <c r="N1162" s="42" t="s">
        <v>224</v>
      </c>
      <c r="O1162" t="s">
        <v>94</v>
      </c>
      <c r="P1162" t="s">
        <v>823</v>
      </c>
      <c r="Q1162" t="s">
        <v>96</v>
      </c>
      <c r="R1162">
        <v>-97.666455999999997</v>
      </c>
      <c r="S1162">
        <v>30.450526999999997</v>
      </c>
      <c r="T1162" s="47" t="s">
        <v>97</v>
      </c>
      <c r="U1162" s="48">
        <v>44374.54277777778</v>
      </c>
      <c r="V1162" s="49">
        <v>44374.543217592596</v>
      </c>
      <c r="W1162" s="49">
        <v>44374.543298611112</v>
      </c>
      <c r="X1162" s="50">
        <v>44374.543773148151</v>
      </c>
      <c r="Y1162" s="51"/>
      <c r="Z1162" s="50">
        <v>44374.549618055556</v>
      </c>
      <c r="AA1162" s="50">
        <v>44374.564560185187</v>
      </c>
      <c r="AB1162" s="49">
        <v>44374.564560185187</v>
      </c>
      <c r="AC1162" s="52">
        <v>5.2083333139307797E-4</v>
      </c>
      <c r="AD1162" s="52">
        <v>4.7453703882638365E-4</v>
      </c>
      <c r="AE1162" s="52">
        <v>5.8449074058444239E-3</v>
      </c>
      <c r="AF1162" s="52">
        <v>6.3194444446708076E-3</v>
      </c>
      <c r="AG1162" s="52">
        <v>2.1782407406135462E-2</v>
      </c>
      <c r="AH1162" s="52">
        <v>6.8402777760638855E-3</v>
      </c>
      <c r="AI1162" s="52">
        <v>1.4942129630071577E-2</v>
      </c>
      <c r="AJ1162" s="53" t="s">
        <v>98</v>
      </c>
      <c r="AK1162" s="53"/>
      <c r="AL1162" s="53"/>
      <c r="AM1162" s="53"/>
      <c r="AN1162" s="54"/>
      <c r="AO1162" s="54"/>
      <c r="AP1162" s="54"/>
      <c r="AQ1162" s="54"/>
      <c r="AR1162" s="54"/>
      <c r="AS1162" s="54"/>
      <c r="AT1162" s="54"/>
      <c r="AU1162" s="50"/>
      <c r="AV1162" s="55"/>
      <c r="AW1162" s="50"/>
      <c r="AX1162" s="56" t="s">
        <v>1440</v>
      </c>
      <c r="AY1162" s="56" t="s">
        <v>132</v>
      </c>
      <c r="AZ1162" s="57" t="s">
        <v>108</v>
      </c>
      <c r="BA1162" s="53" t="s">
        <v>1441</v>
      </c>
      <c r="BB1162" s="58"/>
      <c r="BC1162" s="58" t="s">
        <v>217</v>
      </c>
      <c r="BD1162" s="50">
        <v>44374.543298611112</v>
      </c>
      <c r="BE1162" s="50">
        <v>44374.543773148151</v>
      </c>
      <c r="BF1162" s="50"/>
      <c r="BG1162" s="50"/>
      <c r="BH1162" s="50">
        <v>44374.547268518516</v>
      </c>
      <c r="BI1162" s="52">
        <v>4.7453703882638365E-4</v>
      </c>
      <c r="BJ1162" s="52" t="s">
        <v>218</v>
      </c>
      <c r="BK1162" s="52" t="s">
        <v>218</v>
      </c>
      <c r="BL1162" s="52" t="s">
        <v>218</v>
      </c>
      <c r="BM1162" s="52">
        <v>3.9699074040981941E-3</v>
      </c>
      <c r="BN1162" s="52" t="s">
        <v>218</v>
      </c>
      <c r="BO1162" s="59"/>
      <c r="BP1162" s="59"/>
      <c r="BQ1162" s="60">
        <v>41.000000154599547</v>
      </c>
      <c r="BR1162" s="60">
        <v>504.99999986495823</v>
      </c>
      <c r="BS1162" s="60">
        <v>546.00000001955777</v>
      </c>
      <c r="BT1162" s="60">
        <v>1881.9999998901039</v>
      </c>
      <c r="BU1162" s="60">
        <v>590.99999985191971</v>
      </c>
      <c r="BV1162" s="60">
        <v>41.000000154599547</v>
      </c>
      <c r="BW1162" s="60">
        <v>0</v>
      </c>
      <c r="BX1162" s="60">
        <v>0</v>
      </c>
      <c r="BY1162" s="60">
        <v>342.99999971408397</v>
      </c>
      <c r="BZ1162" s="60">
        <v>0</v>
      </c>
      <c r="CA1162" s="61" t="s">
        <v>111</v>
      </c>
      <c r="CB1162">
        <v>2021</v>
      </c>
      <c r="CC1162" t="s">
        <v>112</v>
      </c>
      <c r="CD1162" s="44"/>
      <c r="CE1162" s="62"/>
      <c r="CF1162" s="44"/>
    </row>
    <row r="1163" spans="1:84" x14ac:dyDescent="0.25">
      <c r="A1163" s="42">
        <v>1162</v>
      </c>
      <c r="C1163" t="s">
        <v>132</v>
      </c>
      <c r="D1163" s="63" t="s">
        <v>302</v>
      </c>
      <c r="E1163" s="44">
        <v>21093890</v>
      </c>
      <c r="F1163" t="s">
        <v>132</v>
      </c>
      <c r="G1163" t="s">
        <v>3250</v>
      </c>
      <c r="H1163" t="s">
        <v>87</v>
      </c>
      <c r="I1163" t="s">
        <v>88</v>
      </c>
      <c r="J1163" t="s">
        <v>220</v>
      </c>
      <c r="K1163" s="45" t="s">
        <v>221</v>
      </c>
      <c r="L1163" t="s">
        <v>222</v>
      </c>
      <c r="M1163" s="42" t="s">
        <v>223</v>
      </c>
      <c r="N1163" s="42" t="s">
        <v>224</v>
      </c>
      <c r="O1163" t="s">
        <v>94</v>
      </c>
      <c r="P1163" t="s">
        <v>95</v>
      </c>
      <c r="Q1163" t="s">
        <v>96</v>
      </c>
      <c r="R1163">
        <v>-97.666970000000006</v>
      </c>
      <c r="S1163">
        <v>30.447664999999997</v>
      </c>
      <c r="T1163" s="47" t="s">
        <v>97</v>
      </c>
      <c r="U1163" s="48">
        <v>44374.543020833335</v>
      </c>
      <c r="V1163" s="49">
        <v>44374.543368055558</v>
      </c>
      <c r="W1163" s="49">
        <v>44374.543530092589</v>
      </c>
      <c r="X1163" s="50">
        <v>44374.544641203705</v>
      </c>
      <c r="Y1163" s="51"/>
      <c r="Z1163" s="50"/>
      <c r="AA1163" s="50">
        <v>44374.545775462961</v>
      </c>
      <c r="AB1163" s="49">
        <v>44374.545775462961</v>
      </c>
      <c r="AC1163" s="52">
        <v>5.0925925461342558E-4</v>
      </c>
      <c r="AD1163" s="52">
        <v>1.1111111161881126E-3</v>
      </c>
      <c r="AE1163" s="52" t="s">
        <v>218</v>
      </c>
      <c r="AF1163" s="52" t="s">
        <v>218</v>
      </c>
      <c r="AG1163" s="52">
        <v>2.7546296259970404E-3</v>
      </c>
      <c r="AH1163" s="52" t="s">
        <v>218</v>
      </c>
      <c r="AI1163" s="52" t="s">
        <v>218</v>
      </c>
      <c r="AJ1163" s="53" t="s">
        <v>651</v>
      </c>
      <c r="AK1163" s="53" t="s">
        <v>652</v>
      </c>
      <c r="AL1163" s="53"/>
      <c r="AM1163" s="53"/>
      <c r="AN1163" s="54"/>
      <c r="AO1163" s="54"/>
      <c r="AP1163" s="54"/>
      <c r="AQ1163" s="54"/>
      <c r="AR1163" s="54"/>
      <c r="AS1163" s="54"/>
      <c r="AT1163" s="54"/>
      <c r="AU1163" s="50"/>
      <c r="AV1163" s="55"/>
      <c r="AW1163" s="50"/>
      <c r="AX1163" s="56" t="s">
        <v>166</v>
      </c>
      <c r="AY1163" s="56" t="s">
        <v>132</v>
      </c>
      <c r="AZ1163" s="57" t="s">
        <v>108</v>
      </c>
      <c r="BA1163" s="53" t="s">
        <v>167</v>
      </c>
      <c r="BB1163" s="58"/>
      <c r="BC1163" s="58" t="s">
        <v>217</v>
      </c>
      <c r="BD1163" s="50">
        <v>44374.543530092589</v>
      </c>
      <c r="BE1163" s="50">
        <v>44374.544641203705</v>
      </c>
      <c r="BF1163" s="50"/>
      <c r="BG1163" s="50"/>
      <c r="BH1163" s="50">
        <v>44374.545775462961</v>
      </c>
      <c r="BI1163" s="52">
        <v>1.1111111161881126E-3</v>
      </c>
      <c r="BJ1163" s="52" t="s">
        <v>218</v>
      </c>
      <c r="BK1163" s="52" t="s">
        <v>218</v>
      </c>
      <c r="BL1163" s="52" t="s">
        <v>218</v>
      </c>
      <c r="BM1163" s="52">
        <v>2.2453703713836148E-3</v>
      </c>
      <c r="BN1163" s="52" t="s">
        <v>218</v>
      </c>
      <c r="BO1163" s="59" t="s">
        <v>651</v>
      </c>
      <c r="BP1163" s="59" t="s">
        <v>652</v>
      </c>
      <c r="BQ1163" s="60">
        <v>96.000000438652933</v>
      </c>
      <c r="BR1163" s="60">
        <v>0</v>
      </c>
      <c r="BS1163" s="60">
        <v>0</v>
      </c>
      <c r="BT1163" s="60">
        <v>237.99999968614429</v>
      </c>
      <c r="BU1163" s="60">
        <v>0</v>
      </c>
      <c r="BV1163" s="60">
        <v>96.000000438652933</v>
      </c>
      <c r="BW1163" s="60">
        <v>0</v>
      </c>
      <c r="BX1163" s="60">
        <v>0</v>
      </c>
      <c r="BY1163" s="60">
        <v>194.00000008754432</v>
      </c>
      <c r="BZ1163" s="60">
        <v>0</v>
      </c>
      <c r="CA1163" s="61" t="s">
        <v>111</v>
      </c>
      <c r="CB1163">
        <v>2021</v>
      </c>
      <c r="CC1163" t="s">
        <v>112</v>
      </c>
      <c r="CD1163" s="44"/>
      <c r="CE1163" s="62"/>
      <c r="CF1163" s="44"/>
    </row>
    <row r="1164" spans="1:84" x14ac:dyDescent="0.25">
      <c r="A1164" s="42">
        <v>1163</v>
      </c>
      <c r="C1164" t="s">
        <v>132</v>
      </c>
      <c r="D1164" s="42" t="s">
        <v>217</v>
      </c>
      <c r="E1164" s="44">
        <v>21093890</v>
      </c>
      <c r="F1164" t="s">
        <v>132</v>
      </c>
      <c r="G1164" t="s">
        <v>3250</v>
      </c>
      <c r="H1164" t="s">
        <v>87</v>
      </c>
      <c r="I1164" t="s">
        <v>88</v>
      </c>
      <c r="J1164" t="s">
        <v>220</v>
      </c>
      <c r="K1164" s="45" t="s">
        <v>221</v>
      </c>
      <c r="L1164" t="s">
        <v>222</v>
      </c>
      <c r="M1164" s="42" t="s">
        <v>223</v>
      </c>
      <c r="N1164" s="42" t="s">
        <v>224</v>
      </c>
      <c r="O1164" t="s">
        <v>94</v>
      </c>
      <c r="P1164" t="s">
        <v>95</v>
      </c>
      <c r="Q1164" t="s">
        <v>96</v>
      </c>
      <c r="R1164">
        <v>-97.666970000000006</v>
      </c>
      <c r="S1164">
        <v>30.447664999999997</v>
      </c>
      <c r="T1164" s="47" t="s">
        <v>97</v>
      </c>
      <c r="U1164" s="48">
        <v>44374.543020833335</v>
      </c>
      <c r="V1164" s="49">
        <v>44374.543368055558</v>
      </c>
      <c r="W1164" s="49">
        <v>44374.543530092589</v>
      </c>
      <c r="X1164" s="50">
        <v>44374.544641203705</v>
      </c>
      <c r="Y1164" s="51"/>
      <c r="Z1164" s="50"/>
      <c r="AA1164" s="50">
        <v>44374.545775462961</v>
      </c>
      <c r="AB1164" s="49">
        <v>44374.545775462961</v>
      </c>
      <c r="AC1164" s="52">
        <v>5.0925925461342558E-4</v>
      </c>
      <c r="AD1164" s="52">
        <v>1.1111111161881126E-3</v>
      </c>
      <c r="AE1164" s="52" t="s">
        <v>218</v>
      </c>
      <c r="AF1164" s="52" t="s">
        <v>218</v>
      </c>
      <c r="AG1164" s="52">
        <v>2.7546296259970404E-3</v>
      </c>
      <c r="AH1164" s="52" t="s">
        <v>218</v>
      </c>
      <c r="AI1164" s="52" t="s">
        <v>218</v>
      </c>
      <c r="AJ1164" s="53" t="s">
        <v>651</v>
      </c>
      <c r="AK1164" s="53" t="s">
        <v>652</v>
      </c>
      <c r="AL1164" s="53"/>
      <c r="AM1164" s="53"/>
      <c r="AN1164" s="54"/>
      <c r="AO1164" s="54"/>
      <c r="AP1164" s="54"/>
      <c r="AQ1164" s="54"/>
      <c r="AR1164" s="54"/>
      <c r="AS1164" s="54"/>
      <c r="AT1164" s="54"/>
      <c r="AU1164" s="50"/>
      <c r="AV1164" s="55"/>
      <c r="AW1164" s="50"/>
      <c r="AX1164" s="56" t="s">
        <v>1426</v>
      </c>
      <c r="AY1164" s="56" t="s">
        <v>132</v>
      </c>
      <c r="AZ1164" s="57" t="s">
        <v>108</v>
      </c>
      <c r="BA1164" s="53" t="s">
        <v>426</v>
      </c>
      <c r="BB1164" s="58"/>
      <c r="BC1164" s="58" t="s">
        <v>217</v>
      </c>
      <c r="BD1164" s="50">
        <v>44374.543530092589</v>
      </c>
      <c r="BE1164" s="50">
        <v>44374.544733796298</v>
      </c>
      <c r="BF1164" s="50"/>
      <c r="BG1164" s="50"/>
      <c r="BH1164" s="50">
        <v>44374.545775462961</v>
      </c>
      <c r="BI1164" s="52">
        <v>1.2037037085974589E-3</v>
      </c>
      <c r="BJ1164" s="52" t="s">
        <v>218</v>
      </c>
      <c r="BK1164" s="52" t="s">
        <v>218</v>
      </c>
      <c r="BL1164" s="52" t="s">
        <v>218</v>
      </c>
      <c r="BM1164" s="52">
        <v>2.2453703713836148E-3</v>
      </c>
      <c r="BN1164" s="52" t="s">
        <v>218</v>
      </c>
      <c r="BO1164" s="59" t="s">
        <v>651</v>
      </c>
      <c r="BP1164" s="59" t="s">
        <v>652</v>
      </c>
      <c r="BQ1164" s="60">
        <v>96.000000438652933</v>
      </c>
      <c r="BR1164" s="60">
        <v>0</v>
      </c>
      <c r="BS1164" s="60">
        <v>0</v>
      </c>
      <c r="BT1164" s="60">
        <v>237.99999968614429</v>
      </c>
      <c r="BU1164" s="60">
        <v>0</v>
      </c>
      <c r="BV1164" s="60">
        <v>104.00000042282045</v>
      </c>
      <c r="BW1164" s="60">
        <v>0</v>
      </c>
      <c r="BX1164" s="60">
        <v>0</v>
      </c>
      <c r="BY1164" s="60">
        <v>194.00000008754432</v>
      </c>
      <c r="BZ1164" s="60">
        <v>0</v>
      </c>
      <c r="CA1164" s="61" t="s">
        <v>111</v>
      </c>
      <c r="CB1164">
        <v>2021</v>
      </c>
      <c r="CC1164" t="s">
        <v>112</v>
      </c>
      <c r="CD1164" s="44"/>
      <c r="CE1164" s="62"/>
      <c r="CF1164" s="44"/>
    </row>
    <row r="1165" spans="1:84" ht="45" x14ac:dyDescent="0.25">
      <c r="A1165" s="42">
        <v>1164</v>
      </c>
      <c r="C1165" s="43" t="s">
        <v>322</v>
      </c>
      <c r="D1165" s="42">
        <v>1</v>
      </c>
      <c r="E1165" s="44">
        <v>21093905</v>
      </c>
      <c r="F1165" t="s">
        <v>132</v>
      </c>
      <c r="G1165" t="s">
        <v>3251</v>
      </c>
      <c r="H1165" t="s">
        <v>87</v>
      </c>
      <c r="I1165" t="s">
        <v>88</v>
      </c>
      <c r="J1165" t="s">
        <v>350</v>
      </c>
      <c r="K1165" s="45" t="s">
        <v>2500</v>
      </c>
      <c r="L1165" t="s">
        <v>136</v>
      </c>
      <c r="M1165" s="42" t="s">
        <v>137</v>
      </c>
      <c r="N1165" s="42" t="s">
        <v>138</v>
      </c>
      <c r="O1165" t="s">
        <v>94</v>
      </c>
      <c r="P1165" t="s">
        <v>950</v>
      </c>
      <c r="Q1165" t="s">
        <v>122</v>
      </c>
      <c r="R1165">
        <v>-97.572766000000001</v>
      </c>
      <c r="S1165">
        <v>30.444072999999999</v>
      </c>
      <c r="T1165" s="47" t="s">
        <v>97</v>
      </c>
      <c r="U1165" s="48">
        <v>44374.557951388888</v>
      </c>
      <c r="V1165" s="49">
        <v>44374.558321759258</v>
      </c>
      <c r="W1165" s="49">
        <v>44374.558321759258</v>
      </c>
      <c r="X1165" s="50">
        <v>44374.559282407405</v>
      </c>
      <c r="Y1165" s="51"/>
      <c r="Z1165" s="50">
        <v>44374.56349537037</v>
      </c>
      <c r="AA1165" s="50">
        <v>44374.565601851849</v>
      </c>
      <c r="AB1165" s="49">
        <v>44374.565601851849</v>
      </c>
      <c r="AC1165" s="52">
        <v>3.7037036963738501E-4</v>
      </c>
      <c r="AD1165" s="52">
        <v>9.6064814715646207E-4</v>
      </c>
      <c r="AE1165" s="52">
        <v>4.2129629655391909E-3</v>
      </c>
      <c r="AF1165" s="52">
        <v>5.173611112695653E-3</v>
      </c>
      <c r="AG1165" s="52">
        <v>7.6504629614646547E-3</v>
      </c>
      <c r="AH1165" s="52">
        <v>5.543981482333038E-3</v>
      </c>
      <c r="AI1165" s="52">
        <v>2.1064814791316167E-3</v>
      </c>
      <c r="AJ1165" s="53" t="s">
        <v>140</v>
      </c>
      <c r="AK1165" s="53"/>
      <c r="AL1165" s="53"/>
      <c r="AM1165" s="53"/>
      <c r="AN1165" s="54"/>
      <c r="AO1165" s="54"/>
      <c r="AP1165" s="54"/>
      <c r="AQ1165" s="54"/>
      <c r="AR1165" s="54"/>
      <c r="AS1165" s="54"/>
      <c r="AT1165" s="54"/>
      <c r="AU1165" s="50"/>
      <c r="AV1165" s="55"/>
      <c r="AW1165" s="50"/>
      <c r="AX1165" s="56" t="s">
        <v>329</v>
      </c>
      <c r="AY1165" s="56" t="s">
        <v>107</v>
      </c>
      <c r="AZ1165" s="57" t="s">
        <v>108</v>
      </c>
      <c r="BA1165" s="53" t="s">
        <v>330</v>
      </c>
      <c r="BB1165" s="58" t="s">
        <v>110</v>
      </c>
      <c r="BC1165" s="58" t="s">
        <v>110</v>
      </c>
      <c r="BD1165" s="50">
        <v>44374.558321759258</v>
      </c>
      <c r="BE1165" s="50">
        <v>44374.559282407405</v>
      </c>
      <c r="BF1165" s="50"/>
      <c r="BG1165" s="50">
        <v>44374.563499039352</v>
      </c>
      <c r="BH1165" s="50">
        <v>44374.565601851849</v>
      </c>
      <c r="BI1165" s="52">
        <v>9.6064814715646207E-4</v>
      </c>
      <c r="BJ1165" s="52">
        <v>4.2166319472016767E-3</v>
      </c>
      <c r="BK1165" s="52">
        <v>5.1772800943581387E-3</v>
      </c>
      <c r="BL1165" s="52">
        <v>2.1028124974691309E-3</v>
      </c>
      <c r="BM1165" s="52">
        <v>7.2800925918272696E-3</v>
      </c>
      <c r="BN1165" s="52">
        <v>5.5476504639955238E-3</v>
      </c>
      <c r="BO1165" s="59" t="s">
        <v>140</v>
      </c>
      <c r="BP1165" s="59"/>
      <c r="BQ1165" s="60">
        <v>82.999999914318323</v>
      </c>
      <c r="BR1165" s="60">
        <v>364.0000002225861</v>
      </c>
      <c r="BS1165" s="60">
        <v>447.00000013690442</v>
      </c>
      <c r="BT1165" s="60">
        <v>660.99999987054616</v>
      </c>
      <c r="BU1165" s="60">
        <v>479.00000007357448</v>
      </c>
      <c r="BV1165" s="60">
        <v>82.999999914318323</v>
      </c>
      <c r="BW1165" s="60">
        <v>364.31700023822486</v>
      </c>
      <c r="BX1165" s="60">
        <v>447.31700015254319</v>
      </c>
      <c r="BY1165" s="60">
        <v>628.9999999338761</v>
      </c>
      <c r="BZ1165" s="60">
        <v>479.31700008921325</v>
      </c>
      <c r="CA1165" s="61" t="s">
        <v>111</v>
      </c>
      <c r="CB1165">
        <v>2021</v>
      </c>
      <c r="CC1165" t="s">
        <v>112</v>
      </c>
      <c r="CD1165" s="44"/>
      <c r="CE1165" s="62"/>
      <c r="CF1165" s="44"/>
    </row>
    <row r="1166" spans="1:84" ht="45" x14ac:dyDescent="0.25">
      <c r="A1166" s="42">
        <v>1165</v>
      </c>
      <c r="C1166" s="43" t="s">
        <v>177</v>
      </c>
      <c r="D1166" s="42">
        <v>1</v>
      </c>
      <c r="E1166" s="44">
        <v>21093906</v>
      </c>
      <c r="F1166" t="s">
        <v>132</v>
      </c>
      <c r="G1166" t="s">
        <v>3252</v>
      </c>
      <c r="H1166" t="s">
        <v>262</v>
      </c>
      <c r="I1166" t="s">
        <v>132</v>
      </c>
      <c r="J1166" t="s">
        <v>1677</v>
      </c>
      <c r="K1166" s="45" t="s">
        <v>221</v>
      </c>
      <c r="L1166" t="s">
        <v>222</v>
      </c>
      <c r="M1166" s="42" t="s">
        <v>264</v>
      </c>
      <c r="N1166" s="42" t="s">
        <v>224</v>
      </c>
      <c r="O1166" t="s">
        <v>94</v>
      </c>
      <c r="P1166" t="s">
        <v>634</v>
      </c>
      <c r="Q1166" t="s">
        <v>96</v>
      </c>
      <c r="R1166">
        <v>-97.669314999999997</v>
      </c>
      <c r="S1166">
        <v>30.44031</v>
      </c>
      <c r="T1166" s="47" t="s">
        <v>97</v>
      </c>
      <c r="U1166" s="48">
        <v>44374.558148148149</v>
      </c>
      <c r="V1166" s="49">
        <v>44374.55872685185</v>
      </c>
      <c r="W1166" s="49">
        <v>44374.558946759258</v>
      </c>
      <c r="X1166" s="50">
        <v>44374.559895833336</v>
      </c>
      <c r="Y1166" s="51"/>
      <c r="Z1166" s="50">
        <v>44374.563217592593</v>
      </c>
      <c r="AA1166" s="50">
        <v>44374.583078703705</v>
      </c>
      <c r="AB1166" s="49">
        <v>44374.583078703705</v>
      </c>
      <c r="AC1166" s="52">
        <v>7.9861110862111673E-4</v>
      </c>
      <c r="AD1166" s="52">
        <v>9.490740776527673E-4</v>
      </c>
      <c r="AE1166" s="52">
        <v>3.3217592572327703E-3</v>
      </c>
      <c r="AF1166" s="52">
        <v>4.2708333348855376E-3</v>
      </c>
      <c r="AG1166" s="52">
        <v>2.4930555555329192E-2</v>
      </c>
      <c r="AH1166" s="52">
        <v>5.0694444435066544E-3</v>
      </c>
      <c r="AI1166" s="52">
        <v>1.9861111111822538E-2</v>
      </c>
      <c r="AJ1166" s="53" t="s">
        <v>226</v>
      </c>
      <c r="AK1166" s="53"/>
      <c r="AL1166" s="53"/>
      <c r="AM1166" s="53"/>
      <c r="AN1166" s="54"/>
      <c r="AO1166" s="54"/>
      <c r="AP1166" s="54"/>
      <c r="AQ1166" s="54"/>
      <c r="AR1166" s="54"/>
      <c r="AS1166" s="54"/>
      <c r="AT1166" s="54"/>
      <c r="AU1166" s="50"/>
      <c r="AV1166" s="55"/>
      <c r="AW1166" s="50"/>
      <c r="AX1166" s="56" t="s">
        <v>1698</v>
      </c>
      <c r="AY1166" s="56" t="s">
        <v>107</v>
      </c>
      <c r="AZ1166" s="57" t="s">
        <v>108</v>
      </c>
      <c r="BA1166" s="53" t="s">
        <v>3253</v>
      </c>
      <c r="BB1166" s="58" t="s">
        <v>110</v>
      </c>
      <c r="BC1166" s="58" t="s">
        <v>110</v>
      </c>
      <c r="BD1166" s="50">
        <v>44374.558946759258</v>
      </c>
      <c r="BE1166" s="50">
        <v>44374.559895833336</v>
      </c>
      <c r="BF1166" s="50"/>
      <c r="BG1166" s="50">
        <v>44374.563221446762</v>
      </c>
      <c r="BH1166" s="50">
        <v>44374.578078703707</v>
      </c>
      <c r="BI1166" s="52">
        <v>9.490740776527673E-4</v>
      </c>
      <c r="BJ1166" s="52">
        <v>3.3256134265684523E-3</v>
      </c>
      <c r="BK1166" s="52">
        <v>4.2746875042212196E-3</v>
      </c>
      <c r="BL1166" s="52">
        <v>1.4857256945106201E-2</v>
      </c>
      <c r="BM1166" s="52">
        <v>1.913194444932742E-2</v>
      </c>
      <c r="BN1166" s="52">
        <v>5.0732986128423363E-3</v>
      </c>
      <c r="BO1166" s="59"/>
      <c r="BP1166" s="59"/>
      <c r="BQ1166" s="60">
        <v>82.000000309199095</v>
      </c>
      <c r="BR1166" s="60">
        <v>286.99999982491136</v>
      </c>
      <c r="BS1166" s="60">
        <v>369.00000013411045</v>
      </c>
      <c r="BT1166" s="60">
        <v>2153.9999999804422</v>
      </c>
      <c r="BU1166" s="60">
        <v>437.99999991897494</v>
      </c>
      <c r="BV1166" s="60">
        <v>82.000000309199095</v>
      </c>
      <c r="BW1166" s="60">
        <v>287.33300005551428</v>
      </c>
      <c r="BX1166" s="60">
        <v>369.33300036471337</v>
      </c>
      <c r="BY1166" s="60">
        <v>1653.0000004218891</v>
      </c>
      <c r="BZ1166" s="60">
        <v>438.33300014957786</v>
      </c>
      <c r="CA1166" s="61" t="s">
        <v>111</v>
      </c>
      <c r="CB1166">
        <v>2021</v>
      </c>
      <c r="CC1166" t="s">
        <v>112</v>
      </c>
      <c r="CD1166" s="44"/>
      <c r="CE1166" s="62"/>
      <c r="CF1166" s="44"/>
    </row>
    <row r="1167" spans="1:84" ht="45" x14ac:dyDescent="0.25">
      <c r="A1167" s="42">
        <v>1166</v>
      </c>
      <c r="C1167" s="43" t="s">
        <v>113</v>
      </c>
      <c r="D1167" s="42">
        <v>0</v>
      </c>
      <c r="E1167" s="44">
        <v>21093906</v>
      </c>
      <c r="F1167" t="s">
        <v>132</v>
      </c>
      <c r="G1167" t="s">
        <v>3252</v>
      </c>
      <c r="H1167" t="s">
        <v>262</v>
      </c>
      <c r="I1167" t="s">
        <v>132</v>
      </c>
      <c r="J1167" t="s">
        <v>1677</v>
      </c>
      <c r="K1167" s="45" t="s">
        <v>221</v>
      </c>
      <c r="L1167" t="s">
        <v>222</v>
      </c>
      <c r="M1167" s="42" t="s">
        <v>264</v>
      </c>
      <c r="N1167" s="42" t="s">
        <v>224</v>
      </c>
      <c r="O1167" t="s">
        <v>94</v>
      </c>
      <c r="P1167" t="s">
        <v>634</v>
      </c>
      <c r="Q1167" t="s">
        <v>96</v>
      </c>
      <c r="R1167">
        <v>-97.669314999999997</v>
      </c>
      <c r="S1167">
        <v>30.44031</v>
      </c>
      <c r="T1167" s="47" t="s">
        <v>97</v>
      </c>
      <c r="U1167" s="48">
        <v>44374.558148148149</v>
      </c>
      <c r="V1167" s="49">
        <v>44374.55872685185</v>
      </c>
      <c r="W1167" s="49">
        <v>44374.558946759258</v>
      </c>
      <c r="X1167" s="50">
        <v>44374.559895833336</v>
      </c>
      <c r="Y1167" s="51"/>
      <c r="Z1167" s="50">
        <v>44374.563217592593</v>
      </c>
      <c r="AA1167" s="50">
        <v>44374.583078703705</v>
      </c>
      <c r="AB1167" s="49">
        <v>44374.583078703705</v>
      </c>
      <c r="AC1167" s="52">
        <v>7.9861110862111673E-4</v>
      </c>
      <c r="AD1167" s="52">
        <v>9.490740776527673E-4</v>
      </c>
      <c r="AE1167" s="52">
        <v>3.3217592572327703E-3</v>
      </c>
      <c r="AF1167" s="52">
        <v>4.2708333348855376E-3</v>
      </c>
      <c r="AG1167" s="52">
        <v>2.4930555555329192E-2</v>
      </c>
      <c r="AH1167" s="52">
        <v>5.0694444435066544E-3</v>
      </c>
      <c r="AI1167" s="52">
        <v>1.9861111111822538E-2</v>
      </c>
      <c r="AJ1167" s="53" t="s">
        <v>226</v>
      </c>
      <c r="AK1167" s="53"/>
      <c r="AL1167" s="53"/>
      <c r="AM1167" s="53"/>
      <c r="AN1167" s="54"/>
      <c r="AO1167" s="54"/>
      <c r="AP1167" s="54"/>
      <c r="AQ1167" s="54"/>
      <c r="AR1167" s="54"/>
      <c r="AS1167" s="54"/>
      <c r="AT1167" s="54"/>
      <c r="AU1167" s="50"/>
      <c r="AV1167" s="55"/>
      <c r="AW1167" s="50"/>
      <c r="AX1167" s="56" t="s">
        <v>129</v>
      </c>
      <c r="AY1167" s="56" t="s">
        <v>107</v>
      </c>
      <c r="AZ1167" s="57" t="s">
        <v>108</v>
      </c>
      <c r="BA1167" s="53" t="s">
        <v>130</v>
      </c>
      <c r="BB1167" s="58" t="s">
        <v>110</v>
      </c>
      <c r="BC1167" s="58" t="s">
        <v>216</v>
      </c>
      <c r="BD1167" s="50">
        <v>44374.558946759258</v>
      </c>
      <c r="BE1167" s="50">
        <v>44374.559942129628</v>
      </c>
      <c r="BF1167" s="50"/>
      <c r="BG1167" s="50">
        <v>44374.564839432867</v>
      </c>
      <c r="BH1167" s="50">
        <v>44374.583078703705</v>
      </c>
      <c r="BI1167" s="52">
        <v>9.9537037021946162E-4</v>
      </c>
      <c r="BJ1167" s="52">
        <v>4.8973032389767468E-3</v>
      </c>
      <c r="BK1167" s="52">
        <v>5.8926736091962084E-3</v>
      </c>
      <c r="BL1167" s="52">
        <v>1.8239270837511867E-2</v>
      </c>
      <c r="BM1167" s="52">
        <v>2.4131944446708076E-2</v>
      </c>
      <c r="BN1167" s="52">
        <v>6.6912847178173251E-3</v>
      </c>
      <c r="BO1167" s="59" t="s">
        <v>226</v>
      </c>
      <c r="BP1167" s="59"/>
      <c r="BQ1167" s="60">
        <v>82.000000309199095</v>
      </c>
      <c r="BR1167" s="60">
        <v>286.99999982491136</v>
      </c>
      <c r="BS1167" s="60">
        <v>369.00000013411045</v>
      </c>
      <c r="BT1167" s="60">
        <v>2153.9999999804422</v>
      </c>
      <c r="BU1167" s="60">
        <v>437.99999991897494</v>
      </c>
      <c r="BV1167" s="60">
        <v>85.999999986961484</v>
      </c>
      <c r="BW1167" s="60">
        <v>423.12699984759092</v>
      </c>
      <c r="BX1167" s="60">
        <v>509.12699983455241</v>
      </c>
      <c r="BY1167" s="60">
        <v>2085.0000001955777</v>
      </c>
      <c r="BZ1167" s="60">
        <v>578.12699961941689</v>
      </c>
      <c r="CA1167" s="61" t="s">
        <v>111</v>
      </c>
      <c r="CB1167">
        <v>2021</v>
      </c>
      <c r="CC1167" t="s">
        <v>112</v>
      </c>
      <c r="CD1167" s="44"/>
      <c r="CE1167" s="62"/>
      <c r="CF1167" s="44"/>
    </row>
    <row r="1168" spans="1:84" ht="45" x14ac:dyDescent="0.25">
      <c r="A1168" s="42">
        <v>1167</v>
      </c>
      <c r="C1168" s="43" t="s">
        <v>177</v>
      </c>
      <c r="D1168" s="42">
        <v>1</v>
      </c>
      <c r="E1168" s="44">
        <v>21093927</v>
      </c>
      <c r="F1168" t="s">
        <v>132</v>
      </c>
      <c r="G1168" t="s">
        <v>803</v>
      </c>
      <c r="H1168" t="s">
        <v>87</v>
      </c>
      <c r="I1168" t="s">
        <v>88</v>
      </c>
      <c r="J1168" t="s">
        <v>89</v>
      </c>
      <c r="K1168" s="45" t="s">
        <v>1186</v>
      </c>
      <c r="L1168" t="s">
        <v>1187</v>
      </c>
      <c r="M1168" s="42" t="s">
        <v>1188</v>
      </c>
      <c r="N1168" s="42" t="s">
        <v>138</v>
      </c>
      <c r="O1168" t="s">
        <v>94</v>
      </c>
      <c r="P1168" t="s">
        <v>316</v>
      </c>
      <c r="Q1168" t="s">
        <v>96</v>
      </c>
      <c r="R1168">
        <v>-97.670948999999993</v>
      </c>
      <c r="S1168">
        <v>30.43695</v>
      </c>
      <c r="T1168" s="47" t="s">
        <v>97</v>
      </c>
      <c r="U1168" s="48">
        <v>44374.603356481479</v>
      </c>
      <c r="V1168" s="49">
        <v>44374.603819444441</v>
      </c>
      <c r="W1168" s="49">
        <v>44374.603819444441</v>
      </c>
      <c r="X1168" s="50">
        <v>44374.604884259257</v>
      </c>
      <c r="Y1168" s="51"/>
      <c r="Z1168" s="50">
        <v>44374.610682870371</v>
      </c>
      <c r="AA1168" s="50">
        <v>44374.623576388891</v>
      </c>
      <c r="AB1168" s="49">
        <v>44374.623576388891</v>
      </c>
      <c r="AC1168" s="52">
        <v>4.6296296204673126E-4</v>
      </c>
      <c r="AD1168" s="52">
        <v>1.0648148163454607E-3</v>
      </c>
      <c r="AE1168" s="52">
        <v>5.7986111132777296E-3</v>
      </c>
      <c r="AF1168" s="52">
        <v>6.8634259296231903E-3</v>
      </c>
      <c r="AG1168" s="52">
        <v>2.0219907411956228E-2</v>
      </c>
      <c r="AH1168" s="52">
        <v>7.3263888916699216E-3</v>
      </c>
      <c r="AI1168" s="52">
        <v>1.2893518520286307E-2</v>
      </c>
      <c r="AJ1168" s="53" t="s">
        <v>266</v>
      </c>
      <c r="AK1168" s="53"/>
      <c r="AL1168" s="53"/>
      <c r="AM1168" s="53"/>
      <c r="AN1168" s="54"/>
      <c r="AO1168" s="54"/>
      <c r="AP1168" s="54"/>
      <c r="AQ1168" s="54"/>
      <c r="AR1168" s="54"/>
      <c r="AS1168" s="54"/>
      <c r="AT1168" s="54"/>
      <c r="AU1168" s="50"/>
      <c r="AV1168" s="55"/>
      <c r="AW1168" s="50"/>
      <c r="AX1168" s="56" t="s">
        <v>1698</v>
      </c>
      <c r="AY1168" s="56" t="s">
        <v>107</v>
      </c>
      <c r="AZ1168" s="57" t="s">
        <v>108</v>
      </c>
      <c r="BA1168" s="53" t="s">
        <v>187</v>
      </c>
      <c r="BB1168" s="58" t="s">
        <v>110</v>
      </c>
      <c r="BC1168" s="58" t="s">
        <v>110</v>
      </c>
      <c r="BD1168" s="50">
        <v>44374.603819444441</v>
      </c>
      <c r="BE1168" s="50">
        <v>44374.604884259257</v>
      </c>
      <c r="BF1168" s="50"/>
      <c r="BG1168" s="50">
        <v>44374.610685532411</v>
      </c>
      <c r="BH1168" s="50">
        <v>44374.623576388891</v>
      </c>
      <c r="BI1168" s="52">
        <v>1.0648148163454607E-3</v>
      </c>
      <c r="BJ1168" s="52">
        <v>5.8012731533381157E-3</v>
      </c>
      <c r="BK1168" s="52">
        <v>6.8660879696835764E-3</v>
      </c>
      <c r="BL1168" s="52">
        <v>1.2890856480225921E-2</v>
      </c>
      <c r="BM1168" s="52">
        <v>1.9756944449909497E-2</v>
      </c>
      <c r="BN1168" s="52">
        <v>7.3290509317303076E-3</v>
      </c>
      <c r="BO1168" s="59" t="s">
        <v>266</v>
      </c>
      <c r="BP1168" s="59"/>
      <c r="BQ1168" s="60">
        <v>92.000000132247806</v>
      </c>
      <c r="BR1168" s="60">
        <v>501.00000018719584</v>
      </c>
      <c r="BS1168" s="60">
        <v>593.00000031944364</v>
      </c>
      <c r="BT1168" s="60">
        <v>1747.0000003930181</v>
      </c>
      <c r="BU1168" s="60">
        <v>633.00000024028122</v>
      </c>
      <c r="BV1168" s="60">
        <v>92.000000132247806</v>
      </c>
      <c r="BW1168" s="60">
        <v>501.23000044841319</v>
      </c>
      <c r="BX1168" s="60">
        <v>593.230000580661</v>
      </c>
      <c r="BY1168" s="60">
        <v>1707.0000004721805</v>
      </c>
      <c r="BZ1168" s="60">
        <v>633.23000050149858</v>
      </c>
      <c r="CA1168" s="61" t="s">
        <v>111</v>
      </c>
      <c r="CB1168">
        <v>2021</v>
      </c>
      <c r="CC1168" t="s">
        <v>112</v>
      </c>
      <c r="CD1168" s="44"/>
      <c r="CE1168" s="62"/>
      <c r="CF1168" s="44"/>
    </row>
    <row r="1169" spans="1:84" ht="45" x14ac:dyDescent="0.25">
      <c r="A1169" s="42">
        <v>1168</v>
      </c>
      <c r="C1169" s="43" t="s">
        <v>131</v>
      </c>
      <c r="D1169" s="42">
        <v>1</v>
      </c>
      <c r="E1169" s="44">
        <v>21093930</v>
      </c>
      <c r="F1169" t="s">
        <v>85</v>
      </c>
      <c r="G1169" t="s">
        <v>1974</v>
      </c>
      <c r="H1169" t="s">
        <v>115</v>
      </c>
      <c r="I1169" t="s">
        <v>88</v>
      </c>
      <c r="J1169" t="s">
        <v>172</v>
      </c>
      <c r="K1169" s="45" t="s">
        <v>206</v>
      </c>
      <c r="L1169" t="s">
        <v>207</v>
      </c>
      <c r="M1169" s="42" t="s">
        <v>208</v>
      </c>
      <c r="N1169" s="42" t="s">
        <v>209</v>
      </c>
      <c r="O1169" t="s">
        <v>94</v>
      </c>
      <c r="P1169" t="s">
        <v>922</v>
      </c>
      <c r="Q1169" t="s">
        <v>419</v>
      </c>
      <c r="R1169">
        <v>-97.590621999999996</v>
      </c>
      <c r="S1169">
        <v>30.422356999999998</v>
      </c>
      <c r="T1169" s="47" t="s">
        <v>97</v>
      </c>
      <c r="U1169" s="48">
        <v>44374.608495370368</v>
      </c>
      <c r="V1169" s="49">
        <v>44374.608761574076</v>
      </c>
      <c r="W1169" s="49">
        <v>44374.608761574076</v>
      </c>
      <c r="X1169" s="50">
        <v>44374.609571759262</v>
      </c>
      <c r="Y1169" s="51"/>
      <c r="Z1169" s="50">
        <v>44374.612708333334</v>
      </c>
      <c r="AA1169" s="50">
        <v>44374.618622685186</v>
      </c>
      <c r="AB1169" s="49">
        <v>44374.618622685186</v>
      </c>
      <c r="AC1169" s="52">
        <v>2.6620370772434399E-4</v>
      </c>
      <c r="AD1169" s="52">
        <v>8.1018518540076911E-4</v>
      </c>
      <c r="AE1169" s="52">
        <v>3.1365740724140778E-3</v>
      </c>
      <c r="AF1169" s="52">
        <v>3.9467592578148469E-3</v>
      </c>
      <c r="AG1169" s="52">
        <v>1.0127314817509614E-2</v>
      </c>
      <c r="AH1169" s="52">
        <v>4.2129629655391909E-3</v>
      </c>
      <c r="AI1169" s="52">
        <v>5.914351851970423E-3</v>
      </c>
      <c r="AJ1169" s="53" t="s">
        <v>98</v>
      </c>
      <c r="AK1169" s="53"/>
      <c r="AL1169" s="53" t="s">
        <v>3254</v>
      </c>
      <c r="AM1169" s="53" t="s">
        <v>1976</v>
      </c>
      <c r="AN1169" s="54" t="s">
        <v>100</v>
      </c>
      <c r="AO1169" s="54" t="s">
        <v>101</v>
      </c>
      <c r="AP1169" s="54" t="s">
        <v>206</v>
      </c>
      <c r="AQ1169" s="54" t="s">
        <v>94</v>
      </c>
      <c r="AR1169" s="54" t="s">
        <v>152</v>
      </c>
      <c r="AS1169" s="54" t="s">
        <v>1977</v>
      </c>
      <c r="AT1169" s="54" t="s">
        <v>1978</v>
      </c>
      <c r="AU1169" s="50">
        <v>44374.608854166669</v>
      </c>
      <c r="AV1169" s="55"/>
      <c r="AW1169" s="50">
        <v>44374.613020833334</v>
      </c>
      <c r="AX1169" s="56" t="s">
        <v>141</v>
      </c>
      <c r="AY1169" s="56" t="s">
        <v>107</v>
      </c>
      <c r="AZ1169" s="57" t="s">
        <v>108</v>
      </c>
      <c r="BA1169" s="53" t="s">
        <v>142</v>
      </c>
      <c r="BB1169" s="58" t="s">
        <v>110</v>
      </c>
      <c r="BC1169" s="58" t="s">
        <v>110</v>
      </c>
      <c r="BD1169" s="50">
        <v>44374.608761574076</v>
      </c>
      <c r="BE1169" s="50">
        <v>44374.609571759262</v>
      </c>
      <c r="BF1169" s="50"/>
      <c r="BG1169" s="50">
        <v>44374.612710729169</v>
      </c>
      <c r="BH1169" s="50">
        <v>44374.618622685186</v>
      </c>
      <c r="BI1169" s="52">
        <v>8.1018518540076911E-4</v>
      </c>
      <c r="BJ1169" s="52">
        <v>3.1389699070132338E-3</v>
      </c>
      <c r="BK1169" s="52">
        <v>3.9491550924140029E-3</v>
      </c>
      <c r="BL1169" s="52">
        <v>5.9119560173712671E-3</v>
      </c>
      <c r="BM1169" s="52">
        <v>9.8611111097852699E-3</v>
      </c>
      <c r="BN1169" s="52">
        <v>4.2153588001383469E-3</v>
      </c>
      <c r="BO1169" s="59" t="s">
        <v>98</v>
      </c>
      <c r="BP1169" s="59"/>
      <c r="BQ1169" s="60">
        <v>70.000000018626451</v>
      </c>
      <c r="BR1169" s="60">
        <v>270.99999985657632</v>
      </c>
      <c r="BS1169" s="60">
        <v>340.99999987520278</v>
      </c>
      <c r="BT1169" s="60">
        <v>875.00000023283064</v>
      </c>
      <c r="BU1169" s="60">
        <v>364.0000002225861</v>
      </c>
      <c r="BV1169" s="60">
        <v>70.000000018626451</v>
      </c>
      <c r="BW1169" s="60">
        <v>271.2069999659434</v>
      </c>
      <c r="BX1169" s="60">
        <v>341.20699998456985</v>
      </c>
      <c r="BY1169" s="60">
        <v>851.99999988544732</v>
      </c>
      <c r="BZ1169" s="60">
        <v>364.20700033195317</v>
      </c>
      <c r="CA1169" s="61" t="s">
        <v>111</v>
      </c>
      <c r="CB1169">
        <v>2021</v>
      </c>
      <c r="CC1169" t="s">
        <v>112</v>
      </c>
      <c r="CD1169" s="44"/>
      <c r="CE1169" s="62"/>
      <c r="CF1169" s="44"/>
    </row>
    <row r="1170" spans="1:84" ht="45" x14ac:dyDescent="0.25">
      <c r="A1170" s="42">
        <v>1169</v>
      </c>
      <c r="C1170" s="43" t="s">
        <v>131</v>
      </c>
      <c r="D1170" s="42">
        <v>1</v>
      </c>
      <c r="E1170" s="44">
        <v>21093952</v>
      </c>
      <c r="F1170" t="s">
        <v>85</v>
      </c>
      <c r="G1170" t="s">
        <v>3255</v>
      </c>
      <c r="H1170" t="s">
        <v>115</v>
      </c>
      <c r="I1170" t="s">
        <v>88</v>
      </c>
      <c r="J1170" t="s">
        <v>172</v>
      </c>
      <c r="K1170" s="45" t="s">
        <v>370</v>
      </c>
      <c r="L1170" t="s">
        <v>371</v>
      </c>
      <c r="M1170" s="42" t="s">
        <v>372</v>
      </c>
      <c r="N1170" s="42" t="s">
        <v>93</v>
      </c>
      <c r="O1170" t="s">
        <v>94</v>
      </c>
      <c r="P1170" t="s">
        <v>3256</v>
      </c>
      <c r="Q1170" t="s">
        <v>419</v>
      </c>
      <c r="R1170">
        <v>-97.586382999999998</v>
      </c>
      <c r="S1170">
        <v>30.419587</v>
      </c>
      <c r="T1170" s="47" t="s">
        <v>97</v>
      </c>
      <c r="U1170" s="48">
        <v>44374.628981481481</v>
      </c>
      <c r="V1170" s="49">
        <v>44374.629942129628</v>
      </c>
      <c r="W1170" s="49">
        <v>44374.63008101852</v>
      </c>
      <c r="X1170" s="50">
        <v>44374.631226851852</v>
      </c>
      <c r="Y1170" s="51"/>
      <c r="Z1170" s="50">
        <v>44374.637118055558</v>
      </c>
      <c r="AA1170" s="50">
        <v>44374.663449074076</v>
      </c>
      <c r="AB1170" s="49">
        <v>44374.663449074076</v>
      </c>
      <c r="AC1170" s="52">
        <v>1.0995370394084603E-3</v>
      </c>
      <c r="AD1170" s="52">
        <v>1.1458333319751546E-3</v>
      </c>
      <c r="AE1170" s="52">
        <v>5.8912037056870759E-3</v>
      </c>
      <c r="AF1170" s="52">
        <v>7.0370370376622304E-3</v>
      </c>
      <c r="AG1170" s="52">
        <v>3.4467592595319729E-2</v>
      </c>
      <c r="AH1170" s="52">
        <v>8.1365740770706907E-3</v>
      </c>
      <c r="AI1170" s="52">
        <v>2.6331018518249039E-2</v>
      </c>
      <c r="AJ1170" s="53" t="s">
        <v>98</v>
      </c>
      <c r="AK1170" s="53"/>
      <c r="AL1170" s="53" t="s">
        <v>3257</v>
      </c>
      <c r="AM1170" s="53" t="s">
        <v>3255</v>
      </c>
      <c r="AN1170" s="54" t="s">
        <v>100</v>
      </c>
      <c r="AO1170" s="54" t="s">
        <v>101</v>
      </c>
      <c r="AP1170" s="54" t="s">
        <v>1332</v>
      </c>
      <c r="AQ1170" s="54" t="s">
        <v>102</v>
      </c>
      <c r="AR1170" s="54" t="s">
        <v>103</v>
      </c>
      <c r="AS1170" s="54" t="s">
        <v>3258</v>
      </c>
      <c r="AT1170" s="54" t="s">
        <v>3259</v>
      </c>
      <c r="AU1170" s="50">
        <v>44374.630046296297</v>
      </c>
      <c r="AV1170" s="55"/>
      <c r="AW1170" s="50"/>
      <c r="AX1170" s="56" t="s">
        <v>141</v>
      </c>
      <c r="AY1170" s="56" t="s">
        <v>107</v>
      </c>
      <c r="AZ1170" s="57" t="s">
        <v>108</v>
      </c>
      <c r="BA1170" s="53" t="s">
        <v>176</v>
      </c>
      <c r="BB1170" s="58" t="s">
        <v>110</v>
      </c>
      <c r="BC1170" s="58" t="s">
        <v>110</v>
      </c>
      <c r="BD1170" s="50">
        <v>44374.63008101852</v>
      </c>
      <c r="BE1170" s="50">
        <v>44374.631226851852</v>
      </c>
      <c r="BF1170" s="50"/>
      <c r="BG1170" s="50">
        <v>44374.637118055558</v>
      </c>
      <c r="BH1170" s="50">
        <v>44374.663449074076</v>
      </c>
      <c r="BI1170" s="52">
        <v>1.1458333319751546E-3</v>
      </c>
      <c r="BJ1170" s="52">
        <v>5.8912037056870759E-3</v>
      </c>
      <c r="BK1170" s="52">
        <v>7.0370370376622304E-3</v>
      </c>
      <c r="BL1170" s="52">
        <v>2.6331018518249039E-2</v>
      </c>
      <c r="BM1170" s="52">
        <v>3.3368055555911269E-2</v>
      </c>
      <c r="BN1170" s="52">
        <v>8.1365740770706907E-3</v>
      </c>
      <c r="BO1170" s="59" t="s">
        <v>98</v>
      </c>
      <c r="BP1170" s="59"/>
      <c r="BQ1170" s="60">
        <v>98.999999882653356</v>
      </c>
      <c r="BR1170" s="60">
        <v>509.00000017136335</v>
      </c>
      <c r="BS1170" s="60">
        <v>608.00000005401671</v>
      </c>
      <c r="BT1170" s="60">
        <v>2978.0000002356246</v>
      </c>
      <c r="BU1170" s="60">
        <v>703.00000025890768</v>
      </c>
      <c r="BV1170" s="60">
        <v>98.999999882653356</v>
      </c>
      <c r="BW1170" s="60">
        <v>509.00000017136335</v>
      </c>
      <c r="BX1170" s="60">
        <v>608.00000005401671</v>
      </c>
      <c r="BY1170" s="60">
        <v>2883.0000000307336</v>
      </c>
      <c r="BZ1170" s="60">
        <v>703.00000025890768</v>
      </c>
      <c r="CA1170" s="61" t="s">
        <v>111</v>
      </c>
      <c r="CB1170">
        <v>2021</v>
      </c>
      <c r="CC1170" t="s">
        <v>112</v>
      </c>
      <c r="CD1170" s="44"/>
      <c r="CE1170" s="62"/>
      <c r="CF1170" s="44"/>
    </row>
    <row r="1171" spans="1:84" ht="30" x14ac:dyDescent="0.25">
      <c r="A1171" s="42">
        <v>1170</v>
      </c>
      <c r="C1171" t="s">
        <v>871</v>
      </c>
      <c r="D1171" s="42">
        <v>0</v>
      </c>
      <c r="E1171" s="44">
        <v>21093952</v>
      </c>
      <c r="F1171" t="s">
        <v>85</v>
      </c>
      <c r="G1171" t="s">
        <v>3255</v>
      </c>
      <c r="H1171" t="s">
        <v>115</v>
      </c>
      <c r="I1171" t="s">
        <v>88</v>
      </c>
      <c r="J1171" t="s">
        <v>172</v>
      </c>
      <c r="K1171" s="45" t="s">
        <v>370</v>
      </c>
      <c r="L1171" t="s">
        <v>371</v>
      </c>
      <c r="M1171" s="42" t="s">
        <v>372</v>
      </c>
      <c r="N1171" s="42" t="s">
        <v>93</v>
      </c>
      <c r="O1171" t="s">
        <v>94</v>
      </c>
      <c r="P1171" t="s">
        <v>3256</v>
      </c>
      <c r="Q1171" t="s">
        <v>419</v>
      </c>
      <c r="R1171">
        <v>-97.586382999999998</v>
      </c>
      <c r="S1171">
        <v>30.419587</v>
      </c>
      <c r="T1171" s="47" t="s">
        <v>97</v>
      </c>
      <c r="U1171" s="48">
        <v>44374.628981481481</v>
      </c>
      <c r="V1171" s="49">
        <v>44374.629942129628</v>
      </c>
      <c r="W1171" s="49">
        <v>44374.63008101852</v>
      </c>
      <c r="X1171" s="50">
        <v>44374.631226851852</v>
      </c>
      <c r="Y1171" s="51"/>
      <c r="Z1171" s="50">
        <v>44374.637118055558</v>
      </c>
      <c r="AA1171" s="50">
        <v>44374.663449074076</v>
      </c>
      <c r="AB1171" s="49">
        <v>44374.663449074076</v>
      </c>
      <c r="AC1171" s="52">
        <v>1.0995370394084603E-3</v>
      </c>
      <c r="AD1171" s="52">
        <v>1.1458333319751546E-3</v>
      </c>
      <c r="AE1171" s="52">
        <v>5.8912037056870759E-3</v>
      </c>
      <c r="AF1171" s="52">
        <v>7.0370370376622304E-3</v>
      </c>
      <c r="AG1171" s="52">
        <v>3.4467592595319729E-2</v>
      </c>
      <c r="AH1171" s="52">
        <v>8.1365740770706907E-3</v>
      </c>
      <c r="AI1171" s="52">
        <v>2.6331018518249039E-2</v>
      </c>
      <c r="AJ1171" s="53" t="s">
        <v>98</v>
      </c>
      <c r="AK1171" s="53"/>
      <c r="AL1171" s="53" t="s">
        <v>3257</v>
      </c>
      <c r="AM1171" s="53" t="s">
        <v>3255</v>
      </c>
      <c r="AN1171" s="54" t="s">
        <v>100</v>
      </c>
      <c r="AO1171" s="54" t="s">
        <v>101</v>
      </c>
      <c r="AP1171" s="54" t="s">
        <v>1332</v>
      </c>
      <c r="AQ1171" s="54" t="s">
        <v>102</v>
      </c>
      <c r="AR1171" s="54" t="s">
        <v>103</v>
      </c>
      <c r="AS1171" s="54" t="s">
        <v>3258</v>
      </c>
      <c r="AT1171" s="54" t="s">
        <v>3259</v>
      </c>
      <c r="AU1171" s="50">
        <v>44374.630046296297</v>
      </c>
      <c r="AV1171" s="55"/>
      <c r="AW1171" s="50"/>
      <c r="AX1171" s="56" t="s">
        <v>878</v>
      </c>
      <c r="AY1171" s="56" t="s">
        <v>871</v>
      </c>
      <c r="AZ1171" s="57" t="s">
        <v>108</v>
      </c>
      <c r="BA1171" s="53" t="s">
        <v>3260</v>
      </c>
      <c r="BB1171" s="58"/>
      <c r="BC1171" s="58" t="s">
        <v>217</v>
      </c>
      <c r="BD1171" s="50">
        <v>44374.63008101852</v>
      </c>
      <c r="BE1171" s="50">
        <v>44374.631238425929</v>
      </c>
      <c r="BF1171" s="50"/>
      <c r="BG1171" s="50"/>
      <c r="BH1171" s="50">
        <v>44374.638587962967</v>
      </c>
      <c r="BI1171" s="52">
        <v>1.157407408754807E-3</v>
      </c>
      <c r="BJ1171" s="52" t="s">
        <v>218</v>
      </c>
      <c r="BK1171" s="52" t="s">
        <v>218</v>
      </c>
      <c r="BL1171" s="52" t="s">
        <v>218</v>
      </c>
      <c r="BM1171" s="52">
        <v>8.5069444467080757E-3</v>
      </c>
      <c r="BN1171" s="52" t="s">
        <v>218</v>
      </c>
      <c r="BO1171" s="59"/>
      <c r="BP1171" s="59"/>
      <c r="BQ1171" s="60">
        <v>98.999999882653356</v>
      </c>
      <c r="BR1171" s="60">
        <v>509.00000017136335</v>
      </c>
      <c r="BS1171" s="60">
        <v>608.00000005401671</v>
      </c>
      <c r="BT1171" s="60">
        <v>2978.0000002356246</v>
      </c>
      <c r="BU1171" s="60">
        <v>703.00000025890768</v>
      </c>
      <c r="BV1171" s="60">
        <v>100.00000011641532</v>
      </c>
      <c r="BW1171" s="60">
        <v>0</v>
      </c>
      <c r="BX1171" s="60">
        <v>0</v>
      </c>
      <c r="BY1171" s="60">
        <v>735.00000019557774</v>
      </c>
      <c r="BZ1171" s="60">
        <v>0</v>
      </c>
      <c r="CA1171" s="61" t="s">
        <v>111</v>
      </c>
      <c r="CB1171">
        <v>2021</v>
      </c>
      <c r="CC1171" t="s">
        <v>112</v>
      </c>
      <c r="CD1171" s="44"/>
      <c r="CE1171" s="62"/>
      <c r="CF1171" s="44"/>
    </row>
    <row r="1172" spans="1:84" ht="45" x14ac:dyDescent="0.25">
      <c r="A1172" s="42">
        <v>1171</v>
      </c>
      <c r="C1172" s="43" t="s">
        <v>113</v>
      </c>
      <c r="D1172" s="42">
        <v>1</v>
      </c>
      <c r="E1172" s="44">
        <v>21093961</v>
      </c>
      <c r="F1172" t="s">
        <v>85</v>
      </c>
      <c r="G1172" t="s">
        <v>3261</v>
      </c>
      <c r="H1172" t="s">
        <v>115</v>
      </c>
      <c r="I1172" t="s">
        <v>88</v>
      </c>
      <c r="J1172" t="s">
        <v>172</v>
      </c>
      <c r="K1172" s="45" t="s">
        <v>516</v>
      </c>
      <c r="L1172" t="s">
        <v>91</v>
      </c>
      <c r="M1172" s="42" t="s">
        <v>92</v>
      </c>
      <c r="N1172" s="42" t="s">
        <v>93</v>
      </c>
      <c r="O1172" t="s">
        <v>94</v>
      </c>
      <c r="P1172" t="s">
        <v>901</v>
      </c>
      <c r="Q1172" t="s">
        <v>419</v>
      </c>
      <c r="R1172">
        <v>-97.562297000000001</v>
      </c>
      <c r="S1172">
        <v>30.428488999999999</v>
      </c>
      <c r="T1172" s="47" t="s">
        <v>97</v>
      </c>
      <c r="U1172" s="48">
        <v>44374.634594907409</v>
      </c>
      <c r="V1172" s="49">
        <v>44374.635405092595</v>
      </c>
      <c r="W1172" s="49">
        <v>44374.635416666664</v>
      </c>
      <c r="X1172" s="50">
        <v>44374.636365740742</v>
      </c>
      <c r="Y1172" s="51"/>
      <c r="Z1172" s="50">
        <v>44374.643182870372</v>
      </c>
      <c r="AA1172" s="50">
        <v>44374.650752314818</v>
      </c>
      <c r="AB1172" s="49">
        <v>44374.650752314818</v>
      </c>
      <c r="AC1172" s="52">
        <v>8.2175925490446389E-4</v>
      </c>
      <c r="AD1172" s="52">
        <v>9.490740776527673E-4</v>
      </c>
      <c r="AE1172" s="52">
        <v>6.8171296297805384E-3</v>
      </c>
      <c r="AF1172" s="52">
        <v>7.7662037074333057E-3</v>
      </c>
      <c r="AG1172" s="52">
        <v>1.615740740817273E-2</v>
      </c>
      <c r="AH1172" s="52">
        <v>8.5879629623377696E-3</v>
      </c>
      <c r="AI1172" s="52">
        <v>7.5694444458349608E-3</v>
      </c>
      <c r="AJ1172" s="53" t="s">
        <v>98</v>
      </c>
      <c r="AK1172" s="53"/>
      <c r="AL1172" s="53" t="s">
        <v>3262</v>
      </c>
      <c r="AM1172" s="53" t="s">
        <v>900</v>
      </c>
      <c r="AN1172" s="54" t="s">
        <v>100</v>
      </c>
      <c r="AO1172" s="54" t="s">
        <v>101</v>
      </c>
      <c r="AP1172" s="54" t="s">
        <v>516</v>
      </c>
      <c r="AQ1172" s="54" t="s">
        <v>102</v>
      </c>
      <c r="AR1172" s="54" t="s">
        <v>103</v>
      </c>
      <c r="AS1172" s="54" t="s">
        <v>903</v>
      </c>
      <c r="AT1172" s="54" t="s">
        <v>904</v>
      </c>
      <c r="AU1172" s="50">
        <v>44374.635520833333</v>
      </c>
      <c r="AV1172" s="55"/>
      <c r="AW1172" s="50">
        <v>44374.641168981485</v>
      </c>
      <c r="AX1172" s="56" t="s">
        <v>129</v>
      </c>
      <c r="AY1172" s="56" t="s">
        <v>107</v>
      </c>
      <c r="AZ1172" s="57" t="s">
        <v>108</v>
      </c>
      <c r="BA1172" s="53" t="s">
        <v>130</v>
      </c>
      <c r="BB1172" s="58" t="s">
        <v>110</v>
      </c>
      <c r="BC1172" s="58" t="s">
        <v>110</v>
      </c>
      <c r="BD1172" s="50">
        <v>44374.635416666664</v>
      </c>
      <c r="BE1172" s="50">
        <v>44374.636365740742</v>
      </c>
      <c r="BF1172" s="50"/>
      <c r="BG1172" s="50">
        <v>44374.643191782408</v>
      </c>
      <c r="BH1172" s="50">
        <v>44374.650752314818</v>
      </c>
      <c r="BI1172" s="52">
        <v>9.490740776527673E-4</v>
      </c>
      <c r="BJ1172" s="52">
        <v>6.8260416664998047E-3</v>
      </c>
      <c r="BK1172" s="52">
        <v>7.775115744152572E-3</v>
      </c>
      <c r="BL1172" s="52">
        <v>7.5605324091156945E-3</v>
      </c>
      <c r="BM1172" s="52">
        <v>1.5335648153268266E-2</v>
      </c>
      <c r="BN1172" s="52">
        <v>8.5968749990570359E-3</v>
      </c>
      <c r="BO1172" s="59" t="s">
        <v>98</v>
      </c>
      <c r="BP1172" s="59"/>
      <c r="BQ1172" s="60">
        <v>82.000000309199095</v>
      </c>
      <c r="BR1172" s="60">
        <v>589.00000001303852</v>
      </c>
      <c r="BS1172" s="60">
        <v>671.00000032223761</v>
      </c>
      <c r="BT1172" s="60">
        <v>1396.0000000661239</v>
      </c>
      <c r="BU1172" s="60">
        <v>741.99999994598329</v>
      </c>
      <c r="BV1172" s="60">
        <v>82.000000309199095</v>
      </c>
      <c r="BW1172" s="60">
        <v>589.76999998558313</v>
      </c>
      <c r="BX1172" s="60">
        <v>671.77000029478222</v>
      </c>
      <c r="BY1172" s="60">
        <v>1325.0000004423782</v>
      </c>
      <c r="BZ1172" s="60">
        <v>742.7699999185279</v>
      </c>
      <c r="CA1172" s="61" t="s">
        <v>111</v>
      </c>
      <c r="CB1172">
        <v>2021</v>
      </c>
      <c r="CC1172" t="s">
        <v>112</v>
      </c>
      <c r="CE1172" s="62"/>
      <c r="CF1172" s="44"/>
    </row>
    <row r="1173" spans="1:84" ht="45" x14ac:dyDescent="0.25">
      <c r="A1173" s="42">
        <v>1172</v>
      </c>
      <c r="C1173" s="43" t="s">
        <v>113</v>
      </c>
      <c r="D1173" s="42">
        <v>1</v>
      </c>
      <c r="E1173" s="44">
        <v>21093994</v>
      </c>
      <c r="F1173" t="s">
        <v>85</v>
      </c>
      <c r="G1173" t="s">
        <v>3263</v>
      </c>
      <c r="H1173" t="s">
        <v>87</v>
      </c>
      <c r="I1173" t="s">
        <v>88</v>
      </c>
      <c r="J1173" t="s">
        <v>172</v>
      </c>
      <c r="K1173" s="45" t="s">
        <v>117</v>
      </c>
      <c r="L1173" t="s">
        <v>118</v>
      </c>
      <c r="M1173" s="42" t="s">
        <v>119</v>
      </c>
      <c r="N1173" s="42" t="s">
        <v>120</v>
      </c>
      <c r="O1173" t="s">
        <v>94</v>
      </c>
      <c r="P1173" t="s">
        <v>379</v>
      </c>
      <c r="Q1173" t="s">
        <v>96</v>
      </c>
      <c r="R1173">
        <v>-97.633020999999999</v>
      </c>
      <c r="S1173">
        <v>30.413957999999997</v>
      </c>
      <c r="T1173" s="47" t="s">
        <v>97</v>
      </c>
      <c r="U1173" s="48">
        <v>44374.663900462961</v>
      </c>
      <c r="V1173" s="49">
        <v>44374.664652777778</v>
      </c>
      <c r="W1173" s="49">
        <v>44374.664664351854</v>
      </c>
      <c r="X1173" s="50">
        <v>44374.664826388886</v>
      </c>
      <c r="Y1173" s="51"/>
      <c r="Z1173" s="50">
        <v>44374.668229166666</v>
      </c>
      <c r="AA1173" s="50">
        <v>44374.678877314815</v>
      </c>
      <c r="AB1173" s="49">
        <v>44374.678877314815</v>
      </c>
      <c r="AC1173" s="52">
        <v>7.638888928340748E-4</v>
      </c>
      <c r="AD1173" s="52">
        <v>1.6203703125938773E-4</v>
      </c>
      <c r="AE1173" s="52">
        <v>3.4027777801384218E-3</v>
      </c>
      <c r="AF1173" s="52">
        <v>3.5648148113978095E-3</v>
      </c>
      <c r="AG1173" s="52">
        <v>1.4976851853134576E-2</v>
      </c>
      <c r="AH1173" s="52">
        <v>4.3287037042318843E-3</v>
      </c>
      <c r="AI1173" s="52">
        <v>1.0648148148902692E-2</v>
      </c>
      <c r="AJ1173" s="53" t="s">
        <v>98</v>
      </c>
      <c r="AK1173" s="53"/>
      <c r="AL1173" s="53" t="s">
        <v>3264</v>
      </c>
      <c r="AM1173" s="53" t="s">
        <v>3265</v>
      </c>
      <c r="AN1173" s="54" t="s">
        <v>100</v>
      </c>
      <c r="AO1173" s="54" t="s">
        <v>101</v>
      </c>
      <c r="AP1173" s="54" t="s">
        <v>117</v>
      </c>
      <c r="AQ1173" s="54" t="s">
        <v>193</v>
      </c>
      <c r="AR1173" s="54" t="s">
        <v>194</v>
      </c>
      <c r="AS1173" s="54" t="s">
        <v>3266</v>
      </c>
      <c r="AT1173" s="54" t="s">
        <v>3267</v>
      </c>
      <c r="AU1173" s="50">
        <v>44374.664733796293</v>
      </c>
      <c r="AV1173" s="55"/>
      <c r="AW1173" s="50">
        <v>44374.672175925924</v>
      </c>
      <c r="AX1173" s="56" t="s">
        <v>129</v>
      </c>
      <c r="AY1173" s="56" t="s">
        <v>107</v>
      </c>
      <c r="AZ1173" s="57" t="s">
        <v>108</v>
      </c>
      <c r="BA1173" s="53" t="s">
        <v>3268</v>
      </c>
      <c r="BB1173" s="58" t="s">
        <v>110</v>
      </c>
      <c r="BC1173" s="58" t="s">
        <v>110</v>
      </c>
      <c r="BD1173" s="50">
        <v>44374.664664351854</v>
      </c>
      <c r="BE1173" s="50">
        <v>44374.664826388893</v>
      </c>
      <c r="BF1173" s="50"/>
      <c r="BG1173" s="50">
        <v>44374.668229166666</v>
      </c>
      <c r="BH1173" s="50">
        <v>44374.678877314815</v>
      </c>
      <c r="BI1173" s="52">
        <v>1.6203703853534535E-4</v>
      </c>
      <c r="BJ1173" s="52">
        <v>3.4027777728624642E-3</v>
      </c>
      <c r="BK1173" s="52">
        <v>3.5648148113978095E-3</v>
      </c>
      <c r="BL1173" s="52">
        <v>1.0648148148902692E-2</v>
      </c>
      <c r="BM1173" s="52">
        <v>1.4212962960300501E-2</v>
      </c>
      <c r="BN1173" s="52">
        <v>4.3287037042318843E-3</v>
      </c>
      <c r="BO1173" s="59" t="s">
        <v>98</v>
      </c>
      <c r="BP1173" s="59"/>
      <c r="BQ1173" s="60">
        <v>13.9999995008111</v>
      </c>
      <c r="BR1173" s="60">
        <v>294.00000020395964</v>
      </c>
      <c r="BS1173" s="60">
        <v>307.99999970477074</v>
      </c>
      <c r="BT1173" s="60">
        <v>1294.0000001108274</v>
      </c>
      <c r="BU1173" s="60">
        <v>374.00000004563481</v>
      </c>
      <c r="BV1173" s="60">
        <v>14.000000129453838</v>
      </c>
      <c r="BW1173" s="60">
        <v>293.99999957531691</v>
      </c>
      <c r="BX1173" s="60">
        <v>307.99999970477074</v>
      </c>
      <c r="BY1173" s="60">
        <v>1227.9999997699633</v>
      </c>
      <c r="BZ1173" s="60">
        <v>374.00000004563481</v>
      </c>
      <c r="CA1173" s="61" t="s">
        <v>111</v>
      </c>
      <c r="CB1173">
        <v>2021</v>
      </c>
      <c r="CC1173" t="s">
        <v>112</v>
      </c>
      <c r="CE1173" s="62"/>
      <c r="CF1173" s="44"/>
    </row>
    <row r="1174" spans="1:84" ht="45" x14ac:dyDescent="0.25">
      <c r="A1174" s="42">
        <v>1173</v>
      </c>
      <c r="C1174" s="43" t="s">
        <v>131</v>
      </c>
      <c r="D1174" s="42">
        <v>1</v>
      </c>
      <c r="E1174" s="44">
        <v>21094006</v>
      </c>
      <c r="F1174" t="s">
        <v>85</v>
      </c>
      <c r="G1174" t="s">
        <v>3269</v>
      </c>
      <c r="H1174" t="s">
        <v>115</v>
      </c>
      <c r="I1174" t="s">
        <v>88</v>
      </c>
      <c r="J1174" t="s">
        <v>144</v>
      </c>
      <c r="K1174" s="45" t="s">
        <v>285</v>
      </c>
      <c r="L1174" t="s">
        <v>146</v>
      </c>
      <c r="M1174" s="42" t="s">
        <v>147</v>
      </c>
      <c r="N1174" s="42" t="s">
        <v>148</v>
      </c>
      <c r="O1174" t="s">
        <v>94</v>
      </c>
      <c r="P1174" t="s">
        <v>149</v>
      </c>
      <c r="Q1174" t="s">
        <v>122</v>
      </c>
      <c r="R1174">
        <v>-97.613743999999997</v>
      </c>
      <c r="S1174">
        <v>30.470618999999999</v>
      </c>
      <c r="T1174" s="47" t="s">
        <v>97</v>
      </c>
      <c r="U1174" s="48">
        <v>44374.67087962963</v>
      </c>
      <c r="V1174" s="49">
        <v>44374.671458333331</v>
      </c>
      <c r="W1174" s="49">
        <v>44374.671458333331</v>
      </c>
      <c r="X1174" s="50">
        <v>44374.6715625</v>
      </c>
      <c r="Y1174" s="51"/>
      <c r="Z1174" s="50">
        <v>44374.676469907405</v>
      </c>
      <c r="AA1174" s="50">
        <v>44374.687118055554</v>
      </c>
      <c r="AB1174" s="49">
        <v>44374.687118055554</v>
      </c>
      <c r="AC1174" s="52">
        <v>5.7870370073942468E-4</v>
      </c>
      <c r="AD1174" s="52">
        <v>1.0416666918899864E-4</v>
      </c>
      <c r="AE1174" s="52">
        <v>4.907407404971309E-3</v>
      </c>
      <c r="AF1174" s="52">
        <v>5.0115740741603076E-3</v>
      </c>
      <c r="AG1174" s="52">
        <v>1.6238425923802424E-2</v>
      </c>
      <c r="AH1174" s="52">
        <v>5.5902777748997323E-3</v>
      </c>
      <c r="AI1174" s="52">
        <v>1.0648148148902692E-2</v>
      </c>
      <c r="AJ1174" s="53" t="s">
        <v>98</v>
      </c>
      <c r="AK1174" s="53"/>
      <c r="AL1174" s="53" t="s">
        <v>3270</v>
      </c>
      <c r="AM1174" s="53" t="s">
        <v>3271</v>
      </c>
      <c r="AN1174" s="54" t="s">
        <v>100</v>
      </c>
      <c r="AO1174" s="54" t="s">
        <v>101</v>
      </c>
      <c r="AP1174" s="54" t="s">
        <v>90</v>
      </c>
      <c r="AQ1174" s="54" t="s">
        <v>102</v>
      </c>
      <c r="AR1174" s="54" t="s">
        <v>103</v>
      </c>
      <c r="AS1174" s="54" t="s">
        <v>3272</v>
      </c>
      <c r="AT1174" s="54" t="s">
        <v>3273</v>
      </c>
      <c r="AU1174" s="50">
        <v>44374.6716087963</v>
      </c>
      <c r="AV1174" s="55"/>
      <c r="AW1174" s="50">
        <v>44374.675162037034</v>
      </c>
      <c r="AX1174" s="56" t="s">
        <v>141</v>
      </c>
      <c r="AY1174" s="56" t="s">
        <v>107</v>
      </c>
      <c r="AZ1174" s="57" t="s">
        <v>108</v>
      </c>
      <c r="BA1174" s="53" t="s">
        <v>260</v>
      </c>
      <c r="BB1174" s="58" t="s">
        <v>110</v>
      </c>
      <c r="BC1174" s="58" t="s">
        <v>110</v>
      </c>
      <c r="BD1174" s="50">
        <v>44374.671458333331</v>
      </c>
      <c r="BE1174" s="50">
        <v>44374.6715625</v>
      </c>
      <c r="BF1174" s="50"/>
      <c r="BG1174" s="50">
        <v>44374.676471412036</v>
      </c>
      <c r="BH1174" s="50">
        <v>44374.687118055554</v>
      </c>
      <c r="BI1174" s="52">
        <v>1.0416666918899864E-4</v>
      </c>
      <c r="BJ1174" s="52">
        <v>4.9089120366261341E-3</v>
      </c>
      <c r="BK1174" s="52">
        <v>5.0130787058151327E-3</v>
      </c>
      <c r="BL1174" s="52">
        <v>1.0646643517247867E-2</v>
      </c>
      <c r="BM1174" s="52">
        <v>1.5659722223063E-2</v>
      </c>
      <c r="BN1174" s="52">
        <v>5.5917824065545574E-3</v>
      </c>
      <c r="BO1174" s="59" t="s">
        <v>98</v>
      </c>
      <c r="BP1174" s="59"/>
      <c r="BQ1174" s="60">
        <v>9.0000002179294825</v>
      </c>
      <c r="BR1174" s="60">
        <v>423.9999997895211</v>
      </c>
      <c r="BS1174" s="60">
        <v>433.00000000745058</v>
      </c>
      <c r="BT1174" s="60">
        <v>1402.9999998165295</v>
      </c>
      <c r="BU1174" s="60">
        <v>482.99999975133687</v>
      </c>
      <c r="BV1174" s="60">
        <v>9.0000002179294825</v>
      </c>
      <c r="BW1174" s="60">
        <v>424.12999996449798</v>
      </c>
      <c r="BX1174" s="60">
        <v>433.13000018242747</v>
      </c>
      <c r="BY1174" s="60">
        <v>1353.0000000726432</v>
      </c>
      <c r="BZ1174" s="60">
        <v>483.12999992631376</v>
      </c>
      <c r="CA1174" s="61" t="s">
        <v>111</v>
      </c>
      <c r="CB1174">
        <v>2021</v>
      </c>
      <c r="CC1174" t="s">
        <v>112</v>
      </c>
      <c r="CE1174" s="62"/>
      <c r="CF1174" s="44"/>
    </row>
    <row r="1175" spans="1:84" ht="45" x14ac:dyDescent="0.25">
      <c r="A1175" s="42">
        <v>1174</v>
      </c>
      <c r="C1175" s="43" t="s">
        <v>322</v>
      </c>
      <c r="D1175" s="42">
        <v>1</v>
      </c>
      <c r="E1175" s="44">
        <v>21094039</v>
      </c>
      <c r="F1175" t="s">
        <v>132</v>
      </c>
      <c r="G1175" t="s">
        <v>3274</v>
      </c>
      <c r="H1175" t="s">
        <v>87</v>
      </c>
      <c r="I1175" t="s">
        <v>88</v>
      </c>
      <c r="J1175" t="s">
        <v>350</v>
      </c>
      <c r="K1175" s="45" t="s">
        <v>135</v>
      </c>
      <c r="L1175" t="s">
        <v>136</v>
      </c>
      <c r="M1175" s="42" t="s">
        <v>137</v>
      </c>
      <c r="N1175" s="42" t="s">
        <v>138</v>
      </c>
      <c r="O1175" t="s">
        <v>94</v>
      </c>
      <c r="P1175" t="s">
        <v>770</v>
      </c>
      <c r="Q1175" t="s">
        <v>122</v>
      </c>
      <c r="R1175">
        <v>-97.583275999999998</v>
      </c>
      <c r="S1175">
        <v>30.497527999999999</v>
      </c>
      <c r="T1175" s="47" t="s">
        <v>97</v>
      </c>
      <c r="U1175" s="48">
        <v>44374.731087962966</v>
      </c>
      <c r="V1175" s="49">
        <v>44374.731249999997</v>
      </c>
      <c r="W1175" s="49">
        <v>44374.731249999997</v>
      </c>
      <c r="X1175" s="50">
        <v>44374.732777777775</v>
      </c>
      <c r="Y1175" s="51"/>
      <c r="Z1175" s="50">
        <v>44374.737303240741</v>
      </c>
      <c r="AA1175" s="50">
        <v>44374.744583333333</v>
      </c>
      <c r="AB1175" s="49">
        <v>44374.744583333333</v>
      </c>
      <c r="AC1175" s="52">
        <v>1.6203703125938773E-4</v>
      </c>
      <c r="AD1175" s="52">
        <v>1.527777778392192E-3</v>
      </c>
      <c r="AE1175" s="52">
        <v>4.5254629658302292E-3</v>
      </c>
      <c r="AF1175" s="52">
        <v>6.0532407442224212E-3</v>
      </c>
      <c r="AG1175" s="52">
        <v>1.3495370367309079E-2</v>
      </c>
      <c r="AH1175" s="52">
        <v>6.2152777754818089E-3</v>
      </c>
      <c r="AI1175" s="52">
        <v>7.2800925918272696E-3</v>
      </c>
      <c r="AJ1175" s="53" t="s">
        <v>140</v>
      </c>
      <c r="AK1175" s="53"/>
      <c r="AL1175" s="53"/>
      <c r="AM1175" s="53"/>
      <c r="AN1175" s="54"/>
      <c r="AO1175" s="54"/>
      <c r="AP1175" s="54"/>
      <c r="AQ1175" s="54"/>
      <c r="AR1175" s="54"/>
      <c r="AS1175" s="54"/>
      <c r="AT1175" s="54"/>
      <c r="AU1175" s="50"/>
      <c r="AV1175" s="55"/>
      <c r="AW1175" s="50"/>
      <c r="AX1175" s="56" t="s">
        <v>329</v>
      </c>
      <c r="AY1175" s="56" t="s">
        <v>107</v>
      </c>
      <c r="AZ1175" s="57" t="s">
        <v>108</v>
      </c>
      <c r="BA1175" s="53" t="s">
        <v>330</v>
      </c>
      <c r="BB1175" s="58" t="s">
        <v>110</v>
      </c>
      <c r="BC1175" s="58" t="s">
        <v>110</v>
      </c>
      <c r="BD1175" s="50">
        <v>44374.731249999997</v>
      </c>
      <c r="BE1175" s="50">
        <v>44374.732777777775</v>
      </c>
      <c r="BF1175" s="50"/>
      <c r="BG1175" s="50">
        <v>44374.737303240741</v>
      </c>
      <c r="BH1175" s="50">
        <v>44374.744583333333</v>
      </c>
      <c r="BI1175" s="52">
        <v>1.527777778392192E-3</v>
      </c>
      <c r="BJ1175" s="52">
        <v>4.5254629658302292E-3</v>
      </c>
      <c r="BK1175" s="52">
        <v>6.0532407442224212E-3</v>
      </c>
      <c r="BL1175" s="52">
        <v>7.2800925918272696E-3</v>
      </c>
      <c r="BM1175" s="52">
        <v>1.3333333336049691E-2</v>
      </c>
      <c r="BN1175" s="52">
        <v>6.2152777754818089E-3</v>
      </c>
      <c r="BO1175" s="59" t="s">
        <v>140</v>
      </c>
      <c r="BP1175" s="59"/>
      <c r="BQ1175" s="60">
        <v>132.00000005308539</v>
      </c>
      <c r="BR1175" s="60">
        <v>391.0000002477318</v>
      </c>
      <c r="BS1175" s="60">
        <v>523.00000030081719</v>
      </c>
      <c r="BT1175" s="60">
        <v>1165.9999997355044</v>
      </c>
      <c r="BU1175" s="60">
        <v>536.99999980162829</v>
      </c>
      <c r="BV1175" s="60">
        <v>132.00000005308539</v>
      </c>
      <c r="BW1175" s="60">
        <v>391.0000002477318</v>
      </c>
      <c r="BX1175" s="60">
        <v>523.00000030081719</v>
      </c>
      <c r="BY1175" s="60">
        <v>1152.0000002346933</v>
      </c>
      <c r="BZ1175" s="60">
        <v>536.99999980162829</v>
      </c>
      <c r="CA1175" s="61" t="s">
        <v>111</v>
      </c>
      <c r="CB1175">
        <v>2021</v>
      </c>
      <c r="CC1175" t="s">
        <v>112</v>
      </c>
      <c r="CE1175" s="62"/>
      <c r="CF1175" s="44"/>
    </row>
    <row r="1176" spans="1:84" ht="45" x14ac:dyDescent="0.25">
      <c r="A1176" s="42">
        <v>1175</v>
      </c>
      <c r="C1176" s="43" t="s">
        <v>131</v>
      </c>
      <c r="D1176" s="42">
        <v>1</v>
      </c>
      <c r="E1176" s="44">
        <v>21094062</v>
      </c>
      <c r="F1176" t="s">
        <v>85</v>
      </c>
      <c r="G1176" t="s">
        <v>3275</v>
      </c>
      <c r="H1176" t="s">
        <v>115</v>
      </c>
      <c r="I1176" t="s">
        <v>88</v>
      </c>
      <c r="J1176" t="s">
        <v>134</v>
      </c>
      <c r="K1176" s="45" t="s">
        <v>520</v>
      </c>
      <c r="L1176" t="s">
        <v>416</v>
      </c>
      <c r="M1176" s="42" t="s">
        <v>417</v>
      </c>
      <c r="N1176" s="42" t="s">
        <v>209</v>
      </c>
      <c r="O1176" t="s">
        <v>94</v>
      </c>
      <c r="P1176" t="s">
        <v>941</v>
      </c>
      <c r="Q1176" t="s">
        <v>96</v>
      </c>
      <c r="R1176">
        <v>-97.623152000000005</v>
      </c>
      <c r="S1176">
        <v>30.452303999999998</v>
      </c>
      <c r="T1176" s="47" t="s">
        <v>97</v>
      </c>
      <c r="U1176" s="48">
        <v>44374.770624999997</v>
      </c>
      <c r="V1176" s="49">
        <v>44374.771377314813</v>
      </c>
      <c r="W1176" s="49">
        <v>44374.77138888889</v>
      </c>
      <c r="X1176" s="50">
        <v>44374.772083333337</v>
      </c>
      <c r="Y1176" s="51"/>
      <c r="Z1176" s="50">
        <v>44374.774375000001</v>
      </c>
      <c r="AA1176" s="50">
        <v>44374.786157407405</v>
      </c>
      <c r="AB1176" s="49">
        <v>44374.786157407405</v>
      </c>
      <c r="AC1176" s="52">
        <v>7.638888928340748E-4</v>
      </c>
      <c r="AD1176" s="52">
        <v>6.944444467080757E-4</v>
      </c>
      <c r="AE1176" s="52">
        <v>2.2916666639503092E-3</v>
      </c>
      <c r="AF1176" s="52">
        <v>2.9861111106583849E-3</v>
      </c>
      <c r="AG1176" s="52">
        <v>1.5532407407590654E-2</v>
      </c>
      <c r="AH1176" s="52">
        <v>3.7500000034924597E-3</v>
      </c>
      <c r="AI1176" s="52">
        <v>1.1782407404098194E-2</v>
      </c>
      <c r="AJ1176" s="53" t="s">
        <v>98</v>
      </c>
      <c r="AK1176" s="53"/>
      <c r="AL1176" s="53" t="s">
        <v>3276</v>
      </c>
      <c r="AM1176" s="53" t="s">
        <v>3277</v>
      </c>
      <c r="AN1176" s="54" t="s">
        <v>100</v>
      </c>
      <c r="AO1176" s="54" t="s">
        <v>101</v>
      </c>
      <c r="AP1176" s="54" t="s">
        <v>3278</v>
      </c>
      <c r="AQ1176" s="54" t="s">
        <v>94</v>
      </c>
      <c r="AR1176" s="54" t="s">
        <v>152</v>
      </c>
      <c r="AS1176" s="54" t="s">
        <v>3279</v>
      </c>
      <c r="AT1176" s="54" t="s">
        <v>3280</v>
      </c>
      <c r="AU1176" s="50">
        <v>44374.771562499998</v>
      </c>
      <c r="AV1176" s="55"/>
      <c r="AW1176" s="50">
        <v>44374.786562499998</v>
      </c>
      <c r="AX1176" s="56" t="s">
        <v>141</v>
      </c>
      <c r="AY1176" s="56" t="s">
        <v>107</v>
      </c>
      <c r="AZ1176" s="57" t="s">
        <v>108</v>
      </c>
      <c r="BA1176" s="53" t="s">
        <v>176</v>
      </c>
      <c r="BB1176" s="58" t="s">
        <v>110</v>
      </c>
      <c r="BC1176" s="58" t="s">
        <v>110</v>
      </c>
      <c r="BD1176" s="50">
        <v>44374.77138888889</v>
      </c>
      <c r="BE1176" s="50">
        <v>44374.77208333333</v>
      </c>
      <c r="BF1176" s="50"/>
      <c r="BG1176" s="50">
        <v>44374.774378738424</v>
      </c>
      <c r="BH1176" s="50">
        <v>44374.786157407405</v>
      </c>
      <c r="BI1176" s="52">
        <v>6.9444443943211809E-4</v>
      </c>
      <c r="BJ1176" s="52">
        <v>2.2954050946282223E-3</v>
      </c>
      <c r="BK1176" s="52">
        <v>2.9898495340603404E-3</v>
      </c>
      <c r="BL1176" s="52">
        <v>1.1778668980696239E-2</v>
      </c>
      <c r="BM1176" s="52">
        <v>1.4768518514756579E-2</v>
      </c>
      <c r="BN1176" s="52">
        <v>3.7537384268944152E-3</v>
      </c>
      <c r="BO1176" s="59" t="s">
        <v>98</v>
      </c>
      <c r="BP1176" s="59"/>
      <c r="BQ1176" s="60">
        <v>60.000000195577741</v>
      </c>
      <c r="BR1176" s="60">
        <v>197.99999976530671</v>
      </c>
      <c r="BS1176" s="60">
        <v>257.99999996088445</v>
      </c>
      <c r="BT1176" s="60">
        <v>1342.0000000158325</v>
      </c>
      <c r="BU1176" s="60">
        <v>324.00000030174851</v>
      </c>
      <c r="BV1176" s="60">
        <v>59.999999566935003</v>
      </c>
      <c r="BW1176" s="60">
        <v>198.32300017587841</v>
      </c>
      <c r="BX1176" s="60">
        <v>258.32299974281341</v>
      </c>
      <c r="BY1176" s="60">
        <v>1275.9999996749684</v>
      </c>
      <c r="BZ1176" s="60">
        <v>324.32300008367747</v>
      </c>
      <c r="CA1176" s="61" t="s">
        <v>111</v>
      </c>
      <c r="CB1176">
        <v>2021</v>
      </c>
      <c r="CC1176" t="s">
        <v>112</v>
      </c>
      <c r="CD1176" s="44"/>
      <c r="CE1176" s="62"/>
      <c r="CF1176" s="44"/>
    </row>
    <row r="1177" spans="1:84" ht="45" x14ac:dyDescent="0.25">
      <c r="A1177" s="42">
        <v>1176</v>
      </c>
      <c r="C1177" s="43" t="s">
        <v>113</v>
      </c>
      <c r="D1177" s="42">
        <v>0</v>
      </c>
      <c r="E1177" s="44">
        <v>21094062</v>
      </c>
      <c r="F1177" t="s">
        <v>85</v>
      </c>
      <c r="G1177" t="s">
        <v>3275</v>
      </c>
      <c r="H1177" t="s">
        <v>115</v>
      </c>
      <c r="I1177" t="s">
        <v>88</v>
      </c>
      <c r="J1177" t="s">
        <v>134</v>
      </c>
      <c r="K1177" s="45" t="s">
        <v>520</v>
      </c>
      <c r="L1177" t="s">
        <v>416</v>
      </c>
      <c r="M1177" s="42" t="s">
        <v>417</v>
      </c>
      <c r="N1177" s="42" t="s">
        <v>209</v>
      </c>
      <c r="O1177" t="s">
        <v>94</v>
      </c>
      <c r="P1177" t="s">
        <v>941</v>
      </c>
      <c r="Q1177" t="s">
        <v>96</v>
      </c>
      <c r="R1177">
        <v>-97.623152000000005</v>
      </c>
      <c r="S1177">
        <v>30.452303999999998</v>
      </c>
      <c r="T1177" s="47" t="s">
        <v>97</v>
      </c>
      <c r="U1177" s="48">
        <v>44374.770624999997</v>
      </c>
      <c r="V1177" s="49">
        <v>44374.771377314813</v>
      </c>
      <c r="W1177" s="49">
        <v>44374.77138888889</v>
      </c>
      <c r="X1177" s="50">
        <v>44374.772083333337</v>
      </c>
      <c r="Y1177" s="51"/>
      <c r="Z1177" s="50">
        <v>44374.774375000001</v>
      </c>
      <c r="AA1177" s="50">
        <v>44374.786157407405</v>
      </c>
      <c r="AB1177" s="49">
        <v>44374.786157407405</v>
      </c>
      <c r="AC1177" s="52">
        <v>7.638888928340748E-4</v>
      </c>
      <c r="AD1177" s="52">
        <v>6.944444467080757E-4</v>
      </c>
      <c r="AE1177" s="52">
        <v>2.2916666639503092E-3</v>
      </c>
      <c r="AF1177" s="52">
        <v>2.9861111106583849E-3</v>
      </c>
      <c r="AG1177" s="52">
        <v>1.5532407407590654E-2</v>
      </c>
      <c r="AH1177" s="52">
        <v>3.7500000034924597E-3</v>
      </c>
      <c r="AI1177" s="52">
        <v>1.1782407404098194E-2</v>
      </c>
      <c r="AJ1177" s="53" t="s">
        <v>98</v>
      </c>
      <c r="AK1177" s="53"/>
      <c r="AL1177" s="53" t="s">
        <v>3276</v>
      </c>
      <c r="AM1177" s="53" t="s">
        <v>3277</v>
      </c>
      <c r="AN1177" s="54" t="s">
        <v>100</v>
      </c>
      <c r="AO1177" s="54" t="s">
        <v>101</v>
      </c>
      <c r="AP1177" s="54" t="s">
        <v>3278</v>
      </c>
      <c r="AQ1177" s="54" t="s">
        <v>94</v>
      </c>
      <c r="AR1177" s="54" t="s">
        <v>152</v>
      </c>
      <c r="AS1177" s="54" t="s">
        <v>3279</v>
      </c>
      <c r="AT1177" s="54" t="s">
        <v>3280</v>
      </c>
      <c r="AU1177" s="50">
        <v>44374.771562499998</v>
      </c>
      <c r="AV1177" s="55"/>
      <c r="AW1177" s="50">
        <v>44374.786562499998</v>
      </c>
      <c r="AX1177" s="56" t="s">
        <v>129</v>
      </c>
      <c r="AY1177" s="56" t="s">
        <v>107</v>
      </c>
      <c r="AZ1177" s="57" t="s">
        <v>108</v>
      </c>
      <c r="BA1177" s="53" t="s">
        <v>130</v>
      </c>
      <c r="BB1177" s="58"/>
      <c r="BC1177" s="58" t="s">
        <v>217</v>
      </c>
      <c r="BD1177" s="50">
        <v>44374.774351851855</v>
      </c>
      <c r="BE1177" s="50">
        <v>44374.775046296294</v>
      </c>
      <c r="BF1177" s="50"/>
      <c r="BG1177" s="50"/>
      <c r="BH1177" s="50">
        <v>44374.776701388888</v>
      </c>
      <c r="BI1177" s="52">
        <v>6.9444443943211809E-4</v>
      </c>
      <c r="BJ1177" s="52" t="s">
        <v>218</v>
      </c>
      <c r="BK1177" s="52" t="s">
        <v>218</v>
      </c>
      <c r="BL1177" s="52" t="s">
        <v>218</v>
      </c>
      <c r="BM1177" s="52">
        <v>2.3495370332966559E-3</v>
      </c>
      <c r="BN1177" s="52" t="s">
        <v>218</v>
      </c>
      <c r="BO1177" s="59"/>
      <c r="BP1177" s="59"/>
      <c r="BQ1177" s="60">
        <v>60.000000195577741</v>
      </c>
      <c r="BR1177" s="60">
        <v>197.99999976530671</v>
      </c>
      <c r="BS1177" s="60">
        <v>257.99999996088445</v>
      </c>
      <c r="BT1177" s="60">
        <v>1342.0000000158325</v>
      </c>
      <c r="BU1177" s="60">
        <v>324.00000030174851</v>
      </c>
      <c r="BV1177" s="60">
        <v>59.999999566935003</v>
      </c>
      <c r="BW1177" s="60">
        <v>0</v>
      </c>
      <c r="BX1177" s="60">
        <v>0</v>
      </c>
      <c r="BY1177" s="60">
        <v>202.99999967683107</v>
      </c>
      <c r="BZ1177" s="60">
        <v>0</v>
      </c>
      <c r="CA1177" s="61" t="s">
        <v>111</v>
      </c>
      <c r="CB1177">
        <v>2021</v>
      </c>
      <c r="CC1177" t="s">
        <v>112</v>
      </c>
      <c r="CD1177" s="44"/>
      <c r="CE1177" s="62"/>
      <c r="CF1177" s="44"/>
    </row>
    <row r="1178" spans="1:84" ht="45" x14ac:dyDescent="0.25">
      <c r="A1178" s="42">
        <v>1177</v>
      </c>
      <c r="C1178" s="43" t="s">
        <v>131</v>
      </c>
      <c r="D1178" s="42">
        <v>0</v>
      </c>
      <c r="E1178" s="44">
        <v>21094062</v>
      </c>
      <c r="F1178" t="s">
        <v>85</v>
      </c>
      <c r="G1178" t="s">
        <v>3275</v>
      </c>
      <c r="H1178" t="s">
        <v>115</v>
      </c>
      <c r="I1178" t="s">
        <v>88</v>
      </c>
      <c r="J1178" t="s">
        <v>134</v>
      </c>
      <c r="K1178" s="45" t="s">
        <v>520</v>
      </c>
      <c r="L1178" t="s">
        <v>416</v>
      </c>
      <c r="M1178" s="42" t="s">
        <v>417</v>
      </c>
      <c r="N1178" s="42" t="s">
        <v>209</v>
      </c>
      <c r="O1178" t="s">
        <v>94</v>
      </c>
      <c r="P1178" t="s">
        <v>941</v>
      </c>
      <c r="Q1178" t="s">
        <v>96</v>
      </c>
      <c r="R1178">
        <v>-97.623152000000005</v>
      </c>
      <c r="S1178">
        <v>30.452303999999998</v>
      </c>
      <c r="T1178" s="47" t="s">
        <v>97</v>
      </c>
      <c r="U1178" s="48">
        <v>44374.770624999997</v>
      </c>
      <c r="V1178" s="49">
        <v>44374.771377314813</v>
      </c>
      <c r="W1178" s="49">
        <v>44374.77138888889</v>
      </c>
      <c r="X1178" s="50">
        <v>44374.772083333337</v>
      </c>
      <c r="Y1178" s="51"/>
      <c r="Z1178" s="50">
        <v>44374.774375000001</v>
      </c>
      <c r="AA1178" s="50">
        <v>44374.786157407405</v>
      </c>
      <c r="AB1178" s="49">
        <v>44374.786157407405</v>
      </c>
      <c r="AC1178" s="52">
        <v>7.638888928340748E-4</v>
      </c>
      <c r="AD1178" s="52">
        <v>6.944444467080757E-4</v>
      </c>
      <c r="AE1178" s="52">
        <v>2.2916666639503092E-3</v>
      </c>
      <c r="AF1178" s="52">
        <v>2.9861111106583849E-3</v>
      </c>
      <c r="AG1178" s="52">
        <v>1.5532407407590654E-2</v>
      </c>
      <c r="AH1178" s="52">
        <v>3.7500000034924597E-3</v>
      </c>
      <c r="AI1178" s="52">
        <v>1.1782407404098194E-2</v>
      </c>
      <c r="AJ1178" s="53" t="s">
        <v>98</v>
      </c>
      <c r="AK1178" s="53"/>
      <c r="AL1178" s="53" t="s">
        <v>3276</v>
      </c>
      <c r="AM1178" s="53" t="s">
        <v>3277</v>
      </c>
      <c r="AN1178" s="54" t="s">
        <v>100</v>
      </c>
      <c r="AO1178" s="54" t="s">
        <v>101</v>
      </c>
      <c r="AP1178" s="54" t="s">
        <v>3278</v>
      </c>
      <c r="AQ1178" s="54" t="s">
        <v>94</v>
      </c>
      <c r="AR1178" s="54" t="s">
        <v>152</v>
      </c>
      <c r="AS1178" s="54" t="s">
        <v>3279</v>
      </c>
      <c r="AT1178" s="54" t="s">
        <v>3280</v>
      </c>
      <c r="AU1178" s="50">
        <v>44374.771562499998</v>
      </c>
      <c r="AV1178" s="55"/>
      <c r="AW1178" s="50">
        <v>44374.786562499998</v>
      </c>
      <c r="AX1178" s="56" t="s">
        <v>403</v>
      </c>
      <c r="AY1178" s="56" t="s">
        <v>107</v>
      </c>
      <c r="AZ1178" s="57" t="s">
        <v>108</v>
      </c>
      <c r="BA1178" s="53" t="s">
        <v>176</v>
      </c>
      <c r="BB1178" s="58"/>
      <c r="BC1178" s="58" t="s">
        <v>217</v>
      </c>
      <c r="BD1178" s="50">
        <v>44374.774351851855</v>
      </c>
      <c r="BE1178" s="50">
        <v>44374.775543981479</v>
      </c>
      <c r="BF1178" s="50"/>
      <c r="BG1178" s="50"/>
      <c r="BH1178" s="50">
        <v>44374.778124999997</v>
      </c>
      <c r="BI1178" s="52">
        <v>1.1921296245418489E-3</v>
      </c>
      <c r="BJ1178" s="52" t="s">
        <v>218</v>
      </c>
      <c r="BK1178" s="52" t="s">
        <v>218</v>
      </c>
      <c r="BL1178" s="52" t="s">
        <v>218</v>
      </c>
      <c r="BM1178" s="52">
        <v>3.7731481424998492E-3</v>
      </c>
      <c r="BN1178" s="52" t="s">
        <v>218</v>
      </c>
      <c r="BO1178" s="59"/>
      <c r="BP1178" s="59"/>
      <c r="BQ1178" s="60">
        <v>60.000000195577741</v>
      </c>
      <c r="BR1178" s="60">
        <v>197.99999976530671</v>
      </c>
      <c r="BS1178" s="60">
        <v>257.99999996088445</v>
      </c>
      <c r="BT1178" s="60">
        <v>1342.0000000158325</v>
      </c>
      <c r="BU1178" s="60">
        <v>324.00000030174851</v>
      </c>
      <c r="BV1178" s="60">
        <v>102.99999956041574</v>
      </c>
      <c r="BW1178" s="60">
        <v>0</v>
      </c>
      <c r="BX1178" s="60">
        <v>0</v>
      </c>
      <c r="BY1178" s="60">
        <v>325.99999951198697</v>
      </c>
      <c r="BZ1178" s="60">
        <v>0</v>
      </c>
      <c r="CA1178" s="61" t="s">
        <v>111</v>
      </c>
      <c r="CB1178">
        <v>2021</v>
      </c>
      <c r="CC1178" t="s">
        <v>112</v>
      </c>
      <c r="CE1178" s="62"/>
      <c r="CF1178" s="44"/>
    </row>
    <row r="1179" spans="1:84" ht="45" x14ac:dyDescent="0.25">
      <c r="A1179" s="42">
        <v>1178</v>
      </c>
      <c r="C1179" s="43" t="s">
        <v>177</v>
      </c>
      <c r="D1179" s="42">
        <v>1</v>
      </c>
      <c r="E1179" s="44">
        <v>21094070</v>
      </c>
      <c r="F1179" t="s">
        <v>85</v>
      </c>
      <c r="G1179" t="s">
        <v>1082</v>
      </c>
      <c r="H1179" t="s">
        <v>87</v>
      </c>
      <c r="I1179" t="s">
        <v>88</v>
      </c>
      <c r="J1179" t="s">
        <v>89</v>
      </c>
      <c r="K1179" s="45" t="s">
        <v>90</v>
      </c>
      <c r="L1179" t="s">
        <v>91</v>
      </c>
      <c r="M1179" s="42" t="s">
        <v>92</v>
      </c>
      <c r="N1179" s="42" t="s">
        <v>93</v>
      </c>
      <c r="O1179" t="s">
        <v>94</v>
      </c>
      <c r="P1179" t="s">
        <v>634</v>
      </c>
      <c r="Q1179" t="s">
        <v>96</v>
      </c>
      <c r="R1179">
        <v>-97.672416999999996</v>
      </c>
      <c r="S1179">
        <v>30.438558999999998</v>
      </c>
      <c r="T1179" s="47" t="s">
        <v>97</v>
      </c>
      <c r="U1179" s="48">
        <v>44374.781099537038</v>
      </c>
      <c r="V1179" s="49">
        <v>44374.782025462962</v>
      </c>
      <c r="W1179" s="49">
        <v>44374.782037037039</v>
      </c>
      <c r="X1179" s="50">
        <v>44374.782835648148</v>
      </c>
      <c r="Y1179" s="51"/>
      <c r="Z1179" s="50">
        <v>44374.786435185182</v>
      </c>
      <c r="AA1179" s="50">
        <v>44374.798993055556</v>
      </c>
      <c r="AB1179" s="49">
        <v>44374.798993055556</v>
      </c>
      <c r="AC1179" s="52">
        <v>9.3750000087311491E-4</v>
      </c>
      <c r="AD1179" s="52">
        <v>7.9861110862111673E-4</v>
      </c>
      <c r="AE1179" s="52">
        <v>3.5995370344608091E-3</v>
      </c>
      <c r="AF1179" s="52">
        <v>4.3981481430819258E-3</v>
      </c>
      <c r="AG1179" s="52">
        <v>1.7893518517666962E-2</v>
      </c>
      <c r="AH1179" s="52">
        <v>5.3356481439550407E-3</v>
      </c>
      <c r="AI1179" s="52">
        <v>1.2557870373711921E-2</v>
      </c>
      <c r="AJ1179" s="53" t="s">
        <v>98</v>
      </c>
      <c r="AK1179" s="53"/>
      <c r="AL1179" s="53" t="s">
        <v>3281</v>
      </c>
      <c r="AM1179" s="53" t="s">
        <v>1082</v>
      </c>
      <c r="AN1179" s="54" t="s">
        <v>100</v>
      </c>
      <c r="AO1179" s="54" t="s">
        <v>101</v>
      </c>
      <c r="AP1179" s="54" t="s">
        <v>90</v>
      </c>
      <c r="AQ1179" s="54" t="s">
        <v>102</v>
      </c>
      <c r="AR1179" s="54" t="s">
        <v>103</v>
      </c>
      <c r="AS1179" s="54" t="s">
        <v>1085</v>
      </c>
      <c r="AT1179" s="54" t="s">
        <v>1086</v>
      </c>
      <c r="AU1179" s="50">
        <v>44374.782071759262</v>
      </c>
      <c r="AV1179" s="55"/>
      <c r="AW1179" s="50">
        <v>44374.786805555559</v>
      </c>
      <c r="AX1179" s="56" t="s">
        <v>1698</v>
      </c>
      <c r="AY1179" s="56" t="s">
        <v>107</v>
      </c>
      <c r="AZ1179" s="57" t="s">
        <v>108</v>
      </c>
      <c r="BA1179" s="53" t="s">
        <v>187</v>
      </c>
      <c r="BB1179" s="58" t="s">
        <v>110</v>
      </c>
      <c r="BC1179" s="58" t="s">
        <v>110</v>
      </c>
      <c r="BD1179" s="50">
        <v>44374.782037037039</v>
      </c>
      <c r="BE1179" s="50">
        <v>44374.782835648148</v>
      </c>
      <c r="BF1179" s="50"/>
      <c r="BG1179" s="50">
        <v>44374.786436030096</v>
      </c>
      <c r="BH1179" s="50">
        <v>44374.798993055556</v>
      </c>
      <c r="BI1179" s="52">
        <v>7.9861110862111673E-4</v>
      </c>
      <c r="BJ1179" s="52">
        <v>3.6003819477627985E-3</v>
      </c>
      <c r="BK1179" s="52">
        <v>4.3989930563839152E-3</v>
      </c>
      <c r="BL1179" s="52">
        <v>1.2557025460409932E-2</v>
      </c>
      <c r="BM1179" s="52">
        <v>1.6956018516793847E-2</v>
      </c>
      <c r="BN1179" s="52">
        <v>5.3364930572570302E-3</v>
      </c>
      <c r="BO1179" s="59" t="s">
        <v>98</v>
      </c>
      <c r="BP1179" s="59"/>
      <c r="BQ1179" s="60">
        <v>68.999999784864485</v>
      </c>
      <c r="BR1179" s="60">
        <v>310.9999997774139</v>
      </c>
      <c r="BS1179" s="60">
        <v>379.99999956227839</v>
      </c>
      <c r="BT1179" s="60">
        <v>1545.9999999264255</v>
      </c>
      <c r="BU1179" s="60">
        <v>460.99999963771552</v>
      </c>
      <c r="BV1179" s="60">
        <v>68.999999784864485</v>
      </c>
      <c r="BW1179" s="60">
        <v>311.07300028670579</v>
      </c>
      <c r="BX1179" s="60">
        <v>380.07300007157028</v>
      </c>
      <c r="BY1179" s="60">
        <v>1464.9999998509884</v>
      </c>
      <c r="BZ1179" s="60">
        <v>461.07300014700741</v>
      </c>
      <c r="CA1179" s="61" t="s">
        <v>111</v>
      </c>
      <c r="CB1179">
        <v>2021</v>
      </c>
      <c r="CC1179" t="s">
        <v>112</v>
      </c>
      <c r="CD1179" s="44"/>
      <c r="CE1179" s="62"/>
      <c r="CF1179" s="44"/>
    </row>
    <row r="1180" spans="1:84" ht="45" x14ac:dyDescent="0.25">
      <c r="A1180" s="42">
        <v>1179</v>
      </c>
      <c r="C1180" s="43" t="s">
        <v>177</v>
      </c>
      <c r="D1180" s="42">
        <v>1</v>
      </c>
      <c r="E1180" s="44">
        <v>21094080</v>
      </c>
      <c r="F1180" t="s">
        <v>85</v>
      </c>
      <c r="G1180" t="s">
        <v>3282</v>
      </c>
      <c r="H1180" t="s">
        <v>262</v>
      </c>
      <c r="I1180" t="s">
        <v>132</v>
      </c>
      <c r="J1180" t="s">
        <v>268</v>
      </c>
      <c r="K1180" s="45" t="s">
        <v>520</v>
      </c>
      <c r="L1180" t="s">
        <v>416</v>
      </c>
      <c r="M1180" s="42" t="s">
        <v>3283</v>
      </c>
      <c r="N1180" s="42" t="s">
        <v>209</v>
      </c>
      <c r="O1180" t="s">
        <v>94</v>
      </c>
      <c r="P1180" t="s">
        <v>232</v>
      </c>
      <c r="Q1180" t="s">
        <v>96</v>
      </c>
      <c r="R1180">
        <v>-97.662267</v>
      </c>
      <c r="S1180">
        <v>30.447823</v>
      </c>
      <c r="T1180" s="47" t="s">
        <v>97</v>
      </c>
      <c r="U1180" s="48">
        <v>44374.80369212963</v>
      </c>
      <c r="V1180" s="49">
        <v>44374.805069444446</v>
      </c>
      <c r="W1180" s="49">
        <v>44374.805069444446</v>
      </c>
      <c r="X1180" s="50">
        <v>44374.805243055554</v>
      </c>
      <c r="Y1180" s="51"/>
      <c r="Z1180" s="50">
        <v>44374.807384259257</v>
      </c>
      <c r="AA1180" s="50">
        <v>44374.824131944442</v>
      </c>
      <c r="AB1180" s="49">
        <v>44374.824131944442</v>
      </c>
      <c r="AC1180" s="52">
        <v>1.377314816636499E-3</v>
      </c>
      <c r="AD1180" s="52">
        <v>1.7361110803904012E-4</v>
      </c>
      <c r="AE1180" s="52">
        <v>2.1412037021946162E-3</v>
      </c>
      <c r="AF1180" s="52">
        <v>2.3148148102336563E-3</v>
      </c>
      <c r="AG1180" s="52">
        <v>2.0439814812561963E-2</v>
      </c>
      <c r="AH1180" s="52">
        <v>3.6921296268701553E-3</v>
      </c>
      <c r="AI1180" s="52">
        <v>1.6747685185691807E-2</v>
      </c>
      <c r="AJ1180" s="53" t="s">
        <v>98</v>
      </c>
      <c r="AK1180" s="53"/>
      <c r="AL1180" s="53" t="s">
        <v>3284</v>
      </c>
      <c r="AM1180" s="53" t="s">
        <v>343</v>
      </c>
      <c r="AN1180" s="54" t="s">
        <v>448</v>
      </c>
      <c r="AO1180" s="54" t="s">
        <v>489</v>
      </c>
      <c r="AP1180" s="54" t="s">
        <v>3046</v>
      </c>
      <c r="AQ1180" s="54" t="s">
        <v>94</v>
      </c>
      <c r="AR1180" s="54" t="s">
        <v>152</v>
      </c>
      <c r="AS1180" s="54" t="s">
        <v>3285</v>
      </c>
      <c r="AT1180" s="54" t="s">
        <v>3286</v>
      </c>
      <c r="AU1180" s="50">
        <v>44374.805173611108</v>
      </c>
      <c r="AV1180" s="55"/>
      <c r="AW1180" s="50">
        <v>44374.809942129628</v>
      </c>
      <c r="AX1180" s="56" t="s">
        <v>1698</v>
      </c>
      <c r="AY1180" s="56" t="s">
        <v>107</v>
      </c>
      <c r="AZ1180" s="57" t="s">
        <v>108</v>
      </c>
      <c r="BA1180" s="53" t="s">
        <v>3253</v>
      </c>
      <c r="BB1180" s="58" t="s">
        <v>110</v>
      </c>
      <c r="BC1180" s="58" t="s">
        <v>110</v>
      </c>
      <c r="BD1180" s="50">
        <v>44374.805069444446</v>
      </c>
      <c r="BE1180" s="50">
        <v>44374.805243055554</v>
      </c>
      <c r="BF1180" s="50"/>
      <c r="BG1180" s="50">
        <v>44374.807387881941</v>
      </c>
      <c r="BH1180" s="50">
        <v>44374.824131944442</v>
      </c>
      <c r="BI1180" s="52">
        <v>1.7361110803904012E-4</v>
      </c>
      <c r="BJ1180" s="52">
        <v>2.1448263869388029E-3</v>
      </c>
      <c r="BK1180" s="52">
        <v>2.318437494977843E-3</v>
      </c>
      <c r="BL1180" s="52">
        <v>1.6744062500947621E-2</v>
      </c>
      <c r="BM1180" s="52">
        <v>1.9062499995925464E-2</v>
      </c>
      <c r="BN1180" s="52">
        <v>3.695752311614342E-3</v>
      </c>
      <c r="BO1180" s="59" t="s">
        <v>98</v>
      </c>
      <c r="BP1180" s="59"/>
      <c r="BQ1180" s="60">
        <v>14.999999734573066</v>
      </c>
      <c r="BR1180" s="60">
        <v>184.99999986961484</v>
      </c>
      <c r="BS1180" s="60">
        <v>199.99999960418791</v>
      </c>
      <c r="BT1180" s="60">
        <v>1765.9999998053536</v>
      </c>
      <c r="BU1180" s="60">
        <v>318.99999976158142</v>
      </c>
      <c r="BV1180" s="60">
        <v>14.999999734573066</v>
      </c>
      <c r="BW1180" s="60">
        <v>185.31299983151257</v>
      </c>
      <c r="BX1180" s="60">
        <v>200.31299956608564</v>
      </c>
      <c r="BY1180" s="60">
        <v>1646.9999996479601</v>
      </c>
      <c r="BZ1180" s="60">
        <v>319.31299972347915</v>
      </c>
      <c r="CA1180" s="61" t="s">
        <v>111</v>
      </c>
      <c r="CB1180">
        <v>2021</v>
      </c>
      <c r="CC1180" t="s">
        <v>112</v>
      </c>
      <c r="CD1180" s="44"/>
      <c r="CE1180" s="62"/>
      <c r="CF1180" s="44"/>
    </row>
    <row r="1181" spans="1:84" ht="45" x14ac:dyDescent="0.25">
      <c r="A1181" s="42">
        <v>1180</v>
      </c>
      <c r="C1181" s="43" t="s">
        <v>84</v>
      </c>
      <c r="D1181" s="42">
        <v>0</v>
      </c>
      <c r="E1181" s="44">
        <v>21094080</v>
      </c>
      <c r="F1181" t="s">
        <v>85</v>
      </c>
      <c r="G1181" t="s">
        <v>3282</v>
      </c>
      <c r="H1181" t="s">
        <v>262</v>
      </c>
      <c r="I1181" t="s">
        <v>132</v>
      </c>
      <c r="J1181" t="s">
        <v>268</v>
      </c>
      <c r="K1181" s="45" t="s">
        <v>520</v>
      </c>
      <c r="L1181" t="s">
        <v>416</v>
      </c>
      <c r="M1181" s="42" t="s">
        <v>3283</v>
      </c>
      <c r="N1181" s="42" t="s">
        <v>209</v>
      </c>
      <c r="O1181" t="s">
        <v>94</v>
      </c>
      <c r="P1181" t="s">
        <v>232</v>
      </c>
      <c r="Q1181" t="s">
        <v>96</v>
      </c>
      <c r="R1181">
        <v>-97.662267</v>
      </c>
      <c r="S1181">
        <v>30.447823</v>
      </c>
      <c r="T1181" s="47" t="s">
        <v>97</v>
      </c>
      <c r="U1181" s="48">
        <v>44374.80369212963</v>
      </c>
      <c r="V1181" s="49">
        <v>44374.805069444446</v>
      </c>
      <c r="W1181" s="49">
        <v>44374.805069444446</v>
      </c>
      <c r="X1181" s="50">
        <v>44374.805243055554</v>
      </c>
      <c r="Y1181" s="51"/>
      <c r="Z1181" s="50">
        <v>44374.807384259257</v>
      </c>
      <c r="AA1181" s="50">
        <v>44374.824131944442</v>
      </c>
      <c r="AB1181" s="49">
        <v>44374.824131944442</v>
      </c>
      <c r="AC1181" s="52">
        <v>1.377314816636499E-3</v>
      </c>
      <c r="AD1181" s="52">
        <v>1.7361110803904012E-4</v>
      </c>
      <c r="AE1181" s="52">
        <v>2.1412037021946162E-3</v>
      </c>
      <c r="AF1181" s="52">
        <v>2.3148148102336563E-3</v>
      </c>
      <c r="AG1181" s="52">
        <v>2.0439814812561963E-2</v>
      </c>
      <c r="AH1181" s="52">
        <v>3.6921296268701553E-3</v>
      </c>
      <c r="AI1181" s="52">
        <v>1.6747685185691807E-2</v>
      </c>
      <c r="AJ1181" s="53" t="s">
        <v>98</v>
      </c>
      <c r="AK1181" s="53"/>
      <c r="AL1181" s="53" t="s">
        <v>3284</v>
      </c>
      <c r="AM1181" s="53" t="s">
        <v>343</v>
      </c>
      <c r="AN1181" s="54" t="s">
        <v>448</v>
      </c>
      <c r="AO1181" s="54" t="s">
        <v>489</v>
      </c>
      <c r="AP1181" s="54" t="s">
        <v>3046</v>
      </c>
      <c r="AQ1181" s="54" t="s">
        <v>94</v>
      </c>
      <c r="AR1181" s="54" t="s">
        <v>152</v>
      </c>
      <c r="AS1181" s="54" t="s">
        <v>3285</v>
      </c>
      <c r="AT1181" s="54" t="s">
        <v>3286</v>
      </c>
      <c r="AU1181" s="50">
        <v>44374.805173611108</v>
      </c>
      <c r="AV1181" s="55"/>
      <c r="AW1181" s="50">
        <v>44374.809942129628</v>
      </c>
      <c r="AX1181" s="56" t="s">
        <v>106</v>
      </c>
      <c r="AY1181" s="56" t="s">
        <v>107</v>
      </c>
      <c r="AZ1181" s="57" t="s">
        <v>108</v>
      </c>
      <c r="BA1181" s="53" t="s">
        <v>109</v>
      </c>
      <c r="BB1181" s="58" t="s">
        <v>216</v>
      </c>
      <c r="BC1181" s="58" t="s">
        <v>216</v>
      </c>
      <c r="BD1181" s="50">
        <v>44374.808391203704</v>
      </c>
      <c r="BE1181" s="50">
        <v>44374.809386574074</v>
      </c>
      <c r="BF1181" s="50"/>
      <c r="BG1181" s="50">
        <v>44374.811777777781</v>
      </c>
      <c r="BH1181" s="50">
        <v>44374.823657407411</v>
      </c>
      <c r="BI1181" s="52">
        <v>9.9537037021946162E-4</v>
      </c>
      <c r="BJ1181" s="52">
        <v>2.3912037067930214E-3</v>
      </c>
      <c r="BK1181" s="52">
        <v>3.386574077012483E-3</v>
      </c>
      <c r="BL1181" s="52">
        <v>1.1879629630129784E-2</v>
      </c>
      <c r="BM1181" s="52">
        <v>1.5266203707142267E-2</v>
      </c>
      <c r="BN1181" s="52">
        <v>8.0856481508817524E-3</v>
      </c>
      <c r="BO1181" s="59"/>
      <c r="BP1181" s="59"/>
      <c r="BQ1181" s="60">
        <v>14.999999734573066</v>
      </c>
      <c r="BR1181" s="60">
        <v>184.99999986961484</v>
      </c>
      <c r="BS1181" s="60">
        <v>199.99999960418791</v>
      </c>
      <c r="BT1181" s="60">
        <v>1765.9999998053536</v>
      </c>
      <c r="BU1181" s="60">
        <v>318.99999976158142</v>
      </c>
      <c r="BV1181" s="60">
        <v>85.999999986961484</v>
      </c>
      <c r="BW1181" s="60">
        <v>206.60000026691705</v>
      </c>
      <c r="BX1181" s="60">
        <v>292.60000025387853</v>
      </c>
      <c r="BY1181" s="60">
        <v>1319.0000002970919</v>
      </c>
      <c r="BZ1181" s="60">
        <v>698.6000002361834</v>
      </c>
      <c r="CA1181" s="61" t="s">
        <v>111</v>
      </c>
      <c r="CB1181">
        <v>2021</v>
      </c>
      <c r="CC1181" t="s">
        <v>112</v>
      </c>
      <c r="CD1181" s="44"/>
      <c r="CE1181" s="62"/>
      <c r="CF1181" s="44"/>
    </row>
    <row r="1182" spans="1:84" ht="45" x14ac:dyDescent="0.25">
      <c r="A1182" s="42">
        <v>1181</v>
      </c>
      <c r="C1182" s="43" t="s">
        <v>405</v>
      </c>
      <c r="D1182" s="42">
        <v>0</v>
      </c>
      <c r="E1182" s="44">
        <v>21094080</v>
      </c>
      <c r="F1182" t="s">
        <v>85</v>
      </c>
      <c r="G1182" t="s">
        <v>3282</v>
      </c>
      <c r="H1182" t="s">
        <v>262</v>
      </c>
      <c r="I1182" t="s">
        <v>132</v>
      </c>
      <c r="J1182" t="s">
        <v>268</v>
      </c>
      <c r="K1182" s="45" t="s">
        <v>520</v>
      </c>
      <c r="L1182" t="s">
        <v>416</v>
      </c>
      <c r="M1182" s="42" t="s">
        <v>3283</v>
      </c>
      <c r="N1182" s="42" t="s">
        <v>209</v>
      </c>
      <c r="O1182" t="s">
        <v>94</v>
      </c>
      <c r="P1182" t="s">
        <v>232</v>
      </c>
      <c r="Q1182" t="s">
        <v>96</v>
      </c>
      <c r="R1182">
        <v>-97.662267</v>
      </c>
      <c r="S1182">
        <v>30.447823</v>
      </c>
      <c r="T1182" s="47" t="s">
        <v>97</v>
      </c>
      <c r="U1182" s="48">
        <v>44374.80369212963</v>
      </c>
      <c r="V1182" s="49">
        <v>44374.805069444446</v>
      </c>
      <c r="W1182" s="49">
        <v>44374.805069444446</v>
      </c>
      <c r="X1182" s="50">
        <v>44374.805243055554</v>
      </c>
      <c r="Y1182" s="51"/>
      <c r="Z1182" s="50">
        <v>44374.807384259257</v>
      </c>
      <c r="AA1182" s="50">
        <v>44374.824131944442</v>
      </c>
      <c r="AB1182" s="49">
        <v>44374.824131944442</v>
      </c>
      <c r="AC1182" s="52">
        <v>1.377314816636499E-3</v>
      </c>
      <c r="AD1182" s="52">
        <v>1.7361110803904012E-4</v>
      </c>
      <c r="AE1182" s="52">
        <v>2.1412037021946162E-3</v>
      </c>
      <c r="AF1182" s="52">
        <v>2.3148148102336563E-3</v>
      </c>
      <c r="AG1182" s="52">
        <v>2.0439814812561963E-2</v>
      </c>
      <c r="AH1182" s="52">
        <v>3.6921296268701553E-3</v>
      </c>
      <c r="AI1182" s="52">
        <v>1.6747685185691807E-2</v>
      </c>
      <c r="AJ1182" s="53" t="s">
        <v>98</v>
      </c>
      <c r="AK1182" s="53"/>
      <c r="AL1182" s="53" t="s">
        <v>3284</v>
      </c>
      <c r="AM1182" s="53" t="s">
        <v>343</v>
      </c>
      <c r="AN1182" s="54" t="s">
        <v>448</v>
      </c>
      <c r="AO1182" s="54" t="s">
        <v>489</v>
      </c>
      <c r="AP1182" s="54" t="s">
        <v>3046</v>
      </c>
      <c r="AQ1182" s="54" t="s">
        <v>94</v>
      </c>
      <c r="AR1182" s="54" t="s">
        <v>152</v>
      </c>
      <c r="AS1182" s="54" t="s">
        <v>3285</v>
      </c>
      <c r="AT1182" s="54" t="s">
        <v>3286</v>
      </c>
      <c r="AU1182" s="50">
        <v>44374.805173611108</v>
      </c>
      <c r="AV1182" s="55"/>
      <c r="AW1182" s="50">
        <v>44374.809942129628</v>
      </c>
      <c r="AX1182" s="56" t="s">
        <v>406</v>
      </c>
      <c r="AY1182" s="56" t="s">
        <v>107</v>
      </c>
      <c r="AZ1182" s="57" t="s">
        <v>407</v>
      </c>
      <c r="BA1182" s="53" t="s">
        <v>109</v>
      </c>
      <c r="BB1182" s="58" t="s">
        <v>216</v>
      </c>
      <c r="BC1182" s="58" t="s">
        <v>216</v>
      </c>
      <c r="BD1182" s="50">
        <v>44374.808842592596</v>
      </c>
      <c r="BE1182" s="50">
        <v>44374.809907407405</v>
      </c>
      <c r="BF1182" s="50"/>
      <c r="BG1182" s="50">
        <v>44374.811858831017</v>
      </c>
      <c r="BH1182" s="50">
        <v>44374.821527777778</v>
      </c>
      <c r="BI1182" s="52">
        <v>1.0648148090695031E-3</v>
      </c>
      <c r="BJ1182" s="52">
        <v>1.9514236118993722E-3</v>
      </c>
      <c r="BK1182" s="52">
        <v>3.0162384209688753E-3</v>
      </c>
      <c r="BL1182" s="52">
        <v>9.6689467609394342E-3</v>
      </c>
      <c r="BM1182" s="52">
        <v>1.2685185181908309E-2</v>
      </c>
      <c r="BN1182" s="52">
        <v>8.1667013873811811E-3</v>
      </c>
      <c r="BO1182" s="59"/>
      <c r="BP1182" s="59"/>
      <c r="BQ1182" s="60">
        <v>14.999999734573066</v>
      </c>
      <c r="BR1182" s="60">
        <v>184.99999986961484</v>
      </c>
      <c r="BS1182" s="60">
        <v>199.99999960418791</v>
      </c>
      <c r="BT1182" s="60">
        <v>1765.9999998053536</v>
      </c>
      <c r="BU1182" s="60">
        <v>318.99999976158142</v>
      </c>
      <c r="BV1182" s="60">
        <v>91.999999503605068</v>
      </c>
      <c r="BW1182" s="60">
        <v>168.60300006810576</v>
      </c>
      <c r="BX1182" s="60">
        <v>260.60299957171082</v>
      </c>
      <c r="BY1182" s="60">
        <v>1095.9999997168779</v>
      </c>
      <c r="BZ1182" s="60">
        <v>705.60299986973405</v>
      </c>
      <c r="CA1182" s="61" t="s">
        <v>111</v>
      </c>
      <c r="CB1182">
        <v>2021</v>
      </c>
      <c r="CC1182" t="s">
        <v>112</v>
      </c>
      <c r="CE1182" s="62"/>
      <c r="CF1182" s="44"/>
    </row>
    <row r="1183" spans="1:84" ht="45" x14ac:dyDescent="0.25">
      <c r="A1183" s="42">
        <v>1182</v>
      </c>
      <c r="C1183" s="43" t="s">
        <v>131</v>
      </c>
      <c r="D1183" s="42">
        <v>0</v>
      </c>
      <c r="E1183" s="44">
        <v>21094080</v>
      </c>
      <c r="F1183" t="s">
        <v>85</v>
      </c>
      <c r="G1183" t="s">
        <v>3282</v>
      </c>
      <c r="H1183" t="s">
        <v>262</v>
      </c>
      <c r="I1183" t="s">
        <v>132</v>
      </c>
      <c r="J1183" t="s">
        <v>268</v>
      </c>
      <c r="K1183" s="45" t="s">
        <v>520</v>
      </c>
      <c r="L1183" t="s">
        <v>416</v>
      </c>
      <c r="M1183" s="42" t="s">
        <v>3283</v>
      </c>
      <c r="N1183" s="42" t="s">
        <v>209</v>
      </c>
      <c r="O1183" t="s">
        <v>94</v>
      </c>
      <c r="P1183" t="s">
        <v>232</v>
      </c>
      <c r="Q1183" t="s">
        <v>96</v>
      </c>
      <c r="R1183">
        <v>-97.662267</v>
      </c>
      <c r="S1183">
        <v>30.447823</v>
      </c>
      <c r="T1183" s="47" t="s">
        <v>97</v>
      </c>
      <c r="U1183" s="48">
        <v>44374.80369212963</v>
      </c>
      <c r="V1183" s="49">
        <v>44374.805069444446</v>
      </c>
      <c r="W1183" s="49">
        <v>44374.805069444446</v>
      </c>
      <c r="X1183" s="50">
        <v>44374.805243055554</v>
      </c>
      <c r="Y1183" s="51"/>
      <c r="Z1183" s="50">
        <v>44374.807384259257</v>
      </c>
      <c r="AA1183" s="50">
        <v>44374.824131944442</v>
      </c>
      <c r="AB1183" s="49">
        <v>44374.824131944442</v>
      </c>
      <c r="AC1183" s="52">
        <v>1.377314816636499E-3</v>
      </c>
      <c r="AD1183" s="52">
        <v>1.7361110803904012E-4</v>
      </c>
      <c r="AE1183" s="52">
        <v>2.1412037021946162E-3</v>
      </c>
      <c r="AF1183" s="52">
        <v>2.3148148102336563E-3</v>
      </c>
      <c r="AG1183" s="52">
        <v>2.0439814812561963E-2</v>
      </c>
      <c r="AH1183" s="52">
        <v>3.6921296268701553E-3</v>
      </c>
      <c r="AI1183" s="52">
        <v>1.6747685185691807E-2</v>
      </c>
      <c r="AJ1183" s="53" t="s">
        <v>98</v>
      </c>
      <c r="AK1183" s="53"/>
      <c r="AL1183" s="53" t="s">
        <v>3284</v>
      </c>
      <c r="AM1183" s="53" t="s">
        <v>343</v>
      </c>
      <c r="AN1183" s="54" t="s">
        <v>448</v>
      </c>
      <c r="AO1183" s="54" t="s">
        <v>489</v>
      </c>
      <c r="AP1183" s="54" t="s">
        <v>3046</v>
      </c>
      <c r="AQ1183" s="54" t="s">
        <v>94</v>
      </c>
      <c r="AR1183" s="54" t="s">
        <v>152</v>
      </c>
      <c r="AS1183" s="54" t="s">
        <v>3285</v>
      </c>
      <c r="AT1183" s="54" t="s">
        <v>3286</v>
      </c>
      <c r="AU1183" s="50">
        <v>44374.805173611108</v>
      </c>
      <c r="AV1183" s="55"/>
      <c r="AW1183" s="50">
        <v>44374.809942129628</v>
      </c>
      <c r="AX1183" s="56" t="s">
        <v>403</v>
      </c>
      <c r="AY1183" s="56" t="s">
        <v>107</v>
      </c>
      <c r="AZ1183" s="57" t="s">
        <v>108</v>
      </c>
      <c r="BA1183" s="53" t="s">
        <v>142</v>
      </c>
      <c r="BB1183" s="58" t="s">
        <v>216</v>
      </c>
      <c r="BC1183" s="58" t="s">
        <v>216</v>
      </c>
      <c r="BD1183" s="50">
        <v>44374.808819444443</v>
      </c>
      <c r="BE1183" s="50">
        <v>44374.808819444443</v>
      </c>
      <c r="BF1183" s="50"/>
      <c r="BG1183" s="50">
        <v>44374.812381018521</v>
      </c>
      <c r="BH1183" s="50">
        <v>44374.819548611107</v>
      </c>
      <c r="BI1183" s="52">
        <v>0</v>
      </c>
      <c r="BJ1183" s="52">
        <v>3.5615740780485794E-3</v>
      </c>
      <c r="BK1183" s="52">
        <v>3.5615740780485794E-3</v>
      </c>
      <c r="BL1183" s="52">
        <v>7.1675925864838064E-3</v>
      </c>
      <c r="BM1183" s="52">
        <v>1.0729166664532386E-2</v>
      </c>
      <c r="BN1183" s="52">
        <v>8.6888888909015805E-3</v>
      </c>
      <c r="BO1183" s="59"/>
      <c r="BP1183" s="59"/>
      <c r="BQ1183" s="60">
        <v>14.999999734573066</v>
      </c>
      <c r="BR1183" s="60">
        <v>184.99999986961484</v>
      </c>
      <c r="BS1183" s="60">
        <v>199.99999960418791</v>
      </c>
      <c r="BT1183" s="60">
        <v>1765.9999998053536</v>
      </c>
      <c r="BU1183" s="60">
        <v>318.99999976158142</v>
      </c>
      <c r="BV1183" s="60">
        <v>0</v>
      </c>
      <c r="BW1183" s="60">
        <v>307.72000034339726</v>
      </c>
      <c r="BX1183" s="60">
        <v>307.72000034339726</v>
      </c>
      <c r="BY1183" s="60">
        <v>926.99999981559813</v>
      </c>
      <c r="BZ1183" s="60">
        <v>750.72000017389655</v>
      </c>
      <c r="CA1183" s="61" t="s">
        <v>111</v>
      </c>
      <c r="CB1183">
        <v>2021</v>
      </c>
      <c r="CC1183" t="s">
        <v>112</v>
      </c>
      <c r="CE1183" s="62"/>
      <c r="CF1183" s="44"/>
    </row>
    <row r="1184" spans="1:84" ht="45" x14ac:dyDescent="0.25">
      <c r="A1184" s="42">
        <v>1183</v>
      </c>
      <c r="C1184" s="43" t="s">
        <v>131</v>
      </c>
      <c r="D1184" s="42">
        <v>1</v>
      </c>
      <c r="E1184" s="44">
        <v>21094113</v>
      </c>
      <c r="F1184" t="s">
        <v>85</v>
      </c>
      <c r="G1184" t="s">
        <v>1047</v>
      </c>
      <c r="H1184" t="s">
        <v>115</v>
      </c>
      <c r="I1184" t="s">
        <v>88</v>
      </c>
      <c r="J1184" t="s">
        <v>205</v>
      </c>
      <c r="K1184" s="45" t="s">
        <v>117</v>
      </c>
      <c r="L1184" t="s">
        <v>118</v>
      </c>
      <c r="M1184" s="42" t="s">
        <v>119</v>
      </c>
      <c r="N1184" s="42" t="s">
        <v>120</v>
      </c>
      <c r="O1184" t="s">
        <v>94</v>
      </c>
      <c r="P1184" t="s">
        <v>528</v>
      </c>
      <c r="Q1184" t="s">
        <v>96</v>
      </c>
      <c r="R1184">
        <v>-97.642825999999999</v>
      </c>
      <c r="S1184">
        <v>30.443414999999998</v>
      </c>
      <c r="T1184" s="47" t="s">
        <v>97</v>
      </c>
      <c r="U1184" s="48">
        <v>44374.866249999999</v>
      </c>
      <c r="V1184" s="49">
        <v>44374.866759259261</v>
      </c>
      <c r="W1184" s="49">
        <v>44374.866770833331</v>
      </c>
      <c r="X1184" s="50">
        <v>44374.867615740739</v>
      </c>
      <c r="Y1184" s="51"/>
      <c r="Z1184" s="50">
        <v>44374.87091435185</v>
      </c>
      <c r="AA1184" s="50">
        <v>44374.878437499996</v>
      </c>
      <c r="AB1184" s="49">
        <v>44374.878437500003</v>
      </c>
      <c r="AC1184" s="52">
        <v>5.2083333139307797E-4</v>
      </c>
      <c r="AD1184" s="52">
        <v>8.4490740846376866E-4</v>
      </c>
      <c r="AE1184" s="52">
        <v>3.2986111109494232E-3</v>
      </c>
      <c r="AF1184" s="52">
        <v>4.1435185194131918E-3</v>
      </c>
      <c r="AG1184" s="52">
        <v>1.2187500004074536E-2</v>
      </c>
      <c r="AH1184" s="52">
        <v>4.6643518508062698E-3</v>
      </c>
      <c r="AI1184" s="52">
        <v>7.5231481532682665E-3</v>
      </c>
      <c r="AJ1184" s="53" t="s">
        <v>98</v>
      </c>
      <c r="AK1184" s="53"/>
      <c r="AL1184" s="53" t="s">
        <v>3287</v>
      </c>
      <c r="AM1184" s="53" t="s">
        <v>1047</v>
      </c>
      <c r="AN1184" s="54" t="s">
        <v>100</v>
      </c>
      <c r="AO1184" s="54" t="s">
        <v>101</v>
      </c>
      <c r="AP1184" s="54" t="s">
        <v>124</v>
      </c>
      <c r="AQ1184" s="54" t="s">
        <v>125</v>
      </c>
      <c r="AR1184" s="54" t="s">
        <v>126</v>
      </c>
      <c r="AS1184" s="54" t="s">
        <v>1049</v>
      </c>
      <c r="AT1184" s="54" t="s">
        <v>1050</v>
      </c>
      <c r="AU1184" s="50">
        <v>44374.866898148146</v>
      </c>
      <c r="AV1184" s="55"/>
      <c r="AW1184" s="50">
        <v>44374.87190972222</v>
      </c>
      <c r="AX1184" s="56" t="s">
        <v>141</v>
      </c>
      <c r="AY1184" s="56" t="s">
        <v>107</v>
      </c>
      <c r="AZ1184" s="57" t="s">
        <v>108</v>
      </c>
      <c r="BA1184" s="53" t="s">
        <v>142</v>
      </c>
      <c r="BB1184" s="58" t="s">
        <v>110</v>
      </c>
      <c r="BC1184" s="58" t="s">
        <v>110</v>
      </c>
      <c r="BD1184" s="50">
        <v>44374.866770833331</v>
      </c>
      <c r="BE1184" s="50">
        <v>44374.867615740739</v>
      </c>
      <c r="BF1184" s="50"/>
      <c r="BG1184" s="50">
        <v>44374.870915081017</v>
      </c>
      <c r="BH1184" s="50">
        <v>44374.878437499996</v>
      </c>
      <c r="BI1184" s="52">
        <v>8.4490740846376866E-4</v>
      </c>
      <c r="BJ1184" s="52">
        <v>3.2993402783176862E-3</v>
      </c>
      <c r="BK1184" s="52">
        <v>4.1442476867814548E-3</v>
      </c>
      <c r="BL1184" s="52">
        <v>7.5224189786240458E-3</v>
      </c>
      <c r="BM1184" s="52">
        <v>1.1666666665405501E-2</v>
      </c>
      <c r="BN1184" s="52">
        <v>4.6650810181745328E-3</v>
      </c>
      <c r="BO1184" s="59" t="s">
        <v>98</v>
      </c>
      <c r="BP1184" s="59"/>
      <c r="BQ1184" s="60">
        <v>73.000000091269612</v>
      </c>
      <c r="BR1184" s="60">
        <v>284.99999998603016</v>
      </c>
      <c r="BS1184" s="60">
        <v>358.00000007729977</v>
      </c>
      <c r="BT1184" s="60">
        <v>1053.0000003520399</v>
      </c>
      <c r="BU1184" s="60">
        <v>402.99999990966171</v>
      </c>
      <c r="BV1184" s="60">
        <v>73.000000091269612</v>
      </c>
      <c r="BW1184" s="60">
        <v>285.06300004664809</v>
      </c>
      <c r="BX1184" s="60">
        <v>358.0630001379177</v>
      </c>
      <c r="BY1184" s="60">
        <v>1007.9999998910353</v>
      </c>
      <c r="BZ1184" s="60">
        <v>403.06299997027963</v>
      </c>
      <c r="CA1184" s="61" t="s">
        <v>111</v>
      </c>
      <c r="CB1184">
        <v>2021</v>
      </c>
      <c r="CC1184" t="s">
        <v>112</v>
      </c>
      <c r="CD1184" s="44"/>
      <c r="CE1184" s="62"/>
      <c r="CF1184" s="44"/>
    </row>
    <row r="1185" spans="1:84" ht="45" x14ac:dyDescent="0.25">
      <c r="A1185" s="42">
        <v>1184</v>
      </c>
      <c r="C1185" s="43" t="s">
        <v>113</v>
      </c>
      <c r="D1185" s="42">
        <v>1</v>
      </c>
      <c r="E1185" s="44">
        <v>21094119</v>
      </c>
      <c r="F1185" t="s">
        <v>85</v>
      </c>
      <c r="G1185" t="s">
        <v>3288</v>
      </c>
      <c r="H1185" t="s">
        <v>115</v>
      </c>
      <c r="I1185" t="s">
        <v>88</v>
      </c>
      <c r="J1185" t="s">
        <v>189</v>
      </c>
      <c r="K1185" s="45" t="s">
        <v>117</v>
      </c>
      <c r="L1185" t="s">
        <v>118</v>
      </c>
      <c r="M1185" s="42" t="s">
        <v>119</v>
      </c>
      <c r="N1185" s="42" t="s">
        <v>120</v>
      </c>
      <c r="O1185" t="s">
        <v>94</v>
      </c>
      <c r="P1185" t="s">
        <v>906</v>
      </c>
      <c r="Q1185" t="s">
        <v>96</v>
      </c>
      <c r="R1185">
        <v>-97.653788000000006</v>
      </c>
      <c r="S1185">
        <v>30.464544999999998</v>
      </c>
      <c r="T1185" s="47" t="s">
        <v>97</v>
      </c>
      <c r="U1185" s="48">
        <v>44374.881261574075</v>
      </c>
      <c r="V1185" s="49">
        <v>44374.881863425922</v>
      </c>
      <c r="W1185" s="49">
        <v>44374.881874999999</v>
      </c>
      <c r="X1185" s="50">
        <v>44374.882650462961</v>
      </c>
      <c r="Y1185" s="51"/>
      <c r="Z1185" s="50">
        <v>44374.886550925927</v>
      </c>
      <c r="AA1185" s="50">
        <v>44374.905393518522</v>
      </c>
      <c r="AB1185" s="49">
        <v>44374.905393518522</v>
      </c>
      <c r="AC1185" s="52">
        <v>6.1342592380242422E-4</v>
      </c>
      <c r="AD1185" s="52">
        <v>7.7546296233776957E-4</v>
      </c>
      <c r="AE1185" s="52">
        <v>3.9004629652481526E-3</v>
      </c>
      <c r="AF1185" s="52">
        <v>4.6759259275859222E-3</v>
      </c>
      <c r="AG1185" s="52">
        <v>2.4131944446708076E-2</v>
      </c>
      <c r="AH1185" s="52">
        <v>5.2893518513883464E-3</v>
      </c>
      <c r="AI1185" s="52">
        <v>1.8842592595319729E-2</v>
      </c>
      <c r="AJ1185" s="53" t="s">
        <v>98</v>
      </c>
      <c r="AK1185" s="53"/>
      <c r="AL1185" s="53" t="s">
        <v>3289</v>
      </c>
      <c r="AM1185" s="53" t="s">
        <v>3288</v>
      </c>
      <c r="AN1185" s="54" t="s">
        <v>100</v>
      </c>
      <c r="AO1185" s="54" t="s">
        <v>101</v>
      </c>
      <c r="AP1185" s="54" t="s">
        <v>124</v>
      </c>
      <c r="AQ1185" s="54" t="s">
        <v>125</v>
      </c>
      <c r="AR1185" s="54" t="s">
        <v>126</v>
      </c>
      <c r="AS1185" s="54" t="s">
        <v>3290</v>
      </c>
      <c r="AT1185" s="54" t="s">
        <v>3291</v>
      </c>
      <c r="AU1185" s="50">
        <v>44374.882048611114</v>
      </c>
      <c r="AV1185" s="55"/>
      <c r="AW1185" s="50">
        <v>44374.886967592596</v>
      </c>
      <c r="AX1185" s="56" t="s">
        <v>129</v>
      </c>
      <c r="AY1185" s="56" t="s">
        <v>107</v>
      </c>
      <c r="AZ1185" s="57" t="s">
        <v>108</v>
      </c>
      <c r="BA1185" s="53" t="s">
        <v>130</v>
      </c>
      <c r="BB1185" s="58" t="s">
        <v>110</v>
      </c>
      <c r="BC1185" s="58" t="s">
        <v>110</v>
      </c>
      <c r="BD1185" s="50">
        <v>44374.881874999999</v>
      </c>
      <c r="BE1185" s="50">
        <v>44374.882650462961</v>
      </c>
      <c r="BF1185" s="50"/>
      <c r="BG1185" s="50">
        <v>44374.886550960648</v>
      </c>
      <c r="BH1185" s="50">
        <v>44374.905393518522</v>
      </c>
      <c r="BI1185" s="52">
        <v>7.7546296233776957E-4</v>
      </c>
      <c r="BJ1185" s="52">
        <v>3.9004976861178875E-3</v>
      </c>
      <c r="BK1185" s="52">
        <v>4.6759606484556571E-3</v>
      </c>
      <c r="BL1185" s="52">
        <v>1.8842557874449994E-2</v>
      </c>
      <c r="BM1185" s="52">
        <v>2.3518518522905651E-2</v>
      </c>
      <c r="BN1185" s="52">
        <v>5.2893865722580813E-3</v>
      </c>
      <c r="BO1185" s="59" t="s">
        <v>98</v>
      </c>
      <c r="BP1185" s="59"/>
      <c r="BQ1185" s="60">
        <v>66.999999945983291</v>
      </c>
      <c r="BR1185" s="60">
        <v>337.00000019744039</v>
      </c>
      <c r="BS1185" s="60">
        <v>404.00000014342368</v>
      </c>
      <c r="BT1185" s="60">
        <v>2085.0000001955777</v>
      </c>
      <c r="BU1185" s="60">
        <v>456.99999995995313</v>
      </c>
      <c r="BV1185" s="60">
        <v>66.999999945983291</v>
      </c>
      <c r="BW1185" s="60">
        <v>337.00300008058548</v>
      </c>
      <c r="BX1185" s="60">
        <v>404.00300002656877</v>
      </c>
      <c r="BY1185" s="60">
        <v>2032.0000003790483</v>
      </c>
      <c r="BZ1185" s="60">
        <v>457.00299984309822</v>
      </c>
      <c r="CA1185" s="61" t="s">
        <v>111</v>
      </c>
      <c r="CB1185">
        <v>2021</v>
      </c>
      <c r="CC1185" t="s">
        <v>112</v>
      </c>
      <c r="CD1185" s="44"/>
      <c r="CE1185" s="62"/>
      <c r="CF1185" s="44"/>
    </row>
    <row r="1186" spans="1:84" ht="45" x14ac:dyDescent="0.25">
      <c r="A1186" s="42">
        <v>1185</v>
      </c>
      <c r="C1186" s="43" t="s">
        <v>322</v>
      </c>
      <c r="D1186" s="42">
        <v>1</v>
      </c>
      <c r="E1186" s="44">
        <v>21094123</v>
      </c>
      <c r="F1186" t="s">
        <v>132</v>
      </c>
      <c r="G1186" t="s">
        <v>3292</v>
      </c>
      <c r="H1186" t="s">
        <v>87</v>
      </c>
      <c r="I1186" t="s">
        <v>88</v>
      </c>
      <c r="J1186" t="s">
        <v>350</v>
      </c>
      <c r="K1186" s="45" t="s">
        <v>1848</v>
      </c>
      <c r="L1186" t="s">
        <v>1849</v>
      </c>
      <c r="M1186" s="42" t="s">
        <v>1850</v>
      </c>
      <c r="N1186" s="42" t="s">
        <v>138</v>
      </c>
      <c r="O1186" t="s">
        <v>94</v>
      </c>
      <c r="P1186" t="s">
        <v>3293</v>
      </c>
      <c r="Q1186" t="s">
        <v>122</v>
      </c>
      <c r="R1186">
        <v>-97.562089999999998</v>
      </c>
      <c r="S1186">
        <v>30.45908</v>
      </c>
      <c r="T1186" s="47" t="s">
        <v>97</v>
      </c>
      <c r="U1186" s="48">
        <v>44374.888553240744</v>
      </c>
      <c r="V1186" s="49">
        <v>44374.88890046296</v>
      </c>
      <c r="W1186" s="49">
        <v>44374.888912037037</v>
      </c>
      <c r="X1186" s="50">
        <v>44374.890509259261</v>
      </c>
      <c r="Y1186" s="51"/>
      <c r="Z1186" s="50">
        <v>44374.894328703704</v>
      </c>
      <c r="AA1186" s="50">
        <v>44374.908368055556</v>
      </c>
      <c r="AB1186" s="49">
        <v>44374.908368055556</v>
      </c>
      <c r="AC1186" s="52">
        <v>3.5879629285773262E-4</v>
      </c>
      <c r="AD1186" s="52">
        <v>1.5972222245181911E-3</v>
      </c>
      <c r="AE1186" s="52">
        <v>3.8194444423425011E-3</v>
      </c>
      <c r="AF1186" s="52">
        <v>5.4166666668606922E-3</v>
      </c>
      <c r="AG1186" s="52">
        <v>1.9814814811979886E-2</v>
      </c>
      <c r="AH1186" s="52">
        <v>5.7754629597184248E-3</v>
      </c>
      <c r="AI1186" s="52">
        <v>1.4039351852261461E-2</v>
      </c>
      <c r="AJ1186" s="53" t="s">
        <v>140</v>
      </c>
      <c r="AK1186" s="53"/>
      <c r="AL1186" s="53"/>
      <c r="AM1186" s="53"/>
      <c r="AN1186" s="54"/>
      <c r="AO1186" s="54"/>
      <c r="AP1186" s="54"/>
      <c r="AQ1186" s="54"/>
      <c r="AR1186" s="54"/>
      <c r="AS1186" s="54"/>
      <c r="AT1186" s="54"/>
      <c r="AU1186" s="50"/>
      <c r="AV1186" s="55"/>
      <c r="AW1186" s="50"/>
      <c r="AX1186" s="56" t="s">
        <v>329</v>
      </c>
      <c r="AY1186" s="56" t="s">
        <v>107</v>
      </c>
      <c r="AZ1186" s="57" t="s">
        <v>108</v>
      </c>
      <c r="BA1186" s="53" t="s">
        <v>330</v>
      </c>
      <c r="BB1186" s="58" t="s">
        <v>110</v>
      </c>
      <c r="BC1186" s="58" t="s">
        <v>110</v>
      </c>
      <c r="BD1186" s="50">
        <v>44374.888912037037</v>
      </c>
      <c r="BE1186" s="50">
        <v>44374.890509259261</v>
      </c>
      <c r="BF1186" s="50"/>
      <c r="BG1186" s="50">
        <v>44374.894328854163</v>
      </c>
      <c r="BH1186" s="50">
        <v>44374.908368055556</v>
      </c>
      <c r="BI1186" s="52">
        <v>1.5972222245181911E-3</v>
      </c>
      <c r="BJ1186" s="52">
        <v>3.8195949018700048E-3</v>
      </c>
      <c r="BK1186" s="52">
        <v>5.4168171263881959E-3</v>
      </c>
      <c r="BL1186" s="52">
        <v>1.4039201392733958E-2</v>
      </c>
      <c r="BM1186" s="52">
        <v>1.9456018519122154E-2</v>
      </c>
      <c r="BN1186" s="52">
        <v>5.7756134192459285E-3</v>
      </c>
      <c r="BO1186" s="59" t="s">
        <v>140</v>
      </c>
      <c r="BP1186" s="59"/>
      <c r="BQ1186" s="60">
        <v>138.00000019837171</v>
      </c>
      <c r="BR1186" s="60">
        <v>329.9999998183921</v>
      </c>
      <c r="BS1186" s="60">
        <v>468.00000001676381</v>
      </c>
      <c r="BT1186" s="60">
        <v>1711.9999997550622</v>
      </c>
      <c r="BU1186" s="60">
        <v>498.99999971967191</v>
      </c>
      <c r="BV1186" s="60">
        <v>138.00000019837171</v>
      </c>
      <c r="BW1186" s="60">
        <v>330.01299952156842</v>
      </c>
      <c r="BX1186" s="60">
        <v>468.01299971994013</v>
      </c>
      <c r="BY1186" s="60">
        <v>1681.0000000521541</v>
      </c>
      <c r="BZ1186" s="60">
        <v>499.01299942284822</v>
      </c>
      <c r="CA1186" s="61" t="s">
        <v>111</v>
      </c>
      <c r="CB1186">
        <v>2021</v>
      </c>
      <c r="CC1186" t="s">
        <v>112</v>
      </c>
      <c r="CD1186" s="44"/>
      <c r="CE1186" s="62"/>
      <c r="CF1186" s="44"/>
    </row>
    <row r="1187" spans="1:84" ht="45" x14ac:dyDescent="0.25">
      <c r="A1187" s="42">
        <v>1186</v>
      </c>
      <c r="C1187" s="43" t="s">
        <v>322</v>
      </c>
      <c r="D1187" s="42">
        <v>1</v>
      </c>
      <c r="E1187" s="44">
        <v>21094141</v>
      </c>
      <c r="F1187" t="s">
        <v>132</v>
      </c>
      <c r="G1187" t="s">
        <v>3294</v>
      </c>
      <c r="H1187" t="s">
        <v>87</v>
      </c>
      <c r="I1187" t="s">
        <v>88</v>
      </c>
      <c r="J1187" t="s">
        <v>350</v>
      </c>
      <c r="K1187" s="45" t="s">
        <v>581</v>
      </c>
      <c r="L1187" t="s">
        <v>582</v>
      </c>
      <c r="M1187" s="42" t="s">
        <v>583</v>
      </c>
      <c r="N1187" s="42" t="s">
        <v>584</v>
      </c>
      <c r="O1187" t="s">
        <v>94</v>
      </c>
      <c r="P1187" t="s">
        <v>1144</v>
      </c>
      <c r="Q1187" t="s">
        <v>122</v>
      </c>
      <c r="R1187">
        <v>-97.568504000000004</v>
      </c>
      <c r="S1187">
        <v>30.454552</v>
      </c>
      <c r="T1187" s="47" t="s">
        <v>97</v>
      </c>
      <c r="U1187" s="48">
        <v>44374.911493055552</v>
      </c>
      <c r="V1187" s="49">
        <v>44374.912002314813</v>
      </c>
      <c r="W1187" s="49">
        <v>44374.91201388889</v>
      </c>
      <c r="X1187" s="50">
        <v>44374.912233796298</v>
      </c>
      <c r="Y1187" s="51"/>
      <c r="Z1187" s="50">
        <v>44374.918067129627</v>
      </c>
      <c r="AA1187" s="50">
        <v>44374.924629629633</v>
      </c>
      <c r="AB1187" s="49">
        <v>44374.924629629626</v>
      </c>
      <c r="AC1187" s="52">
        <v>5.2083333866903558E-4</v>
      </c>
      <c r="AD1187" s="52">
        <v>2.1990740788169205E-4</v>
      </c>
      <c r="AE1187" s="52">
        <v>5.8333333290647715E-3</v>
      </c>
      <c r="AF1187" s="52">
        <v>6.0532407369464636E-3</v>
      </c>
      <c r="AG1187" s="52">
        <v>1.3136574074451346E-2</v>
      </c>
      <c r="AH1187" s="52">
        <v>6.5740740756154992E-3</v>
      </c>
      <c r="AI1187" s="52">
        <v>6.5624999988358468E-3</v>
      </c>
      <c r="AJ1187" s="53" t="s">
        <v>469</v>
      </c>
      <c r="AK1187" s="53"/>
      <c r="AL1187" s="53"/>
      <c r="AM1187" s="53"/>
      <c r="AN1187" s="54"/>
      <c r="AO1187" s="54"/>
      <c r="AP1187" s="54"/>
      <c r="AQ1187" s="54"/>
      <c r="AR1187" s="54"/>
      <c r="AS1187" s="54"/>
      <c r="AT1187" s="54"/>
      <c r="AU1187" s="50"/>
      <c r="AV1187" s="55"/>
      <c r="AW1187" s="50"/>
      <c r="AX1187" s="56" t="s">
        <v>329</v>
      </c>
      <c r="AY1187" s="56" t="s">
        <v>107</v>
      </c>
      <c r="AZ1187" s="57" t="s">
        <v>108</v>
      </c>
      <c r="BA1187" s="53" t="s">
        <v>3295</v>
      </c>
      <c r="BB1187" s="58" t="s">
        <v>110</v>
      </c>
      <c r="BC1187" s="58" t="s">
        <v>110</v>
      </c>
      <c r="BD1187" s="50">
        <v>44374.91201388889</v>
      </c>
      <c r="BE1187" s="50">
        <v>44374.912233796298</v>
      </c>
      <c r="BF1187" s="50"/>
      <c r="BG1187" s="50">
        <v>44374.918069131942</v>
      </c>
      <c r="BH1187" s="50">
        <v>44374.924629629633</v>
      </c>
      <c r="BI1187" s="52">
        <v>2.1990740788169205E-4</v>
      </c>
      <c r="BJ1187" s="52">
        <v>5.8353356434963644E-3</v>
      </c>
      <c r="BK1187" s="52">
        <v>6.0552430513780564E-3</v>
      </c>
      <c r="BL1187" s="52">
        <v>6.5604976916802116E-3</v>
      </c>
      <c r="BM1187" s="52">
        <v>1.2615740743058268E-2</v>
      </c>
      <c r="BN1187" s="52">
        <v>6.576076390047092E-3</v>
      </c>
      <c r="BO1187" s="59" t="s">
        <v>469</v>
      </c>
      <c r="BP1187" s="59"/>
      <c r="BQ1187" s="60">
        <v>19.000000040978193</v>
      </c>
      <c r="BR1187" s="60">
        <v>503.99999963119626</v>
      </c>
      <c r="BS1187" s="60">
        <v>522.99999967217445</v>
      </c>
      <c r="BT1187" s="60">
        <v>1135.0000000325963</v>
      </c>
      <c r="BU1187" s="60">
        <v>568.00000013317913</v>
      </c>
      <c r="BV1187" s="60">
        <v>19.000000040978193</v>
      </c>
      <c r="BW1187" s="60">
        <v>504.17299959808588</v>
      </c>
      <c r="BX1187" s="60">
        <v>523.17299963906407</v>
      </c>
      <c r="BY1187" s="60">
        <v>1090.0000002002344</v>
      </c>
      <c r="BZ1187" s="60">
        <v>568.17300010006875</v>
      </c>
      <c r="CA1187" s="61" t="s">
        <v>111</v>
      </c>
      <c r="CB1187">
        <v>2021</v>
      </c>
      <c r="CC1187" t="s">
        <v>112</v>
      </c>
      <c r="CE1187" s="62"/>
      <c r="CF1187" s="44"/>
    </row>
    <row r="1188" spans="1:84" ht="45" x14ac:dyDescent="0.25">
      <c r="A1188" s="42">
        <v>1187</v>
      </c>
      <c r="C1188" s="43" t="s">
        <v>113</v>
      </c>
      <c r="D1188" s="42">
        <v>1</v>
      </c>
      <c r="E1188" s="44">
        <v>21094153</v>
      </c>
      <c r="F1188" t="s">
        <v>85</v>
      </c>
      <c r="G1188" t="s">
        <v>3296</v>
      </c>
      <c r="H1188" t="s">
        <v>115</v>
      </c>
      <c r="I1188" t="s">
        <v>88</v>
      </c>
      <c r="J1188" t="s">
        <v>116</v>
      </c>
      <c r="K1188" s="45" t="s">
        <v>255</v>
      </c>
      <c r="L1188" t="s">
        <v>118</v>
      </c>
      <c r="M1188" s="42" t="s">
        <v>119</v>
      </c>
      <c r="N1188" s="42" t="s">
        <v>120</v>
      </c>
      <c r="O1188" t="s">
        <v>94</v>
      </c>
      <c r="P1188" t="s">
        <v>857</v>
      </c>
      <c r="Q1188" t="s">
        <v>96</v>
      </c>
      <c r="R1188">
        <v>-97.633865</v>
      </c>
      <c r="S1188">
        <v>30.457872999999999</v>
      </c>
      <c r="T1188" s="47" t="s">
        <v>97</v>
      </c>
      <c r="U1188" s="48">
        <v>44374.92905092593</v>
      </c>
      <c r="V1188" s="49">
        <v>44374.929351851853</v>
      </c>
      <c r="W1188" s="49">
        <v>44374.929363425923</v>
      </c>
      <c r="X1188" s="50">
        <v>44374.930358796293</v>
      </c>
      <c r="Y1188" s="51"/>
      <c r="Z1188" s="50">
        <v>44374.932534722226</v>
      </c>
      <c r="AA1188" s="50">
        <v>44374.947789351849</v>
      </c>
      <c r="AB1188" s="49">
        <v>44374.947789351849</v>
      </c>
      <c r="AC1188" s="52">
        <v>3.1249999301508069E-4</v>
      </c>
      <c r="AD1188" s="52">
        <v>9.9537037021946162E-4</v>
      </c>
      <c r="AE1188" s="52">
        <v>2.1759259325335734E-3</v>
      </c>
      <c r="AF1188" s="52">
        <v>3.171296302753035E-3</v>
      </c>
      <c r="AG1188" s="52">
        <v>1.8738425918854773E-2</v>
      </c>
      <c r="AH1188" s="52">
        <v>3.4837962957681157E-3</v>
      </c>
      <c r="AI1188" s="52">
        <v>1.5254629623086657E-2</v>
      </c>
      <c r="AJ1188" s="53" t="s">
        <v>98</v>
      </c>
      <c r="AK1188" s="53"/>
      <c r="AL1188" s="53" t="s">
        <v>3297</v>
      </c>
      <c r="AM1188" s="53" t="s">
        <v>3296</v>
      </c>
      <c r="AN1188" s="54" t="s">
        <v>100</v>
      </c>
      <c r="AO1188" s="54" t="s">
        <v>101</v>
      </c>
      <c r="AP1188" s="54" t="s">
        <v>2853</v>
      </c>
      <c r="AQ1188" s="54" t="s">
        <v>94</v>
      </c>
      <c r="AR1188" s="54" t="s">
        <v>152</v>
      </c>
      <c r="AS1188" s="54" t="s">
        <v>3298</v>
      </c>
      <c r="AT1188" s="54" t="s">
        <v>3299</v>
      </c>
      <c r="AU1188" s="50">
        <v>44374.929537037038</v>
      </c>
      <c r="AV1188" s="55"/>
      <c r="AW1188" s="50">
        <v>44374.935717592591</v>
      </c>
      <c r="AX1188" s="56" t="s">
        <v>129</v>
      </c>
      <c r="AY1188" s="56" t="s">
        <v>107</v>
      </c>
      <c r="AZ1188" s="57" t="s">
        <v>108</v>
      </c>
      <c r="BA1188" s="53" t="s">
        <v>130</v>
      </c>
      <c r="BB1188" s="58" t="s">
        <v>110</v>
      </c>
      <c r="BC1188" s="58" t="s">
        <v>110</v>
      </c>
      <c r="BD1188" s="50">
        <v>44374.929363425923</v>
      </c>
      <c r="BE1188" s="50">
        <v>44374.930358796293</v>
      </c>
      <c r="BF1188" s="50"/>
      <c r="BG1188" s="50">
        <v>44374.932541863425</v>
      </c>
      <c r="BH1188" s="50">
        <v>44374.947789351849</v>
      </c>
      <c r="BI1188" s="52">
        <v>9.9537037021946162E-4</v>
      </c>
      <c r="BJ1188" s="52">
        <v>2.1830671321367845E-3</v>
      </c>
      <c r="BK1188" s="52">
        <v>3.1784375023562461E-3</v>
      </c>
      <c r="BL1188" s="52">
        <v>1.5247488423483446E-2</v>
      </c>
      <c r="BM1188" s="52">
        <v>1.8425925925839692E-2</v>
      </c>
      <c r="BN1188" s="52">
        <v>3.4909374953713268E-3</v>
      </c>
      <c r="BO1188" s="59" t="s">
        <v>98</v>
      </c>
      <c r="BP1188" s="59"/>
      <c r="BQ1188" s="60">
        <v>85.999999986961484</v>
      </c>
      <c r="BR1188" s="60">
        <v>188.00000057090074</v>
      </c>
      <c r="BS1188" s="60">
        <v>274.00000055786222</v>
      </c>
      <c r="BT1188" s="60">
        <v>1618.9999993890524</v>
      </c>
      <c r="BU1188" s="60">
        <v>300.99999995436519</v>
      </c>
      <c r="BV1188" s="60">
        <v>85.999999986961484</v>
      </c>
      <c r="BW1188" s="60">
        <v>188.61700021661818</v>
      </c>
      <c r="BX1188" s="60">
        <v>274.61700020357966</v>
      </c>
      <c r="BY1188" s="60">
        <v>1591.9999999925494</v>
      </c>
      <c r="BZ1188" s="60">
        <v>301.61699960008264</v>
      </c>
      <c r="CA1188" s="61" t="s">
        <v>111</v>
      </c>
      <c r="CB1188">
        <v>2021</v>
      </c>
      <c r="CC1188" t="s">
        <v>112</v>
      </c>
      <c r="CD1188" s="44"/>
      <c r="CE1188" s="62"/>
      <c r="CF1188" s="44"/>
    </row>
    <row r="1189" spans="1:84" ht="45" x14ac:dyDescent="0.25">
      <c r="A1189" s="42">
        <v>1188</v>
      </c>
      <c r="C1189" s="43" t="s">
        <v>322</v>
      </c>
      <c r="D1189" s="42">
        <v>1</v>
      </c>
      <c r="E1189" s="44">
        <v>21094159</v>
      </c>
      <c r="F1189" t="s">
        <v>85</v>
      </c>
      <c r="G1189" t="s">
        <v>3300</v>
      </c>
      <c r="H1189" t="s">
        <v>115</v>
      </c>
      <c r="I1189" t="s">
        <v>88</v>
      </c>
      <c r="J1189" t="s">
        <v>350</v>
      </c>
      <c r="K1189" s="45" t="s">
        <v>117</v>
      </c>
      <c r="L1189" t="s">
        <v>118</v>
      </c>
      <c r="M1189" s="42" t="s">
        <v>119</v>
      </c>
      <c r="N1189" s="42" t="s">
        <v>120</v>
      </c>
      <c r="O1189" t="s">
        <v>94</v>
      </c>
      <c r="P1189" t="s">
        <v>1063</v>
      </c>
      <c r="Q1189" t="s">
        <v>122</v>
      </c>
      <c r="R1189">
        <v>-97.587828000000002</v>
      </c>
      <c r="S1189">
        <v>30.454234</v>
      </c>
      <c r="T1189" s="47" t="s">
        <v>97</v>
      </c>
      <c r="U1189" s="48">
        <v>44374.935127314813</v>
      </c>
      <c r="V1189" s="49">
        <v>44374.936226851853</v>
      </c>
      <c r="W1189" s="49">
        <v>44374.936238425929</v>
      </c>
      <c r="X1189" s="50">
        <v>44374.938437500001</v>
      </c>
      <c r="Y1189" s="51"/>
      <c r="Z1189" s="50">
        <v>44374.942002314812</v>
      </c>
      <c r="AA1189" s="50">
        <v>44374.951898148145</v>
      </c>
      <c r="AB1189" s="49">
        <v>44374.951898148145</v>
      </c>
      <c r="AC1189" s="52">
        <v>1.1111111161881126E-3</v>
      </c>
      <c r="AD1189" s="52">
        <v>2.1990740715409629E-3</v>
      </c>
      <c r="AE1189" s="52">
        <v>3.5648148113978095E-3</v>
      </c>
      <c r="AF1189" s="52">
        <v>5.7638888829387724E-3</v>
      </c>
      <c r="AG1189" s="52">
        <v>1.6770833331975155E-2</v>
      </c>
      <c r="AH1189" s="52">
        <v>6.8749999991268851E-3</v>
      </c>
      <c r="AI1189" s="52">
        <v>9.8958333328482695E-3</v>
      </c>
      <c r="AJ1189" s="53" t="s">
        <v>98</v>
      </c>
      <c r="AK1189" s="53"/>
      <c r="AL1189" s="53" t="s">
        <v>3301</v>
      </c>
      <c r="AM1189" s="53" t="s">
        <v>3300</v>
      </c>
      <c r="AN1189" s="54" t="s">
        <v>100</v>
      </c>
      <c r="AO1189" s="54" t="s">
        <v>101</v>
      </c>
      <c r="AP1189" s="54" t="s">
        <v>365</v>
      </c>
      <c r="AQ1189" s="54" t="s">
        <v>125</v>
      </c>
      <c r="AR1189" s="54" t="s">
        <v>126</v>
      </c>
      <c r="AS1189" s="54" t="s">
        <v>3302</v>
      </c>
      <c r="AT1189" s="54" t="s">
        <v>3303</v>
      </c>
      <c r="AU1189" s="50">
        <v>44374.936354166668</v>
      </c>
      <c r="AV1189" s="55"/>
      <c r="AW1189" s="50">
        <v>44374.940486111111</v>
      </c>
      <c r="AX1189" s="56" t="s">
        <v>329</v>
      </c>
      <c r="AY1189" s="56" t="s">
        <v>107</v>
      </c>
      <c r="AZ1189" s="57" t="s">
        <v>108</v>
      </c>
      <c r="BA1189" s="53" t="s">
        <v>330</v>
      </c>
      <c r="BB1189" s="58" t="s">
        <v>110</v>
      </c>
      <c r="BC1189" s="58" t="s">
        <v>110</v>
      </c>
      <c r="BD1189" s="50">
        <v>44374.936238425929</v>
      </c>
      <c r="BE1189" s="50">
        <v>44374.938437500001</v>
      </c>
      <c r="BF1189" s="50"/>
      <c r="BG1189" s="50">
        <v>44374.942005555553</v>
      </c>
      <c r="BH1189" s="50">
        <v>44374.951898148145</v>
      </c>
      <c r="BI1189" s="52">
        <v>2.1990740715409629E-3</v>
      </c>
      <c r="BJ1189" s="52">
        <v>3.5680555520229973E-3</v>
      </c>
      <c r="BK1189" s="52">
        <v>5.7671296235639602E-3</v>
      </c>
      <c r="BL1189" s="52">
        <v>9.8925925922230817E-3</v>
      </c>
      <c r="BM1189" s="52">
        <v>1.5659722215787042E-2</v>
      </c>
      <c r="BN1189" s="52">
        <v>6.8782407397520728E-3</v>
      </c>
      <c r="BO1189" s="59" t="s">
        <v>98</v>
      </c>
      <c r="BP1189" s="59"/>
      <c r="BQ1189" s="60">
        <v>189.99999978113919</v>
      </c>
      <c r="BR1189" s="60">
        <v>307.99999970477074</v>
      </c>
      <c r="BS1189" s="60">
        <v>497.99999948590994</v>
      </c>
      <c r="BT1189" s="60">
        <v>1448.9999998826534</v>
      </c>
      <c r="BU1189" s="60">
        <v>593.99999992456287</v>
      </c>
      <c r="BV1189" s="60">
        <v>189.99999978113919</v>
      </c>
      <c r="BW1189" s="60">
        <v>308.27999969478697</v>
      </c>
      <c r="BX1189" s="60">
        <v>498.27999947592616</v>
      </c>
      <c r="BY1189" s="60">
        <v>1352.9999994440004</v>
      </c>
      <c r="BZ1189" s="60">
        <v>594.27999991457909</v>
      </c>
      <c r="CA1189" s="61" t="s">
        <v>111</v>
      </c>
      <c r="CB1189">
        <v>2021</v>
      </c>
      <c r="CC1189" t="s">
        <v>112</v>
      </c>
      <c r="CD1189" s="44"/>
      <c r="CE1189" s="62"/>
      <c r="CF1189" s="44"/>
    </row>
    <row r="1190" spans="1:84" ht="45" x14ac:dyDescent="0.25">
      <c r="A1190" s="42">
        <v>1189</v>
      </c>
      <c r="C1190" s="43" t="s">
        <v>84</v>
      </c>
      <c r="D1190" s="42">
        <v>1</v>
      </c>
      <c r="E1190" s="44">
        <v>21094170</v>
      </c>
      <c r="F1190" t="s">
        <v>85</v>
      </c>
      <c r="G1190" t="s">
        <v>963</v>
      </c>
      <c r="H1190" t="s">
        <v>87</v>
      </c>
      <c r="I1190" t="s">
        <v>88</v>
      </c>
      <c r="J1190" t="s">
        <v>89</v>
      </c>
      <c r="K1190" s="45" t="s">
        <v>315</v>
      </c>
      <c r="L1190" t="s">
        <v>146</v>
      </c>
      <c r="M1190" s="42" t="s">
        <v>147</v>
      </c>
      <c r="N1190" s="42" t="s">
        <v>148</v>
      </c>
      <c r="O1190" t="s">
        <v>94</v>
      </c>
      <c r="P1190" t="s">
        <v>961</v>
      </c>
      <c r="Q1190" t="s">
        <v>122</v>
      </c>
      <c r="R1190">
        <v>-97.689530000000005</v>
      </c>
      <c r="S1190">
        <v>30.436643</v>
      </c>
      <c r="T1190" s="47" t="s">
        <v>97</v>
      </c>
      <c r="U1190" s="48">
        <v>44374.953819444447</v>
      </c>
      <c r="V1190" s="49">
        <v>44374.954212962963</v>
      </c>
      <c r="W1190" s="49">
        <v>44374.954212962963</v>
      </c>
      <c r="X1190" s="50">
        <v>44374.955289351848</v>
      </c>
      <c r="Y1190" s="51"/>
      <c r="Z1190" s="50">
        <v>44374.959108796298</v>
      </c>
      <c r="AA1190" s="50">
        <v>44374.970694444448</v>
      </c>
      <c r="AB1190" s="49">
        <v>44374.970694444448</v>
      </c>
      <c r="AC1190" s="52">
        <v>3.9351851592073217E-4</v>
      </c>
      <c r="AD1190" s="52">
        <v>1.0763888858491555E-3</v>
      </c>
      <c r="AE1190" s="52">
        <v>3.8194444496184587E-3</v>
      </c>
      <c r="AF1190" s="52">
        <v>4.8958333354676142E-3</v>
      </c>
      <c r="AG1190" s="52">
        <v>1.6875000001164153E-2</v>
      </c>
      <c r="AH1190" s="52">
        <v>5.2893518513883464E-3</v>
      </c>
      <c r="AI1190" s="52">
        <v>1.1585648149775807E-2</v>
      </c>
      <c r="AJ1190" s="53" t="s">
        <v>98</v>
      </c>
      <c r="AK1190" s="53"/>
      <c r="AL1190" s="53" t="s">
        <v>3304</v>
      </c>
      <c r="AM1190" s="53" t="s">
        <v>963</v>
      </c>
      <c r="AN1190" s="54" t="s">
        <v>100</v>
      </c>
      <c r="AO1190" s="54" t="s">
        <v>101</v>
      </c>
      <c r="AP1190" s="54" t="s">
        <v>319</v>
      </c>
      <c r="AQ1190" s="54" t="s">
        <v>125</v>
      </c>
      <c r="AR1190" s="54" t="s">
        <v>126</v>
      </c>
      <c r="AS1190" s="54" t="s">
        <v>964</v>
      </c>
      <c r="AT1190" s="54" t="s">
        <v>965</v>
      </c>
      <c r="AU1190" s="50">
        <v>44374.954467592594</v>
      </c>
      <c r="AV1190" s="55"/>
      <c r="AW1190" s="50">
        <v>44374.959745370368</v>
      </c>
      <c r="AX1190" s="56" t="s">
        <v>106</v>
      </c>
      <c r="AY1190" s="56" t="s">
        <v>107</v>
      </c>
      <c r="AZ1190" s="57" t="s">
        <v>108</v>
      </c>
      <c r="BA1190" s="53" t="s">
        <v>238</v>
      </c>
      <c r="BB1190" s="58" t="s">
        <v>110</v>
      </c>
      <c r="BC1190" s="58" t="s">
        <v>110</v>
      </c>
      <c r="BD1190" s="50">
        <v>44374.954212962963</v>
      </c>
      <c r="BE1190" s="50">
        <v>44374.955289351856</v>
      </c>
      <c r="BF1190" s="50"/>
      <c r="BG1190" s="50">
        <v>44374.959108796298</v>
      </c>
      <c r="BH1190" s="50">
        <v>44374.970694444448</v>
      </c>
      <c r="BI1190" s="52">
        <v>1.0763888931251131E-3</v>
      </c>
      <c r="BJ1190" s="52">
        <v>3.8194444423425011E-3</v>
      </c>
      <c r="BK1190" s="52">
        <v>4.8958333354676142E-3</v>
      </c>
      <c r="BL1190" s="52">
        <v>1.1585648149775807E-2</v>
      </c>
      <c r="BM1190" s="52">
        <v>1.6481481485243421E-2</v>
      </c>
      <c r="BN1190" s="52">
        <v>5.2893518513883464E-3</v>
      </c>
      <c r="BO1190" s="59" t="s">
        <v>98</v>
      </c>
      <c r="BP1190" s="59"/>
      <c r="BQ1190" s="60">
        <v>92.999999737367034</v>
      </c>
      <c r="BR1190" s="60">
        <v>330.00000044703484</v>
      </c>
      <c r="BS1190" s="60">
        <v>423.00000018440187</v>
      </c>
      <c r="BT1190" s="60">
        <v>1458.0000001005828</v>
      </c>
      <c r="BU1190" s="60">
        <v>456.99999995995313</v>
      </c>
      <c r="BV1190" s="60">
        <v>93.000000366009772</v>
      </c>
      <c r="BW1190" s="60">
        <v>329.9999998183921</v>
      </c>
      <c r="BX1190" s="60">
        <v>423.00000018440187</v>
      </c>
      <c r="BY1190" s="60">
        <v>1424.0000003250316</v>
      </c>
      <c r="BZ1190" s="60">
        <v>456.99999995995313</v>
      </c>
      <c r="CA1190" s="61" t="s">
        <v>111</v>
      </c>
      <c r="CB1190">
        <v>2021</v>
      </c>
      <c r="CC1190" t="s">
        <v>112</v>
      </c>
      <c r="CD1190" s="44"/>
      <c r="CE1190" s="62"/>
      <c r="CF1190" s="44"/>
    </row>
    <row r="1191" spans="1:84" ht="45" x14ac:dyDescent="0.25">
      <c r="A1191" s="42">
        <v>1190</v>
      </c>
      <c r="C1191" s="43" t="s">
        <v>177</v>
      </c>
      <c r="D1191" s="42">
        <v>1</v>
      </c>
      <c r="E1191" s="44">
        <v>21094173</v>
      </c>
      <c r="F1191" t="s">
        <v>132</v>
      </c>
      <c r="G1191" t="s">
        <v>333</v>
      </c>
      <c r="H1191" t="s">
        <v>87</v>
      </c>
      <c r="I1191" t="s">
        <v>88</v>
      </c>
      <c r="J1191" t="s">
        <v>220</v>
      </c>
      <c r="K1191" s="45" t="s">
        <v>1510</v>
      </c>
      <c r="L1191" t="s">
        <v>136</v>
      </c>
      <c r="M1191" s="42" t="s">
        <v>137</v>
      </c>
      <c r="N1191" s="42" t="s">
        <v>138</v>
      </c>
      <c r="O1191" t="s">
        <v>94</v>
      </c>
      <c r="P1191" t="s">
        <v>95</v>
      </c>
      <c r="Q1191" t="s">
        <v>96</v>
      </c>
      <c r="R1191">
        <v>-97.669582000000005</v>
      </c>
      <c r="S1191">
        <v>30.446237999999997</v>
      </c>
      <c r="T1191" s="47" t="s">
        <v>97</v>
      </c>
      <c r="U1191" s="48">
        <v>44374.963472222225</v>
      </c>
      <c r="V1191" s="49">
        <v>44374.963773148149</v>
      </c>
      <c r="W1191" s="49">
        <v>44374.963784722226</v>
      </c>
      <c r="X1191" s="50">
        <v>44374.964872685188</v>
      </c>
      <c r="Y1191" s="51"/>
      <c r="Z1191" s="50">
        <v>44374.96979166667</v>
      </c>
      <c r="AA1191" s="50">
        <v>44374.986481481479</v>
      </c>
      <c r="AB1191" s="49">
        <v>44374.986481481479</v>
      </c>
      <c r="AC1191" s="52">
        <v>3.125000002910383E-4</v>
      </c>
      <c r="AD1191" s="52">
        <v>1.0879629626288079E-3</v>
      </c>
      <c r="AE1191" s="52">
        <v>4.9189814817509614E-3</v>
      </c>
      <c r="AF1191" s="52">
        <v>6.0069444443797693E-3</v>
      </c>
      <c r="AG1191" s="52">
        <v>2.3009259253740311E-2</v>
      </c>
      <c r="AH1191" s="52">
        <v>6.3194444446708076E-3</v>
      </c>
      <c r="AI1191" s="52">
        <v>1.6689814809069503E-2</v>
      </c>
      <c r="AJ1191" s="53" t="s">
        <v>140</v>
      </c>
      <c r="AK1191" s="53"/>
      <c r="AL1191" s="53"/>
      <c r="AM1191" s="53"/>
      <c r="AN1191" s="54"/>
      <c r="AO1191" s="54"/>
      <c r="AP1191" s="54"/>
      <c r="AQ1191" s="54"/>
      <c r="AR1191" s="54"/>
      <c r="AS1191" s="54"/>
      <c r="AT1191" s="54"/>
      <c r="AU1191" s="50"/>
      <c r="AV1191" s="55"/>
      <c r="AW1191" s="50"/>
      <c r="AX1191" s="56" t="s">
        <v>1698</v>
      </c>
      <c r="AY1191" s="56" t="s">
        <v>107</v>
      </c>
      <c r="AZ1191" s="57" t="s">
        <v>108</v>
      </c>
      <c r="BA1191" s="53" t="s">
        <v>404</v>
      </c>
      <c r="BB1191" s="58" t="s">
        <v>110</v>
      </c>
      <c r="BC1191" s="58" t="s">
        <v>110</v>
      </c>
      <c r="BD1191" s="50">
        <v>44374.963784722218</v>
      </c>
      <c r="BE1191" s="50">
        <v>44374.964872685188</v>
      </c>
      <c r="BF1191" s="50"/>
      <c r="BG1191" s="50">
        <v>44374.969795486111</v>
      </c>
      <c r="BH1191" s="50">
        <v>44374.986481481479</v>
      </c>
      <c r="BI1191" s="52">
        <v>1.0879629699047655E-3</v>
      </c>
      <c r="BJ1191" s="52">
        <v>4.9228009229409508E-3</v>
      </c>
      <c r="BK1191" s="52">
        <v>6.0107638928457163E-3</v>
      </c>
      <c r="BL1191" s="52">
        <v>1.6685995367879514E-2</v>
      </c>
      <c r="BM1191" s="52">
        <v>2.269675926072523E-2</v>
      </c>
      <c r="BN1191" s="52">
        <v>6.323263885860797E-3</v>
      </c>
      <c r="BO1191" s="59" t="s">
        <v>140</v>
      </c>
      <c r="BP1191" s="59"/>
      <c r="BQ1191" s="60">
        <v>93.999999971129</v>
      </c>
      <c r="BR1191" s="60">
        <v>425.00000002328306</v>
      </c>
      <c r="BS1191" s="60">
        <v>518.99999999441206</v>
      </c>
      <c r="BT1191" s="60">
        <v>1987.9999995231628</v>
      </c>
      <c r="BU1191" s="60">
        <v>546.00000001955777</v>
      </c>
      <c r="BV1191" s="60">
        <v>94.000000599771738</v>
      </c>
      <c r="BW1191" s="60">
        <v>425.32999974209815</v>
      </c>
      <c r="BX1191" s="60">
        <v>519.33000034186989</v>
      </c>
      <c r="BY1191" s="60">
        <v>1961.0000001266599</v>
      </c>
      <c r="BZ1191" s="60">
        <v>546.32999973837286</v>
      </c>
      <c r="CA1191" s="61" t="s">
        <v>111</v>
      </c>
      <c r="CB1191">
        <v>2021</v>
      </c>
      <c r="CC1191" t="s">
        <v>112</v>
      </c>
      <c r="CD1191" s="44"/>
      <c r="CE1191" s="62"/>
      <c r="CF1191" s="44"/>
    </row>
    <row r="1192" spans="1:84" ht="45" x14ac:dyDescent="0.25">
      <c r="A1192" s="42">
        <v>1191</v>
      </c>
      <c r="C1192" s="43" t="s">
        <v>131</v>
      </c>
      <c r="D1192" s="42">
        <v>1</v>
      </c>
      <c r="E1192" s="44">
        <v>21094183</v>
      </c>
      <c r="F1192" t="s">
        <v>85</v>
      </c>
      <c r="G1192" t="s">
        <v>699</v>
      </c>
      <c r="H1192" t="s">
        <v>115</v>
      </c>
      <c r="I1192" t="s">
        <v>88</v>
      </c>
      <c r="J1192" t="s">
        <v>134</v>
      </c>
      <c r="K1192" s="45" t="s">
        <v>898</v>
      </c>
      <c r="L1192" t="s">
        <v>535</v>
      </c>
      <c r="M1192" s="42" t="s">
        <v>536</v>
      </c>
      <c r="N1192" s="42" t="s">
        <v>138</v>
      </c>
      <c r="O1192" t="s">
        <v>94</v>
      </c>
      <c r="P1192" t="s">
        <v>697</v>
      </c>
      <c r="Q1192" t="s">
        <v>96</v>
      </c>
      <c r="R1192">
        <v>-97.621713</v>
      </c>
      <c r="S1192">
        <v>30.433593999999999</v>
      </c>
      <c r="T1192" s="47" t="s">
        <v>97</v>
      </c>
      <c r="U1192" s="48">
        <v>44374.974745370368</v>
      </c>
      <c r="V1192" s="49">
        <v>44374.975300925929</v>
      </c>
      <c r="W1192" s="49">
        <v>44374.975300925929</v>
      </c>
      <c r="X1192" s="50">
        <v>44374.976400462961</v>
      </c>
      <c r="Y1192" s="51"/>
      <c r="Z1192" s="50">
        <v>44374.978344907409</v>
      </c>
      <c r="AA1192" s="50">
        <v>44374.985694444447</v>
      </c>
      <c r="AB1192" s="49">
        <v>44374.985694444447</v>
      </c>
      <c r="AC1192" s="52">
        <v>5.5555556173203513E-4</v>
      </c>
      <c r="AD1192" s="52">
        <v>1.0995370321325026E-3</v>
      </c>
      <c r="AE1192" s="52">
        <v>1.9444444478722289E-3</v>
      </c>
      <c r="AF1192" s="52">
        <v>3.0439814800047316E-3</v>
      </c>
      <c r="AG1192" s="52">
        <v>1.0949074079690035E-2</v>
      </c>
      <c r="AH1192" s="52">
        <v>3.5995370417367667E-3</v>
      </c>
      <c r="AI1192" s="52">
        <v>7.3495370379532687E-3</v>
      </c>
      <c r="AJ1192" s="53" t="s">
        <v>140</v>
      </c>
      <c r="AK1192" s="53"/>
      <c r="AL1192" s="53" t="s">
        <v>3305</v>
      </c>
      <c r="AM1192" s="53" t="s">
        <v>699</v>
      </c>
      <c r="AN1192" s="54" t="s">
        <v>100</v>
      </c>
      <c r="AO1192" s="54" t="s">
        <v>101</v>
      </c>
      <c r="AP1192" s="54" t="s">
        <v>725</v>
      </c>
      <c r="AQ1192" s="54" t="s">
        <v>481</v>
      </c>
      <c r="AR1192" s="54" t="s">
        <v>726</v>
      </c>
      <c r="AS1192" s="54" t="s">
        <v>701</v>
      </c>
      <c r="AT1192" s="54" t="s">
        <v>702</v>
      </c>
      <c r="AU1192" s="50"/>
      <c r="AV1192" s="55"/>
      <c r="AW1192" s="50"/>
      <c r="AX1192" s="56" t="s">
        <v>141</v>
      </c>
      <c r="AY1192" s="56" t="s">
        <v>107</v>
      </c>
      <c r="AZ1192" s="57" t="s">
        <v>108</v>
      </c>
      <c r="BA1192" s="53" t="s">
        <v>260</v>
      </c>
      <c r="BB1192" s="58" t="s">
        <v>110</v>
      </c>
      <c r="BC1192" s="58" t="s">
        <v>110</v>
      </c>
      <c r="BD1192" s="50">
        <v>44374.975300925929</v>
      </c>
      <c r="BE1192" s="50">
        <v>44374.976400462961</v>
      </c>
      <c r="BF1192" s="50"/>
      <c r="BG1192" s="50">
        <v>44374.978345949072</v>
      </c>
      <c r="BH1192" s="50">
        <v>44374.985694444447</v>
      </c>
      <c r="BI1192" s="52">
        <v>1.0995370321325026E-3</v>
      </c>
      <c r="BJ1192" s="52">
        <v>1.9454861103440635E-3</v>
      </c>
      <c r="BK1192" s="52">
        <v>3.0450231424765661E-3</v>
      </c>
      <c r="BL1192" s="52">
        <v>7.3484953754814342E-3</v>
      </c>
      <c r="BM1192" s="52">
        <v>1.0393518517958E-2</v>
      </c>
      <c r="BN1192" s="52">
        <v>3.6005787042086013E-3</v>
      </c>
      <c r="BO1192" s="59" t="s">
        <v>140</v>
      </c>
      <c r="BP1192" s="59"/>
      <c r="BQ1192" s="60">
        <v>94.999999576248229</v>
      </c>
      <c r="BR1192" s="60">
        <v>168.00000029616058</v>
      </c>
      <c r="BS1192" s="60">
        <v>262.99999987240881</v>
      </c>
      <c r="BT1192" s="60">
        <v>946.00000048521906</v>
      </c>
      <c r="BU1192" s="60">
        <v>311.00000040605664</v>
      </c>
      <c r="BV1192" s="60">
        <v>94.999999576248229</v>
      </c>
      <c r="BW1192" s="60">
        <v>168.08999993372709</v>
      </c>
      <c r="BX1192" s="60">
        <v>263.08999950997531</v>
      </c>
      <c r="BY1192" s="60">
        <v>897.99999995157123</v>
      </c>
      <c r="BZ1192" s="60">
        <v>311.09000004362315</v>
      </c>
      <c r="CA1192" s="61" t="s">
        <v>111</v>
      </c>
      <c r="CB1192">
        <v>2021</v>
      </c>
      <c r="CC1192" t="s">
        <v>112</v>
      </c>
      <c r="CE1192" s="62"/>
      <c r="CF1192" s="44"/>
    </row>
    <row r="1193" spans="1:84" ht="45" x14ac:dyDescent="0.25">
      <c r="A1193" s="42">
        <v>1192</v>
      </c>
      <c r="C1193" s="43" t="s">
        <v>177</v>
      </c>
      <c r="D1193" s="42">
        <v>1</v>
      </c>
      <c r="E1193" s="44">
        <v>21094191</v>
      </c>
      <c r="F1193" t="s">
        <v>85</v>
      </c>
      <c r="G1193" t="s">
        <v>803</v>
      </c>
      <c r="H1193" t="s">
        <v>87</v>
      </c>
      <c r="I1193" t="s">
        <v>88</v>
      </c>
      <c r="J1193" t="s">
        <v>89</v>
      </c>
      <c r="K1193" s="45" t="s">
        <v>255</v>
      </c>
      <c r="L1193" t="s">
        <v>118</v>
      </c>
      <c r="M1193" s="42" t="s">
        <v>119</v>
      </c>
      <c r="N1193" s="42" t="s">
        <v>120</v>
      </c>
      <c r="O1193" t="s">
        <v>94</v>
      </c>
      <c r="P1193" t="s">
        <v>316</v>
      </c>
      <c r="Q1193" t="s">
        <v>96</v>
      </c>
      <c r="R1193">
        <v>-97.670948999999993</v>
      </c>
      <c r="S1193">
        <v>30.43695</v>
      </c>
      <c r="T1193" s="47" t="s">
        <v>97</v>
      </c>
      <c r="U1193" s="48">
        <v>44375.001261574071</v>
      </c>
      <c r="V1193" s="49">
        <v>44375.001805555556</v>
      </c>
      <c r="W1193" s="49">
        <v>44375.001817129632</v>
      </c>
      <c r="X1193" s="50">
        <v>44375.002824074072</v>
      </c>
      <c r="Y1193" s="51"/>
      <c r="Z1193" s="50">
        <v>44375.00744212963</v>
      </c>
      <c r="AA1193" s="50">
        <v>44375.021805555552</v>
      </c>
      <c r="AB1193" s="49">
        <v>44375.021805555552</v>
      </c>
      <c r="AC1193" s="52">
        <v>5.5555556173203513E-4</v>
      </c>
      <c r="AD1193" s="52">
        <v>1.0069444397231564E-3</v>
      </c>
      <c r="AE1193" s="52">
        <v>4.6180555582395755E-3</v>
      </c>
      <c r="AF1193" s="52">
        <v>5.6249999979627319E-3</v>
      </c>
      <c r="AG1193" s="52">
        <v>2.0543981481750961E-2</v>
      </c>
      <c r="AH1193" s="52">
        <v>6.180555559694767E-3</v>
      </c>
      <c r="AI1193" s="52">
        <v>1.4363425922056194E-2</v>
      </c>
      <c r="AJ1193" s="53" t="s">
        <v>98</v>
      </c>
      <c r="AK1193" s="53"/>
      <c r="AL1193" s="53" t="s">
        <v>3306</v>
      </c>
      <c r="AM1193" s="53" t="s">
        <v>803</v>
      </c>
      <c r="AN1193" s="54" t="s">
        <v>100</v>
      </c>
      <c r="AO1193" s="54" t="s">
        <v>101</v>
      </c>
      <c r="AP1193" s="54" t="s">
        <v>255</v>
      </c>
      <c r="AQ1193" s="54" t="s">
        <v>193</v>
      </c>
      <c r="AR1193" s="54" t="s">
        <v>194</v>
      </c>
      <c r="AS1193" s="54" t="s">
        <v>804</v>
      </c>
      <c r="AT1193" s="54" t="s">
        <v>805</v>
      </c>
      <c r="AU1193" s="50">
        <v>44375.002002314817</v>
      </c>
      <c r="AV1193" s="55"/>
      <c r="AW1193" s="50">
        <v>44375.007430555554</v>
      </c>
      <c r="AX1193" s="56" t="s">
        <v>1698</v>
      </c>
      <c r="AY1193" s="56" t="s">
        <v>107</v>
      </c>
      <c r="AZ1193" s="57" t="s">
        <v>108</v>
      </c>
      <c r="BA1193" s="53" t="s">
        <v>404</v>
      </c>
      <c r="BB1193" s="58" t="s">
        <v>110</v>
      </c>
      <c r="BC1193" s="58" t="s">
        <v>110</v>
      </c>
      <c r="BD1193" s="50">
        <v>44375.001817129632</v>
      </c>
      <c r="BE1193" s="50">
        <v>44375.002824074072</v>
      </c>
      <c r="BF1193" s="50"/>
      <c r="BG1193" s="50">
        <v>44375.007446030097</v>
      </c>
      <c r="BH1193" s="50">
        <v>44375.021805555552</v>
      </c>
      <c r="BI1193" s="52">
        <v>1.0069444397231564E-3</v>
      </c>
      <c r="BJ1193" s="52">
        <v>4.6219560244935565E-3</v>
      </c>
      <c r="BK1193" s="52">
        <v>5.6289004642167129E-3</v>
      </c>
      <c r="BL1193" s="52">
        <v>1.4359525455802213E-2</v>
      </c>
      <c r="BM1193" s="52">
        <v>1.9988425920018926E-2</v>
      </c>
      <c r="BN1193" s="52">
        <v>6.184456025948748E-3</v>
      </c>
      <c r="BO1193" s="59" t="s">
        <v>98</v>
      </c>
      <c r="BP1193" s="59"/>
      <c r="BQ1193" s="60">
        <v>86.999999592080712</v>
      </c>
      <c r="BR1193" s="60">
        <v>399.00000023189932</v>
      </c>
      <c r="BS1193" s="60">
        <v>485.99999982398003</v>
      </c>
      <c r="BT1193" s="60">
        <v>1775.0000000232831</v>
      </c>
      <c r="BU1193" s="60">
        <v>534.00000035762787</v>
      </c>
      <c r="BV1193" s="60">
        <v>86.999999592080712</v>
      </c>
      <c r="BW1193" s="60">
        <v>399.33700051624328</v>
      </c>
      <c r="BX1193" s="60">
        <v>486.33700010832399</v>
      </c>
      <c r="BY1193" s="60">
        <v>1726.9999994896352</v>
      </c>
      <c r="BZ1193" s="60">
        <v>534.33700064197183</v>
      </c>
      <c r="CA1193" s="61" t="s">
        <v>111</v>
      </c>
      <c r="CB1193">
        <v>2021</v>
      </c>
      <c r="CC1193" t="s">
        <v>112</v>
      </c>
      <c r="CD1193" s="44"/>
      <c r="CE1193" s="62"/>
      <c r="CF1193" s="44"/>
    </row>
    <row r="1194" spans="1:84" ht="45" x14ac:dyDescent="0.25">
      <c r="A1194" s="42">
        <v>1193</v>
      </c>
      <c r="C1194" s="43" t="s">
        <v>177</v>
      </c>
      <c r="D1194" s="42">
        <v>1</v>
      </c>
      <c r="E1194" s="44">
        <v>21094211</v>
      </c>
      <c r="F1194" t="s">
        <v>85</v>
      </c>
      <c r="G1194" t="s">
        <v>3175</v>
      </c>
      <c r="H1194" t="s">
        <v>87</v>
      </c>
      <c r="I1194" t="s">
        <v>88</v>
      </c>
      <c r="J1194" t="s">
        <v>89</v>
      </c>
      <c r="K1194" s="45" t="s">
        <v>677</v>
      </c>
      <c r="L1194" t="s">
        <v>118</v>
      </c>
      <c r="M1194" s="42" t="s">
        <v>119</v>
      </c>
      <c r="N1194" s="42" t="s">
        <v>120</v>
      </c>
      <c r="O1194" t="s">
        <v>94</v>
      </c>
      <c r="P1194" t="s">
        <v>316</v>
      </c>
      <c r="Q1194" t="s">
        <v>96</v>
      </c>
      <c r="R1194">
        <v>-97.670844000000002</v>
      </c>
      <c r="S1194">
        <v>30.433577999999997</v>
      </c>
      <c r="T1194" s="47" t="s">
        <v>97</v>
      </c>
      <c r="U1194" s="48">
        <v>44375.059953703705</v>
      </c>
      <c r="V1194" s="49">
        <v>44375.060219907406</v>
      </c>
      <c r="W1194" s="49">
        <v>44375.060231481482</v>
      </c>
      <c r="X1194" s="50">
        <v>44375.061284722222</v>
      </c>
      <c r="Y1194" s="51"/>
      <c r="Z1194" s="50">
        <v>44375.065659722219</v>
      </c>
      <c r="AA1194" s="50">
        <v>44375.068229166667</v>
      </c>
      <c r="AB1194" s="49">
        <v>44375.068229166667</v>
      </c>
      <c r="AC1194" s="52">
        <v>2.7777777722803876E-4</v>
      </c>
      <c r="AD1194" s="52">
        <v>1.0532407395658083E-3</v>
      </c>
      <c r="AE1194" s="52">
        <v>4.3749999967985786E-3</v>
      </c>
      <c r="AF1194" s="52">
        <v>5.428240736364387E-3</v>
      </c>
      <c r="AG1194" s="52">
        <v>8.2754629620467313E-3</v>
      </c>
      <c r="AH1194" s="52">
        <v>5.7060185135924257E-3</v>
      </c>
      <c r="AI1194" s="52">
        <v>2.5694444484543055E-3</v>
      </c>
      <c r="AJ1194" s="53" t="s">
        <v>98</v>
      </c>
      <c r="AK1194" s="53"/>
      <c r="AL1194" s="53" t="s">
        <v>3307</v>
      </c>
      <c r="AM1194" s="53" t="s">
        <v>3175</v>
      </c>
      <c r="AN1194" s="54" t="s">
        <v>100</v>
      </c>
      <c r="AO1194" s="54" t="s">
        <v>101</v>
      </c>
      <c r="AP1194" s="54" t="s">
        <v>677</v>
      </c>
      <c r="AQ1194" s="54" t="s">
        <v>193</v>
      </c>
      <c r="AR1194" s="54" t="s">
        <v>194</v>
      </c>
      <c r="AS1194" s="54" t="s">
        <v>3094</v>
      </c>
      <c r="AT1194" s="54" t="s">
        <v>3095</v>
      </c>
      <c r="AU1194" s="50">
        <v>44375.060324074075</v>
      </c>
      <c r="AV1194" s="55"/>
      <c r="AW1194" s="50">
        <v>44375.065578703703</v>
      </c>
      <c r="AX1194" s="56" t="s">
        <v>1698</v>
      </c>
      <c r="AY1194" s="56" t="s">
        <v>107</v>
      </c>
      <c r="AZ1194" s="57" t="s">
        <v>108</v>
      </c>
      <c r="BA1194" s="53" t="s">
        <v>187</v>
      </c>
      <c r="BB1194" s="58" t="s">
        <v>110</v>
      </c>
      <c r="BC1194" s="58" t="s">
        <v>110</v>
      </c>
      <c r="BD1194" s="50">
        <v>44375.060231481482</v>
      </c>
      <c r="BE1194" s="50">
        <v>44375.061284722222</v>
      </c>
      <c r="BF1194" s="50"/>
      <c r="BG1194" s="50">
        <v>44375.065669363423</v>
      </c>
      <c r="BH1194" s="50">
        <v>44375.068229166667</v>
      </c>
      <c r="BI1194" s="52">
        <v>1.0532407395658083E-3</v>
      </c>
      <c r="BJ1194" s="52">
        <v>4.384641200886108E-3</v>
      </c>
      <c r="BK1194" s="52">
        <v>5.4378819404519163E-3</v>
      </c>
      <c r="BL1194" s="52">
        <v>2.5598032443667762E-3</v>
      </c>
      <c r="BM1194" s="52">
        <v>7.9976851848186925E-3</v>
      </c>
      <c r="BN1194" s="52">
        <v>5.7156597176799551E-3</v>
      </c>
      <c r="BO1194" s="59" t="s">
        <v>98</v>
      </c>
      <c r="BP1194" s="59"/>
      <c r="BQ1194" s="60">
        <v>90.999999898485839</v>
      </c>
      <c r="BR1194" s="60">
        <v>377.9999997233972</v>
      </c>
      <c r="BS1194" s="60">
        <v>468.99999962188303</v>
      </c>
      <c r="BT1194" s="60">
        <v>714.99999992083758</v>
      </c>
      <c r="BU1194" s="60">
        <v>492.99999957438558</v>
      </c>
      <c r="BV1194" s="60">
        <v>90.999999898485839</v>
      </c>
      <c r="BW1194" s="60">
        <v>378.83299975655973</v>
      </c>
      <c r="BX1194" s="60">
        <v>469.83299965504557</v>
      </c>
      <c r="BY1194" s="60">
        <v>690.99999996833503</v>
      </c>
      <c r="BZ1194" s="60">
        <v>493.83299960754812</v>
      </c>
      <c r="CA1194" s="61" t="s">
        <v>111</v>
      </c>
      <c r="CB1194">
        <v>2021</v>
      </c>
      <c r="CC1194" t="s">
        <v>112</v>
      </c>
      <c r="CE1194" s="62"/>
      <c r="CF1194" s="44"/>
    </row>
    <row r="1195" spans="1:84" ht="45" x14ac:dyDescent="0.25">
      <c r="A1195" s="42">
        <v>1194</v>
      </c>
      <c r="C1195" s="43" t="s">
        <v>131</v>
      </c>
      <c r="D1195" s="42">
        <v>1</v>
      </c>
      <c r="E1195" s="44">
        <v>21094214</v>
      </c>
      <c r="F1195" t="s">
        <v>85</v>
      </c>
      <c r="G1195" t="s">
        <v>251</v>
      </c>
      <c r="H1195" t="s">
        <v>115</v>
      </c>
      <c r="I1195" t="s">
        <v>88</v>
      </c>
      <c r="J1195" t="s">
        <v>172</v>
      </c>
      <c r="K1195" s="45" t="s">
        <v>285</v>
      </c>
      <c r="L1195" t="s">
        <v>146</v>
      </c>
      <c r="M1195" s="42" t="s">
        <v>147</v>
      </c>
      <c r="N1195" s="42" t="s">
        <v>148</v>
      </c>
      <c r="O1195" t="s">
        <v>94</v>
      </c>
      <c r="P1195" t="s">
        <v>249</v>
      </c>
      <c r="Q1195" t="s">
        <v>122</v>
      </c>
      <c r="R1195">
        <v>-97.604534000000001</v>
      </c>
      <c r="S1195">
        <v>30.451552</v>
      </c>
      <c r="T1195" s="47" t="s">
        <v>97</v>
      </c>
      <c r="U1195" s="48">
        <v>44375.075243055559</v>
      </c>
      <c r="V1195" s="49">
        <v>44375.07576388889</v>
      </c>
      <c r="W1195" s="49">
        <v>44375.07576388889</v>
      </c>
      <c r="X1195" s="50">
        <v>44375.076944444445</v>
      </c>
      <c r="Y1195" s="51"/>
      <c r="Z1195" s="50">
        <v>44375.080555555556</v>
      </c>
      <c r="AA1195" s="50">
        <v>44375.089780092589</v>
      </c>
      <c r="AB1195" s="49">
        <v>44375.089780092596</v>
      </c>
      <c r="AC1195" s="52">
        <v>5.2083333139307797E-4</v>
      </c>
      <c r="AD1195" s="52">
        <v>1.1805555550381541E-3</v>
      </c>
      <c r="AE1195" s="52">
        <v>3.6111111112404615E-3</v>
      </c>
      <c r="AF1195" s="52">
        <v>4.7916666662786156E-3</v>
      </c>
      <c r="AG1195" s="52">
        <v>1.4537037037371192E-2</v>
      </c>
      <c r="AH1195" s="52">
        <v>5.3124999976716936E-3</v>
      </c>
      <c r="AI1195" s="52">
        <v>9.2245370396994986E-3</v>
      </c>
      <c r="AJ1195" s="53" t="s">
        <v>98</v>
      </c>
      <c r="AK1195" s="53"/>
      <c r="AL1195" s="53" t="s">
        <v>3308</v>
      </c>
      <c r="AM1195" s="53" t="s">
        <v>251</v>
      </c>
      <c r="AN1195" s="54" t="s">
        <v>100</v>
      </c>
      <c r="AO1195" s="54" t="s">
        <v>101</v>
      </c>
      <c r="AP1195" s="54" t="s">
        <v>285</v>
      </c>
      <c r="AQ1195" s="54" t="s">
        <v>162</v>
      </c>
      <c r="AR1195" s="54" t="s">
        <v>163</v>
      </c>
      <c r="AS1195" s="54" t="s">
        <v>252</v>
      </c>
      <c r="AT1195" s="54" t="s">
        <v>253</v>
      </c>
      <c r="AU1195" s="50">
        <v>44375.075844907406</v>
      </c>
      <c r="AV1195" s="55"/>
      <c r="AW1195" s="50">
        <v>44375.080960648149</v>
      </c>
      <c r="AX1195" s="56" t="s">
        <v>141</v>
      </c>
      <c r="AY1195" s="56" t="s">
        <v>107</v>
      </c>
      <c r="AZ1195" s="57" t="s">
        <v>108</v>
      </c>
      <c r="BA1195" s="53" t="s">
        <v>176</v>
      </c>
      <c r="BB1195" s="58" t="s">
        <v>110</v>
      </c>
      <c r="BC1195" s="58" t="s">
        <v>110</v>
      </c>
      <c r="BD1195" s="50">
        <v>44375.07576388889</v>
      </c>
      <c r="BE1195" s="50">
        <v>44375.076944444445</v>
      </c>
      <c r="BF1195" s="50"/>
      <c r="BG1195" s="50">
        <v>44375.080555555556</v>
      </c>
      <c r="BH1195" s="50">
        <v>44375.089780092589</v>
      </c>
      <c r="BI1195" s="52">
        <v>1.1805555550381541E-3</v>
      </c>
      <c r="BJ1195" s="52">
        <v>3.6111111112404615E-3</v>
      </c>
      <c r="BK1195" s="52">
        <v>4.7916666662786156E-3</v>
      </c>
      <c r="BL1195" s="52">
        <v>9.2245370324235409E-3</v>
      </c>
      <c r="BM1195" s="52">
        <v>1.4016203698702157E-2</v>
      </c>
      <c r="BN1195" s="52">
        <v>5.3124999976716936E-3</v>
      </c>
      <c r="BO1195" s="59" t="s">
        <v>98</v>
      </c>
      <c r="BP1195" s="59"/>
      <c r="BQ1195" s="60">
        <v>101.99999995529652</v>
      </c>
      <c r="BR1195" s="60">
        <v>312.00000001117587</v>
      </c>
      <c r="BS1195" s="60">
        <v>413.99999996647239</v>
      </c>
      <c r="BT1195" s="60">
        <v>1256.000000028871</v>
      </c>
      <c r="BU1195" s="60">
        <v>458.99999979883432</v>
      </c>
      <c r="BV1195" s="60">
        <v>101.99999995529652</v>
      </c>
      <c r="BW1195" s="60">
        <v>312.00000001117587</v>
      </c>
      <c r="BX1195" s="60">
        <v>413.99999996647239</v>
      </c>
      <c r="BY1195" s="60">
        <v>1210.9999995678663</v>
      </c>
      <c r="BZ1195" s="60">
        <v>458.99999979883432</v>
      </c>
      <c r="CA1195" s="61" t="s">
        <v>111</v>
      </c>
      <c r="CB1195">
        <v>2021</v>
      </c>
      <c r="CC1195" t="s">
        <v>112</v>
      </c>
      <c r="CD1195" s="44"/>
      <c r="CE1195" s="62"/>
      <c r="CF1195" s="44"/>
    </row>
    <row r="1196" spans="1:84" ht="45" x14ac:dyDescent="0.25">
      <c r="A1196" s="42">
        <v>1195</v>
      </c>
      <c r="C1196" s="43" t="s">
        <v>322</v>
      </c>
      <c r="D1196" s="42">
        <v>1</v>
      </c>
      <c r="E1196" s="44">
        <v>21094233</v>
      </c>
      <c r="F1196" t="s">
        <v>85</v>
      </c>
      <c r="G1196" t="s">
        <v>3309</v>
      </c>
      <c r="H1196" t="s">
        <v>87</v>
      </c>
      <c r="I1196" t="s">
        <v>88</v>
      </c>
      <c r="J1196" t="s">
        <v>350</v>
      </c>
      <c r="K1196" s="45" t="s">
        <v>117</v>
      </c>
      <c r="L1196" t="s">
        <v>118</v>
      </c>
      <c r="M1196" s="42" t="s">
        <v>119</v>
      </c>
      <c r="N1196" s="42" t="s">
        <v>120</v>
      </c>
      <c r="O1196" t="s">
        <v>94</v>
      </c>
      <c r="P1196" t="s">
        <v>3310</v>
      </c>
      <c r="Q1196" t="s">
        <v>419</v>
      </c>
      <c r="R1196">
        <v>-97.468969000000001</v>
      </c>
      <c r="S1196">
        <v>30.457467999999999</v>
      </c>
      <c r="T1196" s="47" t="s">
        <v>97</v>
      </c>
      <c r="U1196" s="48">
        <v>44375.142916666664</v>
      </c>
      <c r="V1196" s="49">
        <v>44375.144143518519</v>
      </c>
      <c r="W1196" s="49">
        <v>44375.144155092596</v>
      </c>
      <c r="X1196" s="50">
        <v>44375.145960648151</v>
      </c>
      <c r="Y1196" s="51"/>
      <c r="Z1196" s="50">
        <v>44375.156504629631</v>
      </c>
      <c r="AA1196" s="50">
        <v>44375.1643287037</v>
      </c>
      <c r="AB1196" s="49">
        <v>44375.1643287037</v>
      </c>
      <c r="AC1196" s="52">
        <v>1.2384259316604584E-3</v>
      </c>
      <c r="AD1196" s="52">
        <v>1.8055555556202307E-3</v>
      </c>
      <c r="AE1196" s="52">
        <v>1.0543981479713693E-2</v>
      </c>
      <c r="AF1196" s="52">
        <v>1.2349537035333924E-2</v>
      </c>
      <c r="AG1196" s="52">
        <v>2.1412037036498077E-2</v>
      </c>
      <c r="AH1196" s="52">
        <v>1.3587962966994382E-2</v>
      </c>
      <c r="AI1196" s="52">
        <v>7.8240740695036948E-3</v>
      </c>
      <c r="AJ1196" s="53" t="s">
        <v>98</v>
      </c>
      <c r="AK1196" s="53"/>
      <c r="AL1196" s="53" t="s">
        <v>3311</v>
      </c>
      <c r="AM1196" s="53" t="s">
        <v>3312</v>
      </c>
      <c r="AN1196" s="54" t="s">
        <v>100</v>
      </c>
      <c r="AO1196" s="54" t="s">
        <v>101</v>
      </c>
      <c r="AP1196" s="54" t="s">
        <v>978</v>
      </c>
      <c r="AQ1196" s="54" t="s">
        <v>162</v>
      </c>
      <c r="AR1196" s="54" t="s">
        <v>163</v>
      </c>
      <c r="AS1196" s="54" t="s">
        <v>3313</v>
      </c>
      <c r="AT1196" s="54" t="s">
        <v>3314</v>
      </c>
      <c r="AU1196" s="50">
        <v>44375.144259259258</v>
      </c>
      <c r="AV1196" s="55"/>
      <c r="AW1196" s="50">
        <v>44375.156030092592</v>
      </c>
      <c r="AX1196" s="56" t="s">
        <v>329</v>
      </c>
      <c r="AY1196" s="56" t="s">
        <v>107</v>
      </c>
      <c r="AZ1196" s="57" t="s">
        <v>108</v>
      </c>
      <c r="BA1196" s="53" t="s">
        <v>330</v>
      </c>
      <c r="BB1196" s="58" t="s">
        <v>110</v>
      </c>
      <c r="BC1196" s="58" t="s">
        <v>110</v>
      </c>
      <c r="BD1196" s="50">
        <v>44375.144155092596</v>
      </c>
      <c r="BE1196" s="50">
        <v>44375.145960648151</v>
      </c>
      <c r="BF1196" s="50"/>
      <c r="BG1196" s="50">
        <v>44375.156513194444</v>
      </c>
      <c r="BH1196" s="50">
        <v>44375.1643287037</v>
      </c>
      <c r="BI1196" s="52">
        <v>1.8055555556202307E-3</v>
      </c>
      <c r="BJ1196" s="52">
        <v>1.0552546293183696E-2</v>
      </c>
      <c r="BK1196" s="52">
        <v>1.2358101848803926E-2</v>
      </c>
      <c r="BL1196" s="52">
        <v>7.8155092560336925E-3</v>
      </c>
      <c r="BM1196" s="52">
        <v>2.0173611104837619E-2</v>
      </c>
      <c r="BN1196" s="52">
        <v>1.3596527780464385E-2</v>
      </c>
      <c r="BO1196" s="59" t="s">
        <v>98</v>
      </c>
      <c r="BP1196" s="59"/>
      <c r="BQ1196" s="60">
        <v>156.00000000558794</v>
      </c>
      <c r="BR1196" s="60">
        <v>910.9999998472631</v>
      </c>
      <c r="BS1196" s="60">
        <v>1066.999999852851</v>
      </c>
      <c r="BT1196" s="60">
        <v>1849.9999999534339</v>
      </c>
      <c r="BU1196" s="60">
        <v>1174.0000003483146</v>
      </c>
      <c r="BV1196" s="60">
        <v>156.00000000558794</v>
      </c>
      <c r="BW1196" s="60">
        <v>911.73999973107129</v>
      </c>
      <c r="BX1196" s="60">
        <v>1067.7399997366592</v>
      </c>
      <c r="BY1196" s="60">
        <v>1742.9999994579703</v>
      </c>
      <c r="BZ1196" s="60">
        <v>1174.7400002321228</v>
      </c>
      <c r="CA1196" s="61" t="s">
        <v>111</v>
      </c>
      <c r="CB1196">
        <v>2021</v>
      </c>
      <c r="CC1196" t="s">
        <v>112</v>
      </c>
      <c r="CE1196" s="62"/>
      <c r="CF1196" s="44"/>
    </row>
    <row r="1197" spans="1:84" ht="45" x14ac:dyDescent="0.25">
      <c r="A1197" s="42">
        <v>1196</v>
      </c>
      <c r="C1197" s="43" t="s">
        <v>113</v>
      </c>
      <c r="D1197" s="42">
        <v>1</v>
      </c>
      <c r="E1197" s="44">
        <v>21094240</v>
      </c>
      <c r="F1197" t="s">
        <v>85</v>
      </c>
      <c r="G1197" t="s">
        <v>3315</v>
      </c>
      <c r="H1197" t="s">
        <v>115</v>
      </c>
      <c r="I1197" t="s">
        <v>88</v>
      </c>
      <c r="J1197" t="s">
        <v>144</v>
      </c>
      <c r="K1197" s="45" t="s">
        <v>145</v>
      </c>
      <c r="L1197" t="s">
        <v>146</v>
      </c>
      <c r="M1197" s="42" t="s">
        <v>147</v>
      </c>
      <c r="N1197" s="42" t="s">
        <v>148</v>
      </c>
      <c r="O1197" t="s">
        <v>94</v>
      </c>
      <c r="P1197" t="s">
        <v>149</v>
      </c>
      <c r="Q1197" t="s">
        <v>122</v>
      </c>
      <c r="R1197">
        <v>-97.608491000000001</v>
      </c>
      <c r="S1197">
        <v>30.468093</v>
      </c>
      <c r="T1197" s="47" t="s">
        <v>97</v>
      </c>
      <c r="U1197" s="48">
        <v>44375.171215277776</v>
      </c>
      <c r="V1197" s="49">
        <v>44375.1715625</v>
      </c>
      <c r="W1197" s="49">
        <v>44375.1715625</v>
      </c>
      <c r="X1197" s="50">
        <v>44375.173043981478</v>
      </c>
      <c r="Y1197" s="51"/>
      <c r="Z1197" s="50">
        <v>44375.177094907405</v>
      </c>
      <c r="AA1197" s="50">
        <v>44375.19295138889</v>
      </c>
      <c r="AB1197" s="49">
        <v>44375.19295138889</v>
      </c>
      <c r="AC1197" s="52">
        <v>3.4722222335403785E-4</v>
      </c>
      <c r="AD1197" s="52">
        <v>1.48148147854954E-3</v>
      </c>
      <c r="AE1197" s="52">
        <v>4.0509259270038456E-3</v>
      </c>
      <c r="AF1197" s="52">
        <v>5.5324074055533856E-3</v>
      </c>
      <c r="AG1197" s="52">
        <v>2.1736111113568768E-2</v>
      </c>
      <c r="AH1197" s="52">
        <v>5.8796296289074235E-3</v>
      </c>
      <c r="AI1197" s="52">
        <v>1.5856481484661344E-2</v>
      </c>
      <c r="AJ1197" s="53" t="s">
        <v>98</v>
      </c>
      <c r="AK1197" s="53"/>
      <c r="AL1197" s="53" t="s">
        <v>3316</v>
      </c>
      <c r="AM1197" s="53" t="s">
        <v>143</v>
      </c>
      <c r="AN1197" s="54" t="s">
        <v>100</v>
      </c>
      <c r="AO1197" s="54" t="s">
        <v>101</v>
      </c>
      <c r="AP1197" s="54" t="s">
        <v>456</v>
      </c>
      <c r="AQ1197" s="54" t="s">
        <v>102</v>
      </c>
      <c r="AR1197" s="54" t="s">
        <v>103</v>
      </c>
      <c r="AS1197" s="54" t="s">
        <v>153</v>
      </c>
      <c r="AT1197" s="54" t="s">
        <v>154</v>
      </c>
      <c r="AU1197" s="50">
        <v>44375.171655092592</v>
      </c>
      <c r="AV1197" s="55"/>
      <c r="AW1197" s="50">
        <v>44375.177349537036</v>
      </c>
      <c r="AX1197" s="56" t="s">
        <v>129</v>
      </c>
      <c r="AY1197" s="56" t="s">
        <v>107</v>
      </c>
      <c r="AZ1197" s="57" t="s">
        <v>108</v>
      </c>
      <c r="BA1197" s="53" t="s">
        <v>130</v>
      </c>
      <c r="BB1197" s="58" t="s">
        <v>110</v>
      </c>
      <c r="BC1197" s="58" t="s">
        <v>110</v>
      </c>
      <c r="BD1197" s="50">
        <v>44375.1715625</v>
      </c>
      <c r="BE1197" s="50">
        <v>44375.173043981486</v>
      </c>
      <c r="BF1197" s="50"/>
      <c r="BG1197" s="50">
        <v>44375.177095370367</v>
      </c>
      <c r="BH1197" s="50">
        <v>44375.19295138889</v>
      </c>
      <c r="BI1197" s="52">
        <v>1.4814814858254977E-3</v>
      </c>
      <c r="BJ1197" s="52">
        <v>4.0513888816349208E-3</v>
      </c>
      <c r="BK1197" s="52">
        <v>5.5328703674604185E-3</v>
      </c>
      <c r="BL1197" s="52">
        <v>1.5856018522754312E-2</v>
      </c>
      <c r="BM1197" s="52">
        <v>2.138888889021473E-2</v>
      </c>
      <c r="BN1197" s="52">
        <v>5.8800925908144563E-3</v>
      </c>
      <c r="BO1197" s="59" t="s">
        <v>98</v>
      </c>
      <c r="BP1197" s="59"/>
      <c r="BQ1197" s="60">
        <v>127.99999974668026</v>
      </c>
      <c r="BR1197" s="60">
        <v>350.00000009313226</v>
      </c>
      <c r="BS1197" s="60">
        <v>477.99999983981252</v>
      </c>
      <c r="BT1197" s="60">
        <v>1878.0000002123415</v>
      </c>
      <c r="BU1197" s="60">
        <v>507.99999993760139</v>
      </c>
      <c r="BV1197" s="60">
        <v>128.000000375323</v>
      </c>
      <c r="BW1197" s="60">
        <v>350.03999937325716</v>
      </c>
      <c r="BX1197" s="60">
        <v>478.03999974858016</v>
      </c>
      <c r="BY1197" s="60">
        <v>1848.0000001145527</v>
      </c>
      <c r="BZ1197" s="60">
        <v>508.03999984636903</v>
      </c>
      <c r="CA1197" s="61" t="s">
        <v>111</v>
      </c>
      <c r="CB1197">
        <v>2021</v>
      </c>
      <c r="CC1197" t="s">
        <v>112</v>
      </c>
      <c r="CD1197" s="44"/>
      <c r="CE1197" s="62"/>
      <c r="CF1197" s="44"/>
    </row>
    <row r="1198" spans="1:84" ht="45" x14ac:dyDescent="0.25">
      <c r="A1198" s="42">
        <v>1197</v>
      </c>
      <c r="C1198" s="43" t="s">
        <v>177</v>
      </c>
      <c r="D1198" s="42">
        <v>1</v>
      </c>
      <c r="E1198" s="44">
        <v>21094246</v>
      </c>
      <c r="F1198" t="s">
        <v>85</v>
      </c>
      <c r="G1198" t="s">
        <v>1529</v>
      </c>
      <c r="H1198" t="s">
        <v>115</v>
      </c>
      <c r="I1198" t="s">
        <v>88</v>
      </c>
      <c r="J1198" t="s">
        <v>205</v>
      </c>
      <c r="K1198" s="45" t="s">
        <v>315</v>
      </c>
      <c r="L1198" t="s">
        <v>146</v>
      </c>
      <c r="M1198" s="42" t="s">
        <v>147</v>
      </c>
      <c r="N1198" s="42" t="s">
        <v>148</v>
      </c>
      <c r="O1198" t="s">
        <v>94</v>
      </c>
      <c r="P1198" t="s">
        <v>241</v>
      </c>
      <c r="Q1198" t="s">
        <v>96</v>
      </c>
      <c r="R1198">
        <v>-97.651154000000005</v>
      </c>
      <c r="S1198">
        <v>30.449248999999998</v>
      </c>
      <c r="T1198" s="47" t="s">
        <v>97</v>
      </c>
      <c r="U1198" s="48">
        <v>44375.210069444445</v>
      </c>
      <c r="V1198" s="49">
        <v>44375.210694444446</v>
      </c>
      <c r="W1198" s="49">
        <v>44375.210706018515</v>
      </c>
      <c r="X1198" s="50">
        <v>44375.211805555555</v>
      </c>
      <c r="Y1198" s="51"/>
      <c r="Z1198" s="50">
        <v>44375.228263888886</v>
      </c>
      <c r="AA1198" s="50">
        <v>44375.228530092594</v>
      </c>
      <c r="AB1198" s="49">
        <v>44375.228530092594</v>
      </c>
      <c r="AC1198" s="52">
        <v>6.3657407008577138E-4</v>
      </c>
      <c r="AD1198" s="52">
        <v>1.0995370394084603E-3</v>
      </c>
      <c r="AE1198" s="52">
        <v>1.6458333331684116E-2</v>
      </c>
      <c r="AF1198" s="52">
        <v>1.7557870371092577E-2</v>
      </c>
      <c r="AG1198" s="52">
        <v>1.8460648148902692E-2</v>
      </c>
      <c r="AH1198" s="52">
        <v>1.8194444441178348E-2</v>
      </c>
      <c r="AI1198" s="52">
        <v>2.6620370772434399E-4</v>
      </c>
      <c r="AJ1198" s="53" t="s">
        <v>98</v>
      </c>
      <c r="AK1198" s="53"/>
      <c r="AL1198" s="53" t="s">
        <v>3317</v>
      </c>
      <c r="AM1198" s="53" t="s">
        <v>1243</v>
      </c>
      <c r="AN1198" s="54" t="s">
        <v>100</v>
      </c>
      <c r="AO1198" s="54" t="s">
        <v>101</v>
      </c>
      <c r="AP1198" s="54" t="s">
        <v>315</v>
      </c>
      <c r="AQ1198" s="54" t="s">
        <v>162</v>
      </c>
      <c r="AR1198" s="54" t="s">
        <v>163</v>
      </c>
      <c r="AS1198" s="54" t="s">
        <v>1531</v>
      </c>
      <c r="AT1198" s="54" t="s">
        <v>1532</v>
      </c>
      <c r="AU1198" s="50">
        <v>44375.210821759261</v>
      </c>
      <c r="AV1198" s="55"/>
      <c r="AW1198" s="50">
        <v>44375.214803240742</v>
      </c>
      <c r="AX1198" s="56" t="s">
        <v>1698</v>
      </c>
      <c r="AY1198" s="56" t="s">
        <v>107</v>
      </c>
      <c r="AZ1198" s="57" t="s">
        <v>108</v>
      </c>
      <c r="BA1198" s="53" t="s">
        <v>301</v>
      </c>
      <c r="BB1198" s="58" t="s">
        <v>110</v>
      </c>
      <c r="BC1198" s="58" t="s">
        <v>110</v>
      </c>
      <c r="BD1198" s="50">
        <v>44375.210706018523</v>
      </c>
      <c r="BE1198" s="50">
        <v>44375.211805555555</v>
      </c>
      <c r="BF1198" s="50"/>
      <c r="BG1198" s="50">
        <v>44375.228263888886</v>
      </c>
      <c r="BH1198" s="50">
        <v>44375.228530092594</v>
      </c>
      <c r="BI1198" s="52">
        <v>1.0995370321325026E-3</v>
      </c>
      <c r="BJ1198" s="52">
        <v>1.6458333331684116E-2</v>
      </c>
      <c r="BK1198" s="52">
        <v>1.7557870363816619E-2</v>
      </c>
      <c r="BL1198" s="52">
        <v>2.6620370772434399E-4</v>
      </c>
      <c r="BM1198" s="52">
        <v>1.7824074071540963E-2</v>
      </c>
      <c r="BN1198" s="52">
        <v>1.8194444441178348E-2</v>
      </c>
      <c r="BO1198" s="59" t="s">
        <v>98</v>
      </c>
      <c r="BP1198" s="59"/>
      <c r="BQ1198" s="60">
        <v>95.000000204890966</v>
      </c>
      <c r="BR1198" s="60">
        <v>1421.9999998575076</v>
      </c>
      <c r="BS1198" s="60">
        <v>1517.0000000623986</v>
      </c>
      <c r="BT1198" s="60">
        <v>1595.0000000651926</v>
      </c>
      <c r="BU1198" s="60">
        <v>1571.9999997178093</v>
      </c>
      <c r="BV1198" s="60">
        <v>94.999999576248229</v>
      </c>
      <c r="BW1198" s="60">
        <v>1421.9999998575076</v>
      </c>
      <c r="BX1198" s="60">
        <v>1516.9999994337559</v>
      </c>
      <c r="BY1198" s="60">
        <v>1539.9999997811392</v>
      </c>
      <c r="BZ1198" s="60">
        <v>1571.9999997178093</v>
      </c>
      <c r="CA1198" s="61" t="s">
        <v>111</v>
      </c>
      <c r="CB1198">
        <v>2021</v>
      </c>
      <c r="CC1198" t="s">
        <v>110</v>
      </c>
      <c r="CD1198" s="44"/>
      <c r="CE1198" s="62"/>
      <c r="CF1198" s="44"/>
    </row>
    <row r="1199" spans="1:84" ht="45" x14ac:dyDescent="0.25">
      <c r="A1199" s="42">
        <v>1198</v>
      </c>
      <c r="C1199" s="43" t="s">
        <v>131</v>
      </c>
      <c r="D1199" s="42">
        <v>1</v>
      </c>
      <c r="E1199" s="44">
        <v>21094258</v>
      </c>
      <c r="F1199" t="s">
        <v>85</v>
      </c>
      <c r="G1199" t="s">
        <v>696</v>
      </c>
      <c r="H1199" t="s">
        <v>115</v>
      </c>
      <c r="I1199" t="s">
        <v>88</v>
      </c>
      <c r="J1199" t="s">
        <v>134</v>
      </c>
      <c r="K1199" s="45" t="s">
        <v>898</v>
      </c>
      <c r="L1199" t="s">
        <v>535</v>
      </c>
      <c r="M1199" s="42" t="s">
        <v>536</v>
      </c>
      <c r="N1199" s="42" t="s">
        <v>138</v>
      </c>
      <c r="O1199" t="s">
        <v>94</v>
      </c>
      <c r="P1199" t="s">
        <v>697</v>
      </c>
      <c r="Q1199" t="s">
        <v>96</v>
      </c>
      <c r="R1199">
        <v>-97.621713</v>
      </c>
      <c r="S1199">
        <v>30.433593999999999</v>
      </c>
      <c r="T1199" s="47" t="s">
        <v>97</v>
      </c>
      <c r="U1199" s="48">
        <v>44375.26090277778</v>
      </c>
      <c r="V1199" s="49">
        <v>44375.261365740742</v>
      </c>
      <c r="W1199" s="49">
        <v>44375.261377314811</v>
      </c>
      <c r="X1199" s="50">
        <v>44375.262349537035</v>
      </c>
      <c r="Y1199" s="51"/>
      <c r="Z1199" s="50">
        <v>44375.264444444445</v>
      </c>
      <c r="AA1199" s="50">
        <v>44375.274502314816</v>
      </c>
      <c r="AB1199" s="49">
        <v>44375.274502314816</v>
      </c>
      <c r="AC1199" s="52">
        <v>4.7453703155042604E-4</v>
      </c>
      <c r="AD1199" s="52">
        <v>9.7222222393611446E-4</v>
      </c>
      <c r="AE1199" s="52">
        <v>2.0949074096279219E-3</v>
      </c>
      <c r="AF1199" s="52">
        <v>3.0671296335640363E-3</v>
      </c>
      <c r="AG1199" s="52">
        <v>1.3599537036498077E-2</v>
      </c>
      <c r="AH1199" s="52">
        <v>3.5416666651144624E-3</v>
      </c>
      <c r="AI1199" s="52">
        <v>1.0057870371383615E-2</v>
      </c>
      <c r="AJ1199" s="53" t="s">
        <v>269</v>
      </c>
      <c r="AK1199" s="53"/>
      <c r="AL1199" s="53" t="s">
        <v>3318</v>
      </c>
      <c r="AM1199" s="53" t="s">
        <v>699</v>
      </c>
      <c r="AN1199" s="54" t="s">
        <v>100</v>
      </c>
      <c r="AO1199" s="54" t="s">
        <v>101</v>
      </c>
      <c r="AP1199" s="54" t="s">
        <v>725</v>
      </c>
      <c r="AQ1199" s="54" t="s">
        <v>481</v>
      </c>
      <c r="AR1199" s="54" t="s">
        <v>726</v>
      </c>
      <c r="AS1199" s="54" t="s">
        <v>701</v>
      </c>
      <c r="AT1199" s="54" t="s">
        <v>702</v>
      </c>
      <c r="AU1199" s="50"/>
      <c r="AV1199" s="55"/>
      <c r="AW1199" s="50"/>
      <c r="AX1199" s="56" t="s">
        <v>141</v>
      </c>
      <c r="AY1199" s="56" t="s">
        <v>107</v>
      </c>
      <c r="AZ1199" s="57" t="s">
        <v>108</v>
      </c>
      <c r="BA1199" s="53" t="s">
        <v>142</v>
      </c>
      <c r="BB1199" s="58" t="s">
        <v>110</v>
      </c>
      <c r="BC1199" s="58" t="s">
        <v>110</v>
      </c>
      <c r="BD1199" s="50">
        <v>44375.261377314819</v>
      </c>
      <c r="BE1199" s="50">
        <v>44375.262349537035</v>
      </c>
      <c r="BF1199" s="50"/>
      <c r="BG1199" s="50">
        <v>44375.264453090276</v>
      </c>
      <c r="BH1199" s="50">
        <v>44375.274502314816</v>
      </c>
      <c r="BI1199" s="52">
        <v>9.7222221666015685E-4</v>
      </c>
      <c r="BJ1199" s="52">
        <v>2.1035532408859581E-3</v>
      </c>
      <c r="BK1199" s="52">
        <v>3.0757754575461149E-3</v>
      </c>
      <c r="BL1199" s="52">
        <v>1.0049224540125579E-2</v>
      </c>
      <c r="BM1199" s="52">
        <v>1.3124999997671694E-2</v>
      </c>
      <c r="BN1199" s="52">
        <v>3.5503124963724986E-3</v>
      </c>
      <c r="BO1199" s="59" t="s">
        <v>269</v>
      </c>
      <c r="BP1199" s="59"/>
      <c r="BQ1199" s="60">
        <v>84.000000148080289</v>
      </c>
      <c r="BR1199" s="60">
        <v>181.00000019185245</v>
      </c>
      <c r="BS1199" s="60">
        <v>265.00000033993274</v>
      </c>
      <c r="BT1199" s="60">
        <v>1174.9999999534339</v>
      </c>
      <c r="BU1199" s="60">
        <v>305.99999986588955</v>
      </c>
      <c r="BV1199" s="60">
        <v>83.999999519437551</v>
      </c>
      <c r="BW1199" s="60">
        <v>181.74700001254678</v>
      </c>
      <c r="BX1199" s="60">
        <v>265.74699953198433</v>
      </c>
      <c r="BY1199" s="60">
        <v>1133.9999997988343</v>
      </c>
      <c r="BZ1199" s="60">
        <v>306.74699968658388</v>
      </c>
      <c r="CA1199" s="61" t="s">
        <v>111</v>
      </c>
      <c r="CB1199">
        <v>2021</v>
      </c>
      <c r="CC1199" t="s">
        <v>112</v>
      </c>
      <c r="CD1199" s="44"/>
      <c r="CE1199" s="62"/>
      <c r="CF1199" s="44"/>
    </row>
    <row r="1200" spans="1:84" ht="45" x14ac:dyDescent="0.25">
      <c r="A1200" s="42">
        <v>1199</v>
      </c>
      <c r="C1200" s="43" t="s">
        <v>322</v>
      </c>
      <c r="D1200" s="42">
        <v>1</v>
      </c>
      <c r="E1200" s="44">
        <v>21094265</v>
      </c>
      <c r="F1200" t="s">
        <v>85</v>
      </c>
      <c r="G1200" t="s">
        <v>3319</v>
      </c>
      <c r="H1200" t="s">
        <v>115</v>
      </c>
      <c r="I1200" t="s">
        <v>88</v>
      </c>
      <c r="J1200" t="s">
        <v>172</v>
      </c>
      <c r="K1200" s="45" t="s">
        <v>192</v>
      </c>
      <c r="L1200" t="s">
        <v>118</v>
      </c>
      <c r="M1200" s="42" t="s">
        <v>119</v>
      </c>
      <c r="N1200" s="42" t="s">
        <v>120</v>
      </c>
      <c r="O1200" t="s">
        <v>94</v>
      </c>
      <c r="P1200" t="s">
        <v>3320</v>
      </c>
      <c r="Q1200" t="s">
        <v>419</v>
      </c>
      <c r="R1200">
        <v>-97.584048999999993</v>
      </c>
      <c r="S1200">
        <v>30.407321</v>
      </c>
      <c r="T1200" s="47" t="s">
        <v>97</v>
      </c>
      <c r="U1200" s="48">
        <v>44375.268807870372</v>
      </c>
      <c r="V1200" s="49">
        <v>44375.270300925928</v>
      </c>
      <c r="W1200" s="49">
        <v>44375.270300925928</v>
      </c>
      <c r="X1200" s="50">
        <v>44375.271597222221</v>
      </c>
      <c r="Y1200" s="51"/>
      <c r="Z1200" s="50">
        <v>44375.27611111111</v>
      </c>
      <c r="AA1200" s="50">
        <v>44375.287280092591</v>
      </c>
      <c r="AB1200" s="49">
        <v>44375.287280092591</v>
      </c>
      <c r="AC1200" s="52">
        <v>1.4930555553291924E-3</v>
      </c>
      <c r="AD1200" s="52">
        <v>1.2962962937308475E-3</v>
      </c>
      <c r="AE1200" s="52">
        <v>4.5138888890505768E-3</v>
      </c>
      <c r="AF1200" s="52">
        <v>5.8101851827814244E-3</v>
      </c>
      <c r="AG1200" s="52">
        <v>1.8472222218406387E-2</v>
      </c>
      <c r="AH1200" s="52">
        <v>7.3032407381106168E-3</v>
      </c>
      <c r="AI1200" s="52">
        <v>1.116898148029577E-2</v>
      </c>
      <c r="AJ1200" s="53" t="s">
        <v>98</v>
      </c>
      <c r="AK1200" s="53"/>
      <c r="AL1200" s="53" t="s">
        <v>3321</v>
      </c>
      <c r="AM1200" s="53" t="s">
        <v>3322</v>
      </c>
      <c r="AN1200" s="54" t="s">
        <v>100</v>
      </c>
      <c r="AO1200" s="54" t="s">
        <v>101</v>
      </c>
      <c r="AP1200" s="54" t="s">
        <v>3323</v>
      </c>
      <c r="AQ1200" s="54" t="s">
        <v>102</v>
      </c>
      <c r="AR1200" s="54" t="s">
        <v>103</v>
      </c>
      <c r="AS1200" s="54" t="s">
        <v>3324</v>
      </c>
      <c r="AT1200" s="54" t="s">
        <v>3325</v>
      </c>
      <c r="AU1200" s="50">
        <v>44375.270405092589</v>
      </c>
      <c r="AV1200" s="55"/>
      <c r="AW1200" s="50">
        <v>44375.27621527778</v>
      </c>
      <c r="AX1200" s="56" t="s">
        <v>329</v>
      </c>
      <c r="AY1200" s="56" t="s">
        <v>107</v>
      </c>
      <c r="AZ1200" s="57" t="s">
        <v>108</v>
      </c>
      <c r="BA1200" s="53" t="s">
        <v>330</v>
      </c>
      <c r="BB1200" s="58" t="s">
        <v>110</v>
      </c>
      <c r="BC1200" s="58" t="s">
        <v>110</v>
      </c>
      <c r="BD1200" s="50">
        <v>44375.270300925928</v>
      </c>
      <c r="BE1200" s="50">
        <v>44375.271597222221</v>
      </c>
      <c r="BF1200" s="50"/>
      <c r="BG1200" s="50">
        <v>44375.27611111111</v>
      </c>
      <c r="BH1200" s="50">
        <v>44375.287280092591</v>
      </c>
      <c r="BI1200" s="52">
        <v>1.2962962937308475E-3</v>
      </c>
      <c r="BJ1200" s="52">
        <v>4.5138888890505768E-3</v>
      </c>
      <c r="BK1200" s="52">
        <v>5.8101851827814244E-3</v>
      </c>
      <c r="BL1200" s="52">
        <v>1.116898148029577E-2</v>
      </c>
      <c r="BM1200" s="52">
        <v>1.6979166663077194E-2</v>
      </c>
      <c r="BN1200" s="52">
        <v>7.3032407381106168E-3</v>
      </c>
      <c r="BO1200" s="59" t="s">
        <v>98</v>
      </c>
      <c r="BP1200" s="59"/>
      <c r="BQ1200" s="60">
        <v>111.99999977834523</v>
      </c>
      <c r="BR1200" s="60">
        <v>390.00000001396984</v>
      </c>
      <c r="BS1200" s="60">
        <v>501.99999979231507</v>
      </c>
      <c r="BT1200" s="60">
        <v>1595.9999996703118</v>
      </c>
      <c r="BU1200" s="60">
        <v>630.99999977275729</v>
      </c>
      <c r="BV1200" s="60">
        <v>111.99999977834523</v>
      </c>
      <c r="BW1200" s="60">
        <v>390.00000001396984</v>
      </c>
      <c r="BX1200" s="60">
        <v>501.99999979231507</v>
      </c>
      <c r="BY1200" s="60">
        <v>1466.9999996898696</v>
      </c>
      <c r="BZ1200" s="60">
        <v>630.99999977275729</v>
      </c>
      <c r="CA1200" s="61" t="s">
        <v>111</v>
      </c>
      <c r="CB1200">
        <v>2021</v>
      </c>
      <c r="CC1200" t="s">
        <v>112</v>
      </c>
      <c r="CD1200" s="44"/>
      <c r="CE1200" s="62"/>
      <c r="CF1200" s="44"/>
    </row>
    <row r="1201" spans="1:84" ht="45" x14ac:dyDescent="0.25">
      <c r="A1201" s="42">
        <v>1200</v>
      </c>
      <c r="C1201" s="43" t="s">
        <v>113</v>
      </c>
      <c r="D1201" s="42">
        <v>0</v>
      </c>
      <c r="E1201" s="44">
        <v>21094265</v>
      </c>
      <c r="F1201" t="s">
        <v>85</v>
      </c>
      <c r="G1201" t="s">
        <v>3319</v>
      </c>
      <c r="H1201" t="s">
        <v>115</v>
      </c>
      <c r="I1201" t="s">
        <v>88</v>
      </c>
      <c r="J1201" t="s">
        <v>172</v>
      </c>
      <c r="K1201" s="45" t="s">
        <v>192</v>
      </c>
      <c r="L1201" t="s">
        <v>118</v>
      </c>
      <c r="M1201" s="42" t="s">
        <v>119</v>
      </c>
      <c r="N1201" s="42" t="s">
        <v>120</v>
      </c>
      <c r="O1201" t="s">
        <v>94</v>
      </c>
      <c r="P1201" t="s">
        <v>3320</v>
      </c>
      <c r="Q1201" t="s">
        <v>419</v>
      </c>
      <c r="R1201">
        <v>-97.584048999999993</v>
      </c>
      <c r="S1201">
        <v>30.407321</v>
      </c>
      <c r="T1201" s="47" t="s">
        <v>97</v>
      </c>
      <c r="U1201" s="48">
        <v>44375.268807870372</v>
      </c>
      <c r="V1201" s="49">
        <v>44375.270300925928</v>
      </c>
      <c r="W1201" s="49">
        <v>44375.270300925928</v>
      </c>
      <c r="X1201" s="50">
        <v>44375.271597222221</v>
      </c>
      <c r="Y1201" s="51"/>
      <c r="Z1201" s="50">
        <v>44375.27611111111</v>
      </c>
      <c r="AA1201" s="50">
        <v>44375.287280092591</v>
      </c>
      <c r="AB1201" s="49">
        <v>44375.287280092591</v>
      </c>
      <c r="AC1201" s="52">
        <v>1.4930555553291924E-3</v>
      </c>
      <c r="AD1201" s="52">
        <v>1.2962962937308475E-3</v>
      </c>
      <c r="AE1201" s="52">
        <v>4.5138888890505768E-3</v>
      </c>
      <c r="AF1201" s="52">
        <v>5.8101851827814244E-3</v>
      </c>
      <c r="AG1201" s="52">
        <v>1.8472222218406387E-2</v>
      </c>
      <c r="AH1201" s="52">
        <v>7.3032407381106168E-3</v>
      </c>
      <c r="AI1201" s="52">
        <v>1.116898148029577E-2</v>
      </c>
      <c r="AJ1201" s="53" t="s">
        <v>98</v>
      </c>
      <c r="AK1201" s="53"/>
      <c r="AL1201" s="53" t="s">
        <v>3321</v>
      </c>
      <c r="AM1201" s="53" t="s">
        <v>3322</v>
      </c>
      <c r="AN1201" s="54" t="s">
        <v>100</v>
      </c>
      <c r="AO1201" s="54" t="s">
        <v>101</v>
      </c>
      <c r="AP1201" s="54" t="s">
        <v>3323</v>
      </c>
      <c r="AQ1201" s="54" t="s">
        <v>102</v>
      </c>
      <c r="AR1201" s="54" t="s">
        <v>103</v>
      </c>
      <c r="AS1201" s="54" t="s">
        <v>3324</v>
      </c>
      <c r="AT1201" s="54" t="s">
        <v>3325</v>
      </c>
      <c r="AU1201" s="50">
        <v>44375.270405092589</v>
      </c>
      <c r="AV1201" s="55"/>
      <c r="AW1201" s="50">
        <v>44375.27621527778</v>
      </c>
      <c r="AX1201" s="56" t="s">
        <v>129</v>
      </c>
      <c r="AY1201" s="56" t="s">
        <v>107</v>
      </c>
      <c r="AZ1201" s="57" t="s">
        <v>108</v>
      </c>
      <c r="BA1201" s="53" t="s">
        <v>130</v>
      </c>
      <c r="BB1201" s="58" t="s">
        <v>216</v>
      </c>
      <c r="BC1201" s="58" t="s">
        <v>216</v>
      </c>
      <c r="BD1201" s="50">
        <v>44375.27103009259</v>
      </c>
      <c r="BE1201" s="50">
        <v>44375.272256944445</v>
      </c>
      <c r="BF1201" s="50"/>
      <c r="BG1201" s="50">
        <v>44375.277303240742</v>
      </c>
      <c r="BH1201" s="50">
        <v>44375.28696759259</v>
      </c>
      <c r="BI1201" s="52">
        <v>1.2268518548808061E-3</v>
      </c>
      <c r="BJ1201" s="52">
        <v>5.0462962972233072E-3</v>
      </c>
      <c r="BK1201" s="52">
        <v>6.2731481521041133E-3</v>
      </c>
      <c r="BL1201" s="52">
        <v>9.6643518481869251E-3</v>
      </c>
      <c r="BM1201" s="52">
        <v>1.5937500000291038E-2</v>
      </c>
      <c r="BN1201" s="52">
        <v>8.4953703699284233E-3</v>
      </c>
      <c r="BO1201" s="59"/>
      <c r="BP1201" s="59"/>
      <c r="BQ1201" s="60">
        <v>111.99999977834523</v>
      </c>
      <c r="BR1201" s="60">
        <v>390.00000001396984</v>
      </c>
      <c r="BS1201" s="60">
        <v>501.99999979231507</v>
      </c>
      <c r="BT1201" s="60">
        <v>1595.9999996703118</v>
      </c>
      <c r="BU1201" s="60">
        <v>630.99999977275729</v>
      </c>
      <c r="BV1201" s="60">
        <v>106.00000026170164</v>
      </c>
      <c r="BW1201" s="60">
        <v>436.00000008009374</v>
      </c>
      <c r="BX1201" s="60">
        <v>542.00000034179538</v>
      </c>
      <c r="BY1201" s="60">
        <v>1377.0000000251457</v>
      </c>
      <c r="BZ1201" s="60">
        <v>733.99999996181577</v>
      </c>
      <c r="CA1201" s="61" t="s">
        <v>111</v>
      </c>
      <c r="CB1201">
        <v>2021</v>
      </c>
      <c r="CC1201" t="s">
        <v>112</v>
      </c>
      <c r="CD1201" s="44"/>
      <c r="CE1201" s="62"/>
      <c r="CF1201" s="44"/>
    </row>
    <row r="1202" spans="1:84" ht="45" x14ac:dyDescent="0.25">
      <c r="A1202" s="42">
        <v>1201</v>
      </c>
      <c r="C1202" s="43" t="s">
        <v>177</v>
      </c>
      <c r="D1202" s="42">
        <v>1</v>
      </c>
      <c r="E1202" s="44">
        <v>21094267</v>
      </c>
      <c r="F1202" t="s">
        <v>85</v>
      </c>
      <c r="G1202" t="s">
        <v>3326</v>
      </c>
      <c r="H1202" t="s">
        <v>115</v>
      </c>
      <c r="I1202" t="s">
        <v>88</v>
      </c>
      <c r="J1202" t="s">
        <v>189</v>
      </c>
      <c r="K1202" s="45" t="s">
        <v>248</v>
      </c>
      <c r="L1202" t="s">
        <v>91</v>
      </c>
      <c r="M1202" s="42" t="s">
        <v>92</v>
      </c>
      <c r="N1202" s="42" t="s">
        <v>93</v>
      </c>
      <c r="O1202" t="s">
        <v>94</v>
      </c>
      <c r="P1202" t="s">
        <v>598</v>
      </c>
      <c r="Q1202" t="s">
        <v>96</v>
      </c>
      <c r="R1202">
        <v>-97.649221999999995</v>
      </c>
      <c r="S1202">
        <v>30.459850999999997</v>
      </c>
      <c r="T1202" s="47" t="s">
        <v>97</v>
      </c>
      <c r="U1202" s="48">
        <v>44375.272106481483</v>
      </c>
      <c r="V1202" s="49">
        <v>44375.272951388892</v>
      </c>
      <c r="W1202" s="49">
        <v>44375.272951388892</v>
      </c>
      <c r="X1202" s="50">
        <v>44375.273923611108</v>
      </c>
      <c r="Y1202" s="51"/>
      <c r="Z1202" s="50">
        <v>44375.275706018518</v>
      </c>
      <c r="AA1202" s="50">
        <v>44375.2809375</v>
      </c>
      <c r="AB1202" s="49">
        <v>44375.2809375</v>
      </c>
      <c r="AC1202" s="52">
        <v>8.4490740846376866E-4</v>
      </c>
      <c r="AD1202" s="52">
        <v>9.7222221666015685E-4</v>
      </c>
      <c r="AE1202" s="52">
        <v>1.7824074093368836E-3</v>
      </c>
      <c r="AF1202" s="52">
        <v>2.7546296259970404E-3</v>
      </c>
      <c r="AG1202" s="52">
        <v>8.8310185165028088E-3</v>
      </c>
      <c r="AH1202" s="52">
        <v>3.5995370344608091E-3</v>
      </c>
      <c r="AI1202" s="52">
        <v>5.2314814820419997E-3</v>
      </c>
      <c r="AJ1202" s="53" t="s">
        <v>98</v>
      </c>
      <c r="AK1202" s="53"/>
      <c r="AL1202" s="53" t="s">
        <v>3327</v>
      </c>
      <c r="AM1202" s="53" t="s">
        <v>3326</v>
      </c>
      <c r="AN1202" s="54" t="s">
        <v>100</v>
      </c>
      <c r="AO1202" s="54" t="s">
        <v>101</v>
      </c>
      <c r="AP1202" s="54" t="s">
        <v>248</v>
      </c>
      <c r="AQ1202" s="54" t="s">
        <v>102</v>
      </c>
      <c r="AR1202" s="54" t="s">
        <v>103</v>
      </c>
      <c r="AS1202" s="54" t="s">
        <v>3328</v>
      </c>
      <c r="AT1202" s="54" t="s">
        <v>3329</v>
      </c>
      <c r="AU1202" s="50">
        <v>44375.273125</v>
      </c>
      <c r="AV1202" s="55"/>
      <c r="AW1202" s="50">
        <v>44375.27579861111</v>
      </c>
      <c r="AX1202" s="56" t="s">
        <v>1698</v>
      </c>
      <c r="AY1202" s="56" t="s">
        <v>107</v>
      </c>
      <c r="AZ1202" s="57" t="s">
        <v>108</v>
      </c>
      <c r="BA1202" s="53" t="s">
        <v>187</v>
      </c>
      <c r="BB1202" s="58" t="s">
        <v>110</v>
      </c>
      <c r="BC1202" s="58" t="s">
        <v>110</v>
      </c>
      <c r="BD1202" s="50">
        <v>44375.272951388892</v>
      </c>
      <c r="BE1202" s="50">
        <v>44375.273923611108</v>
      </c>
      <c r="BF1202" s="50"/>
      <c r="BG1202" s="50">
        <v>44375.275717326389</v>
      </c>
      <c r="BH1202" s="50">
        <v>44375.2809375</v>
      </c>
      <c r="BI1202" s="52">
        <v>9.7222221666015685E-4</v>
      </c>
      <c r="BJ1202" s="52">
        <v>1.7937152806553058E-3</v>
      </c>
      <c r="BK1202" s="52">
        <v>2.7659374973154627E-3</v>
      </c>
      <c r="BL1202" s="52">
        <v>5.2201736107235774E-3</v>
      </c>
      <c r="BM1202" s="52">
        <v>7.9861111080390401E-3</v>
      </c>
      <c r="BN1202" s="52">
        <v>3.6108449057792313E-3</v>
      </c>
      <c r="BO1202" s="59" t="s">
        <v>98</v>
      </c>
      <c r="BP1202" s="59"/>
      <c r="BQ1202" s="60">
        <v>83.999999519437551</v>
      </c>
      <c r="BR1202" s="60">
        <v>154.00000016670674</v>
      </c>
      <c r="BS1202" s="60">
        <v>237.99999968614429</v>
      </c>
      <c r="BT1202" s="60">
        <v>762.99999982584268</v>
      </c>
      <c r="BU1202" s="60">
        <v>310.9999997774139</v>
      </c>
      <c r="BV1202" s="60">
        <v>83.999999519437551</v>
      </c>
      <c r="BW1202" s="60">
        <v>154.97700024861842</v>
      </c>
      <c r="BX1202" s="60">
        <v>238.97699976805598</v>
      </c>
      <c r="BY1202" s="60">
        <v>689.99999973457307</v>
      </c>
      <c r="BZ1202" s="60">
        <v>311.97699985932559</v>
      </c>
      <c r="CA1202" s="61" t="s">
        <v>111</v>
      </c>
      <c r="CB1202">
        <v>2021</v>
      </c>
      <c r="CC1202" t="s">
        <v>112</v>
      </c>
      <c r="CD1202" s="44"/>
      <c r="CE1202" s="62"/>
      <c r="CF1202" s="44"/>
    </row>
    <row r="1203" spans="1:84" ht="45" x14ac:dyDescent="0.25">
      <c r="A1203" s="42">
        <v>1202</v>
      </c>
      <c r="C1203" s="43" t="s">
        <v>322</v>
      </c>
      <c r="D1203" s="42">
        <v>1</v>
      </c>
      <c r="E1203" s="44">
        <v>21094281</v>
      </c>
      <c r="F1203" t="s">
        <v>132</v>
      </c>
      <c r="G1203" t="s">
        <v>3330</v>
      </c>
      <c r="H1203" t="s">
        <v>115</v>
      </c>
      <c r="I1203" t="s">
        <v>88</v>
      </c>
      <c r="J1203" t="s">
        <v>172</v>
      </c>
      <c r="K1203" s="45" t="s">
        <v>229</v>
      </c>
      <c r="L1203" t="s">
        <v>230</v>
      </c>
      <c r="M1203" s="42" t="s">
        <v>231</v>
      </c>
      <c r="N1203" s="42" t="s">
        <v>120</v>
      </c>
      <c r="O1203" t="s">
        <v>94</v>
      </c>
      <c r="P1203" t="s">
        <v>922</v>
      </c>
      <c r="Q1203" t="s">
        <v>419</v>
      </c>
      <c r="R1203">
        <v>-97.588972999999996</v>
      </c>
      <c r="S1203">
        <v>30.423957999999999</v>
      </c>
      <c r="T1203" s="47" t="s">
        <v>175</v>
      </c>
      <c r="U1203" s="48">
        <v>44375.313333333332</v>
      </c>
      <c r="V1203" s="49">
        <v>44375.314016203702</v>
      </c>
      <c r="W1203" s="49">
        <v>44375.314201388886</v>
      </c>
      <c r="X1203" s="50">
        <v>44375.31517361111</v>
      </c>
      <c r="Y1203" s="51"/>
      <c r="Z1203" s="50">
        <v>44375.320347222223</v>
      </c>
      <c r="AA1203" s="50">
        <v>44375.335104166668</v>
      </c>
      <c r="AB1203" s="49">
        <v>44375.335104166668</v>
      </c>
      <c r="AC1203" s="52">
        <v>8.6805555474711582E-4</v>
      </c>
      <c r="AD1203" s="52">
        <v>9.7222222393611446E-4</v>
      </c>
      <c r="AE1203" s="52">
        <v>5.173611112695653E-3</v>
      </c>
      <c r="AF1203" s="52">
        <v>6.1458333366317675E-3</v>
      </c>
      <c r="AG1203" s="52">
        <v>2.1770833336631767E-2</v>
      </c>
      <c r="AH1203" s="52">
        <v>7.0138888913788833E-3</v>
      </c>
      <c r="AI1203" s="52">
        <v>1.4756944445252884E-2</v>
      </c>
      <c r="AJ1203" s="53" t="s">
        <v>226</v>
      </c>
      <c r="AK1203" s="53"/>
      <c r="AL1203" s="53" t="s">
        <v>3331</v>
      </c>
      <c r="AM1203" s="53" t="s">
        <v>3330</v>
      </c>
      <c r="AN1203" s="54" t="s">
        <v>88</v>
      </c>
      <c r="AO1203" s="54" t="s">
        <v>172</v>
      </c>
      <c r="AP1203" s="54" t="s">
        <v>229</v>
      </c>
      <c r="AQ1203" s="54" t="s">
        <v>353</v>
      </c>
      <c r="AR1203" s="54" t="s">
        <v>120</v>
      </c>
      <c r="AS1203" s="54" t="s">
        <v>3332</v>
      </c>
      <c r="AT1203" s="54" t="s">
        <v>3333</v>
      </c>
      <c r="AU1203" s="50">
        <v>44375.314201388886</v>
      </c>
      <c r="AV1203" s="55"/>
      <c r="AW1203" s="50">
        <v>44375.320347222223</v>
      </c>
      <c r="AX1203" s="56" t="s">
        <v>329</v>
      </c>
      <c r="AY1203" s="56" t="s">
        <v>107</v>
      </c>
      <c r="AZ1203" s="57" t="s">
        <v>108</v>
      </c>
      <c r="BA1203" s="53" t="s">
        <v>330</v>
      </c>
      <c r="BB1203" s="58" t="s">
        <v>110</v>
      </c>
      <c r="BC1203" s="58" t="s">
        <v>110</v>
      </c>
      <c r="BD1203" s="50">
        <v>44375.314201388886</v>
      </c>
      <c r="BE1203" s="50">
        <v>44375.31517361111</v>
      </c>
      <c r="BF1203" s="50"/>
      <c r="BG1203" s="50">
        <v>44375.320350196758</v>
      </c>
      <c r="BH1203" s="50">
        <v>44375.332291666666</v>
      </c>
      <c r="BI1203" s="52">
        <v>9.7222222393611446E-4</v>
      </c>
      <c r="BJ1203" s="52">
        <v>5.1765856478596106E-3</v>
      </c>
      <c r="BK1203" s="52">
        <v>6.1488078717957251E-3</v>
      </c>
      <c r="BL1203" s="52">
        <v>1.1941469907469582E-2</v>
      </c>
      <c r="BM1203" s="52">
        <v>1.8090277779265307E-2</v>
      </c>
      <c r="BN1203" s="52">
        <v>7.0168634265428409E-3</v>
      </c>
      <c r="BO1203" s="59"/>
      <c r="BP1203" s="59"/>
      <c r="BQ1203" s="60">
        <v>84.000000148080289</v>
      </c>
      <c r="BR1203" s="60">
        <v>447.00000013690442</v>
      </c>
      <c r="BS1203" s="60">
        <v>531.00000028498471</v>
      </c>
      <c r="BT1203" s="60">
        <v>1881.0000002849847</v>
      </c>
      <c r="BU1203" s="60">
        <v>606.00000021513551</v>
      </c>
      <c r="BV1203" s="60">
        <v>84.000000148080289</v>
      </c>
      <c r="BW1203" s="60">
        <v>447.25699997507036</v>
      </c>
      <c r="BX1203" s="60">
        <v>531.25700012315065</v>
      </c>
      <c r="BY1203" s="60">
        <v>1563.0000001285225</v>
      </c>
      <c r="BZ1203" s="60">
        <v>606.25700005330145</v>
      </c>
      <c r="CA1203" s="61" t="s">
        <v>111</v>
      </c>
      <c r="CB1203">
        <v>2021</v>
      </c>
      <c r="CC1203" t="s">
        <v>112</v>
      </c>
      <c r="CE1203" s="62"/>
      <c r="CF1203" s="44"/>
    </row>
    <row r="1204" spans="1:84" ht="45" x14ac:dyDescent="0.25">
      <c r="A1204" s="42">
        <v>1203</v>
      </c>
      <c r="C1204" s="43" t="s">
        <v>131</v>
      </c>
      <c r="D1204" s="42">
        <v>0</v>
      </c>
      <c r="E1204" s="44">
        <v>21094281</v>
      </c>
      <c r="F1204" t="s">
        <v>132</v>
      </c>
      <c r="G1204" t="s">
        <v>3330</v>
      </c>
      <c r="H1204" t="s">
        <v>115</v>
      </c>
      <c r="I1204" t="s">
        <v>88</v>
      </c>
      <c r="J1204" t="s">
        <v>172</v>
      </c>
      <c r="K1204" s="45" t="s">
        <v>229</v>
      </c>
      <c r="L1204" t="s">
        <v>230</v>
      </c>
      <c r="M1204" s="42" t="s">
        <v>231</v>
      </c>
      <c r="N1204" s="42" t="s">
        <v>120</v>
      </c>
      <c r="O1204" t="s">
        <v>94</v>
      </c>
      <c r="P1204" t="s">
        <v>922</v>
      </c>
      <c r="Q1204" t="s">
        <v>419</v>
      </c>
      <c r="R1204">
        <v>-97.588972999999996</v>
      </c>
      <c r="S1204">
        <v>30.423957999999999</v>
      </c>
      <c r="T1204" s="47" t="s">
        <v>175</v>
      </c>
      <c r="U1204" s="48">
        <v>44375.313333333332</v>
      </c>
      <c r="V1204" s="49">
        <v>44375.314016203702</v>
      </c>
      <c r="W1204" s="49">
        <v>44375.314201388886</v>
      </c>
      <c r="X1204" s="50">
        <v>44375.31517361111</v>
      </c>
      <c r="Y1204" s="51"/>
      <c r="Z1204" s="50">
        <v>44375.320347222223</v>
      </c>
      <c r="AA1204" s="50">
        <v>44375.335104166668</v>
      </c>
      <c r="AB1204" s="49">
        <v>44375.335104166668</v>
      </c>
      <c r="AC1204" s="52">
        <v>8.6805555474711582E-4</v>
      </c>
      <c r="AD1204" s="52">
        <v>9.7222222393611446E-4</v>
      </c>
      <c r="AE1204" s="52">
        <v>5.173611112695653E-3</v>
      </c>
      <c r="AF1204" s="52">
        <v>6.1458333366317675E-3</v>
      </c>
      <c r="AG1204" s="52">
        <v>2.1770833336631767E-2</v>
      </c>
      <c r="AH1204" s="52">
        <v>7.0138888913788833E-3</v>
      </c>
      <c r="AI1204" s="52">
        <v>1.4756944445252884E-2</v>
      </c>
      <c r="AJ1204" s="53" t="s">
        <v>226</v>
      </c>
      <c r="AK1204" s="53"/>
      <c r="AL1204" s="53" t="s">
        <v>3331</v>
      </c>
      <c r="AM1204" s="53" t="s">
        <v>3330</v>
      </c>
      <c r="AN1204" s="54" t="s">
        <v>88</v>
      </c>
      <c r="AO1204" s="54" t="s">
        <v>172</v>
      </c>
      <c r="AP1204" s="54" t="s">
        <v>229</v>
      </c>
      <c r="AQ1204" s="54" t="s">
        <v>353</v>
      </c>
      <c r="AR1204" s="54" t="s">
        <v>120</v>
      </c>
      <c r="AS1204" s="54" t="s">
        <v>3332</v>
      </c>
      <c r="AT1204" s="54" t="s">
        <v>3333</v>
      </c>
      <c r="AU1204" s="50">
        <v>44375.314201388886</v>
      </c>
      <c r="AV1204" s="55"/>
      <c r="AW1204" s="50">
        <v>44375.320347222223</v>
      </c>
      <c r="AX1204" s="56" t="s">
        <v>141</v>
      </c>
      <c r="AY1204" s="56" t="s">
        <v>107</v>
      </c>
      <c r="AZ1204" s="57" t="s">
        <v>108</v>
      </c>
      <c r="BA1204" s="53" t="s">
        <v>176</v>
      </c>
      <c r="BB1204" s="58" t="s">
        <v>110</v>
      </c>
      <c r="BC1204" s="58" t="s">
        <v>216</v>
      </c>
      <c r="BD1204" s="50">
        <v>44375.314201388886</v>
      </c>
      <c r="BE1204" s="50">
        <v>44375.315300925926</v>
      </c>
      <c r="BF1204" s="50"/>
      <c r="BG1204" s="50">
        <v>44375.334282407406</v>
      </c>
      <c r="BH1204" s="50">
        <v>44375.335104166668</v>
      </c>
      <c r="BI1204" s="52">
        <v>1.0995370394084603E-3</v>
      </c>
      <c r="BJ1204" s="52">
        <v>1.898148148029577E-2</v>
      </c>
      <c r="BK1204" s="52">
        <v>2.008101851970423E-2</v>
      </c>
      <c r="BL1204" s="52">
        <v>8.217592621804215E-4</v>
      </c>
      <c r="BM1204" s="52">
        <v>2.0902777781884652E-2</v>
      </c>
      <c r="BN1204" s="52">
        <v>2.0949074074451346E-2</v>
      </c>
      <c r="BO1204" s="59" t="s">
        <v>226</v>
      </c>
      <c r="BP1204" s="59"/>
      <c r="BQ1204" s="60">
        <v>84.000000148080289</v>
      </c>
      <c r="BR1204" s="60">
        <v>447.00000013690442</v>
      </c>
      <c r="BS1204" s="60">
        <v>531.00000028498471</v>
      </c>
      <c r="BT1204" s="60">
        <v>1881.0000002849847</v>
      </c>
      <c r="BU1204" s="60">
        <v>606.00000021513551</v>
      </c>
      <c r="BV1204" s="60">
        <v>95.000000204890966</v>
      </c>
      <c r="BW1204" s="60">
        <v>1639.9999998975545</v>
      </c>
      <c r="BX1204" s="60">
        <v>1735.0000001024455</v>
      </c>
      <c r="BY1204" s="60">
        <v>1806.0000003548339</v>
      </c>
      <c r="BZ1204" s="60">
        <v>1810.0000000325963</v>
      </c>
      <c r="CA1204" s="61" t="s">
        <v>111</v>
      </c>
      <c r="CB1204">
        <v>2021</v>
      </c>
      <c r="CC1204" t="s">
        <v>110</v>
      </c>
      <c r="CD1204" s="44"/>
      <c r="CE1204" s="62"/>
      <c r="CF1204" s="44"/>
    </row>
    <row r="1205" spans="1:84" ht="45" x14ac:dyDescent="0.25">
      <c r="A1205" s="42">
        <v>1204</v>
      </c>
      <c r="C1205" s="43" t="s">
        <v>177</v>
      </c>
      <c r="D1205" s="42">
        <v>1</v>
      </c>
      <c r="E1205" s="44">
        <v>21094293</v>
      </c>
      <c r="F1205" t="s">
        <v>85</v>
      </c>
      <c r="G1205" t="s">
        <v>1084</v>
      </c>
      <c r="H1205" t="s">
        <v>87</v>
      </c>
      <c r="I1205" t="s">
        <v>88</v>
      </c>
      <c r="J1205" t="s">
        <v>89</v>
      </c>
      <c r="K1205" s="45" t="s">
        <v>428</v>
      </c>
      <c r="L1205" t="s">
        <v>146</v>
      </c>
      <c r="M1205" s="42" t="s">
        <v>147</v>
      </c>
      <c r="N1205" s="42" t="s">
        <v>148</v>
      </c>
      <c r="O1205" t="s">
        <v>94</v>
      </c>
      <c r="P1205" t="s">
        <v>634</v>
      </c>
      <c r="Q1205" t="s">
        <v>96</v>
      </c>
      <c r="R1205">
        <v>-97.672416999999996</v>
      </c>
      <c r="S1205">
        <v>30.438558999999998</v>
      </c>
      <c r="T1205" s="47" t="s">
        <v>175</v>
      </c>
      <c r="U1205" s="48">
        <v>44375.331562499996</v>
      </c>
      <c r="V1205" s="49">
        <v>44375.332291666666</v>
      </c>
      <c r="W1205" s="49">
        <v>44375.332303240742</v>
      </c>
      <c r="X1205" s="50">
        <v>44375.333020833335</v>
      </c>
      <c r="Y1205" s="51"/>
      <c r="Z1205" s="50">
        <v>44375.336550925924</v>
      </c>
      <c r="AA1205" s="50">
        <v>44375.344895833332</v>
      </c>
      <c r="AB1205" s="49">
        <v>44375.344895833332</v>
      </c>
      <c r="AC1205" s="52">
        <v>7.4074074655072764E-4</v>
      </c>
      <c r="AD1205" s="52">
        <v>7.1759259299142286E-4</v>
      </c>
      <c r="AE1205" s="52">
        <v>3.53009258833481E-3</v>
      </c>
      <c r="AF1205" s="52">
        <v>4.2476851813262329E-3</v>
      </c>
      <c r="AG1205" s="52">
        <v>1.3333333336049691E-2</v>
      </c>
      <c r="AH1205" s="52">
        <v>4.9884259278769605E-3</v>
      </c>
      <c r="AI1205" s="52">
        <v>8.3449074081727304E-3</v>
      </c>
      <c r="AJ1205" s="53" t="s">
        <v>98</v>
      </c>
      <c r="AK1205" s="53"/>
      <c r="AL1205" s="53" t="s">
        <v>3334</v>
      </c>
      <c r="AM1205" s="53" t="s">
        <v>1084</v>
      </c>
      <c r="AN1205" s="54" t="s">
        <v>100</v>
      </c>
      <c r="AO1205" s="54" t="s">
        <v>101</v>
      </c>
      <c r="AP1205" s="54" t="s">
        <v>428</v>
      </c>
      <c r="AQ1205" s="54" t="s">
        <v>162</v>
      </c>
      <c r="AR1205" s="54" t="s">
        <v>163</v>
      </c>
      <c r="AS1205" s="54" t="s">
        <v>1085</v>
      </c>
      <c r="AT1205" s="54" t="s">
        <v>1086</v>
      </c>
      <c r="AU1205" s="50">
        <v>44375.332418981481</v>
      </c>
      <c r="AV1205" s="55"/>
      <c r="AW1205" s="50">
        <v>44375.33865740741</v>
      </c>
      <c r="AX1205" s="56" t="s">
        <v>1698</v>
      </c>
      <c r="AY1205" s="56" t="s">
        <v>107</v>
      </c>
      <c r="AZ1205" s="57" t="s">
        <v>108</v>
      </c>
      <c r="BA1205" s="53" t="s">
        <v>187</v>
      </c>
      <c r="BB1205" s="58" t="s">
        <v>110</v>
      </c>
      <c r="BC1205" s="58" t="s">
        <v>110</v>
      </c>
      <c r="BD1205" s="50">
        <v>44375.332303240742</v>
      </c>
      <c r="BE1205" s="50">
        <v>44375.333020833335</v>
      </c>
      <c r="BF1205" s="50"/>
      <c r="BG1205" s="50">
        <v>44375.33655320602</v>
      </c>
      <c r="BH1205" s="50">
        <v>44375.344895833332</v>
      </c>
      <c r="BI1205" s="52">
        <v>7.1759259299142286E-4</v>
      </c>
      <c r="BJ1205" s="52">
        <v>3.5323726842761971E-3</v>
      </c>
      <c r="BK1205" s="52">
        <v>4.24996527726762E-3</v>
      </c>
      <c r="BL1205" s="52">
        <v>8.3426273122313432E-3</v>
      </c>
      <c r="BM1205" s="52">
        <v>1.2592592589498963E-2</v>
      </c>
      <c r="BN1205" s="52">
        <v>4.9907060238183476E-3</v>
      </c>
      <c r="BO1205" s="59" t="s">
        <v>98</v>
      </c>
      <c r="BP1205" s="59"/>
      <c r="BQ1205" s="60">
        <v>62.000000034458935</v>
      </c>
      <c r="BR1205" s="60">
        <v>304.99999963212758</v>
      </c>
      <c r="BS1205" s="60">
        <v>366.99999966658652</v>
      </c>
      <c r="BT1205" s="60">
        <v>1152.0000002346933</v>
      </c>
      <c r="BU1205" s="60">
        <v>431.00000016856939</v>
      </c>
      <c r="BV1205" s="60">
        <v>62.000000034458935</v>
      </c>
      <c r="BW1205" s="60">
        <v>305.19699992146343</v>
      </c>
      <c r="BX1205" s="60">
        <v>367.19699995592237</v>
      </c>
      <c r="BY1205" s="60">
        <v>1087.9999997327104</v>
      </c>
      <c r="BZ1205" s="60">
        <v>431.19700045790523</v>
      </c>
      <c r="CA1205" s="61" t="s">
        <v>111</v>
      </c>
      <c r="CB1205">
        <v>2021</v>
      </c>
      <c r="CC1205" t="s">
        <v>112</v>
      </c>
      <c r="CD1205" s="44"/>
      <c r="CE1205" s="62"/>
      <c r="CF1205" s="44"/>
    </row>
    <row r="1206" spans="1:84" ht="45" x14ac:dyDescent="0.25">
      <c r="A1206" s="42">
        <v>1205</v>
      </c>
      <c r="C1206" s="43" t="s">
        <v>322</v>
      </c>
      <c r="D1206" s="42">
        <v>1</v>
      </c>
      <c r="E1206" s="44">
        <v>21094300</v>
      </c>
      <c r="F1206" t="s">
        <v>85</v>
      </c>
      <c r="G1206" t="s">
        <v>3335</v>
      </c>
      <c r="H1206" t="s">
        <v>115</v>
      </c>
      <c r="I1206" t="s">
        <v>88</v>
      </c>
      <c r="J1206" t="s">
        <v>144</v>
      </c>
      <c r="K1206" s="45" t="s">
        <v>516</v>
      </c>
      <c r="L1206" t="s">
        <v>91</v>
      </c>
      <c r="M1206" s="42" t="s">
        <v>92</v>
      </c>
      <c r="N1206" s="42" t="s">
        <v>93</v>
      </c>
      <c r="O1206" t="s">
        <v>94</v>
      </c>
      <c r="P1206" t="s">
        <v>3336</v>
      </c>
      <c r="Q1206" t="s">
        <v>122</v>
      </c>
      <c r="R1206">
        <v>-97.616563999999997</v>
      </c>
      <c r="S1206">
        <v>30.485157999999998</v>
      </c>
      <c r="T1206" s="47" t="s">
        <v>175</v>
      </c>
      <c r="U1206" s="48">
        <v>44375.341203703705</v>
      </c>
      <c r="V1206" s="49">
        <v>44375.342476851853</v>
      </c>
      <c r="W1206" s="49">
        <v>44375.342488425929</v>
      </c>
      <c r="X1206" s="50">
        <v>44375.343298611115</v>
      </c>
      <c r="Y1206" s="51"/>
      <c r="Z1206" s="50">
        <v>44375.347094907411</v>
      </c>
      <c r="AA1206" s="50">
        <v>44375.360578703701</v>
      </c>
      <c r="AB1206" s="49">
        <v>44375.360578703701</v>
      </c>
      <c r="AC1206" s="52">
        <v>1.2847222242271528E-3</v>
      </c>
      <c r="AD1206" s="52">
        <v>8.1018518540076911E-4</v>
      </c>
      <c r="AE1206" s="52">
        <v>3.796296296059154E-3</v>
      </c>
      <c r="AF1206" s="52">
        <v>4.6064814814599231E-3</v>
      </c>
      <c r="AG1206" s="52">
        <v>1.9374999996216502E-2</v>
      </c>
      <c r="AH1206" s="52">
        <v>5.8912037056870759E-3</v>
      </c>
      <c r="AI1206" s="52">
        <v>1.3483796290529426E-2</v>
      </c>
      <c r="AJ1206" s="53" t="s">
        <v>98</v>
      </c>
      <c r="AK1206" s="53"/>
      <c r="AL1206" s="53" t="s">
        <v>3337</v>
      </c>
      <c r="AM1206" s="53" t="s">
        <v>3335</v>
      </c>
      <c r="AN1206" s="54" t="s">
        <v>100</v>
      </c>
      <c r="AO1206" s="54" t="s">
        <v>101</v>
      </c>
      <c r="AP1206" s="54" t="s">
        <v>516</v>
      </c>
      <c r="AQ1206" s="54" t="s">
        <v>102</v>
      </c>
      <c r="AR1206" s="54" t="s">
        <v>103</v>
      </c>
      <c r="AS1206" s="54" t="s">
        <v>3338</v>
      </c>
      <c r="AT1206" s="54" t="s">
        <v>3339</v>
      </c>
      <c r="AU1206" s="50">
        <v>44375.342719907407</v>
      </c>
      <c r="AV1206" s="55"/>
      <c r="AW1206" s="50">
        <v>44375.350659722222</v>
      </c>
      <c r="AX1206" s="56" t="s">
        <v>329</v>
      </c>
      <c r="AY1206" s="56" t="s">
        <v>107</v>
      </c>
      <c r="AZ1206" s="57" t="s">
        <v>108</v>
      </c>
      <c r="BA1206" s="53" t="s">
        <v>330</v>
      </c>
      <c r="BB1206" s="58" t="s">
        <v>110</v>
      </c>
      <c r="BC1206" s="58" t="s">
        <v>110</v>
      </c>
      <c r="BD1206" s="50">
        <v>44375.342488425929</v>
      </c>
      <c r="BE1206" s="50">
        <v>44375.343298611115</v>
      </c>
      <c r="BF1206" s="50"/>
      <c r="BG1206" s="50">
        <v>44375.347099074075</v>
      </c>
      <c r="BH1206" s="50">
        <v>44375.360474537039</v>
      </c>
      <c r="BI1206" s="52">
        <v>8.1018518540076911E-4</v>
      </c>
      <c r="BJ1206" s="52">
        <v>3.8004629604984075E-3</v>
      </c>
      <c r="BK1206" s="52">
        <v>4.6106481458991766E-3</v>
      </c>
      <c r="BL1206" s="52">
        <v>1.3375462964177132E-2</v>
      </c>
      <c r="BM1206" s="52">
        <v>1.7986111110076308E-2</v>
      </c>
      <c r="BN1206" s="52">
        <v>5.8953703701263294E-3</v>
      </c>
      <c r="BO1206" s="59" t="s">
        <v>98</v>
      </c>
      <c r="BP1206" s="59"/>
      <c r="BQ1206" s="60">
        <v>70.000000018626451</v>
      </c>
      <c r="BR1206" s="60">
        <v>327.9999999795109</v>
      </c>
      <c r="BS1206" s="60">
        <v>397.99999999813735</v>
      </c>
      <c r="BT1206" s="60">
        <v>1673.9999996731058</v>
      </c>
      <c r="BU1206" s="60">
        <v>509.00000017136335</v>
      </c>
      <c r="BV1206" s="60">
        <v>70.000000018626451</v>
      </c>
      <c r="BW1206" s="60">
        <v>328.35999978706241</v>
      </c>
      <c r="BX1206" s="60">
        <v>398.35999980568886</v>
      </c>
      <c r="BY1206" s="60">
        <v>1553.999999910593</v>
      </c>
      <c r="BZ1206" s="60">
        <v>509.35999997891486</v>
      </c>
      <c r="CA1206" s="61" t="s">
        <v>111</v>
      </c>
      <c r="CB1206">
        <v>2021</v>
      </c>
      <c r="CC1206" t="s">
        <v>112</v>
      </c>
      <c r="CD1206" s="44"/>
      <c r="CE1206" s="62"/>
      <c r="CF1206" s="44"/>
    </row>
    <row r="1207" spans="1:84" ht="45" x14ac:dyDescent="0.25">
      <c r="A1207" s="42">
        <v>1206</v>
      </c>
      <c r="C1207" s="43" t="s">
        <v>113</v>
      </c>
      <c r="D1207" s="42">
        <v>0</v>
      </c>
      <c r="E1207" s="44">
        <v>21094300</v>
      </c>
      <c r="F1207" t="s">
        <v>85</v>
      </c>
      <c r="G1207" t="s">
        <v>3335</v>
      </c>
      <c r="H1207" t="s">
        <v>115</v>
      </c>
      <c r="I1207" t="s">
        <v>88</v>
      </c>
      <c r="J1207" t="s">
        <v>144</v>
      </c>
      <c r="K1207" s="45" t="s">
        <v>516</v>
      </c>
      <c r="L1207" t="s">
        <v>91</v>
      </c>
      <c r="M1207" s="42" t="s">
        <v>92</v>
      </c>
      <c r="N1207" s="42" t="s">
        <v>93</v>
      </c>
      <c r="O1207" t="s">
        <v>94</v>
      </c>
      <c r="P1207" t="s">
        <v>3336</v>
      </c>
      <c r="Q1207" t="s">
        <v>122</v>
      </c>
      <c r="R1207">
        <v>-97.616563999999997</v>
      </c>
      <c r="S1207">
        <v>30.485157999999998</v>
      </c>
      <c r="T1207" s="47" t="s">
        <v>175</v>
      </c>
      <c r="U1207" s="48">
        <v>44375.341203703705</v>
      </c>
      <c r="V1207" s="49">
        <v>44375.342476851853</v>
      </c>
      <c r="W1207" s="49">
        <v>44375.342488425929</v>
      </c>
      <c r="X1207" s="50">
        <v>44375.343298611115</v>
      </c>
      <c r="Y1207" s="51"/>
      <c r="Z1207" s="50">
        <v>44375.347094907411</v>
      </c>
      <c r="AA1207" s="50">
        <v>44375.360578703701</v>
      </c>
      <c r="AB1207" s="49">
        <v>44375.360578703701</v>
      </c>
      <c r="AC1207" s="52">
        <v>1.2847222242271528E-3</v>
      </c>
      <c r="AD1207" s="52">
        <v>8.1018518540076911E-4</v>
      </c>
      <c r="AE1207" s="52">
        <v>3.796296296059154E-3</v>
      </c>
      <c r="AF1207" s="52">
        <v>4.6064814814599231E-3</v>
      </c>
      <c r="AG1207" s="52">
        <v>1.9374999996216502E-2</v>
      </c>
      <c r="AH1207" s="52">
        <v>5.8912037056870759E-3</v>
      </c>
      <c r="AI1207" s="52">
        <v>1.3483796290529426E-2</v>
      </c>
      <c r="AJ1207" s="53" t="s">
        <v>98</v>
      </c>
      <c r="AK1207" s="53"/>
      <c r="AL1207" s="53" t="s">
        <v>3337</v>
      </c>
      <c r="AM1207" s="53" t="s">
        <v>3335</v>
      </c>
      <c r="AN1207" s="54" t="s">
        <v>100</v>
      </c>
      <c r="AO1207" s="54" t="s">
        <v>101</v>
      </c>
      <c r="AP1207" s="54" t="s">
        <v>516</v>
      </c>
      <c r="AQ1207" s="54" t="s">
        <v>102</v>
      </c>
      <c r="AR1207" s="54" t="s">
        <v>103</v>
      </c>
      <c r="AS1207" s="54" t="s">
        <v>3338</v>
      </c>
      <c r="AT1207" s="54" t="s">
        <v>3339</v>
      </c>
      <c r="AU1207" s="50">
        <v>44375.342719907407</v>
      </c>
      <c r="AV1207" s="55"/>
      <c r="AW1207" s="50">
        <v>44375.350659722222</v>
      </c>
      <c r="AX1207" s="56" t="s">
        <v>129</v>
      </c>
      <c r="AY1207" s="56" t="s">
        <v>107</v>
      </c>
      <c r="AZ1207" s="57" t="s">
        <v>108</v>
      </c>
      <c r="BA1207" s="53" t="s">
        <v>3340</v>
      </c>
      <c r="BB1207" s="58" t="s">
        <v>216</v>
      </c>
      <c r="BC1207" s="58" t="s">
        <v>216</v>
      </c>
      <c r="BD1207" s="50">
        <v>44375.349027777775</v>
      </c>
      <c r="BE1207" s="50">
        <v>44375.349606481483</v>
      </c>
      <c r="BF1207" s="50"/>
      <c r="BG1207" s="50">
        <v>44375.353564814817</v>
      </c>
      <c r="BH1207" s="50">
        <v>44375.360578703701</v>
      </c>
      <c r="BI1207" s="52">
        <v>5.7870370801538229E-4</v>
      </c>
      <c r="BJ1207" s="52">
        <v>3.9583333345944993E-3</v>
      </c>
      <c r="BK1207" s="52">
        <v>4.5370370426098816E-3</v>
      </c>
      <c r="BL1207" s="52">
        <v>7.0138888841029257E-3</v>
      </c>
      <c r="BM1207" s="52">
        <v>1.1550925926712807E-2</v>
      </c>
      <c r="BN1207" s="52">
        <v>1.2361111112113576E-2</v>
      </c>
      <c r="BO1207" s="59"/>
      <c r="BP1207" s="59"/>
      <c r="BQ1207" s="60">
        <v>70.000000018626451</v>
      </c>
      <c r="BR1207" s="60">
        <v>327.9999999795109</v>
      </c>
      <c r="BS1207" s="60">
        <v>397.99999999813735</v>
      </c>
      <c r="BT1207" s="60">
        <v>1673.9999996731058</v>
      </c>
      <c r="BU1207" s="60">
        <v>509.00000017136335</v>
      </c>
      <c r="BV1207" s="60">
        <v>50.00000037252903</v>
      </c>
      <c r="BW1207" s="60">
        <v>342.00000010896474</v>
      </c>
      <c r="BX1207" s="60">
        <v>392.00000048149377</v>
      </c>
      <c r="BY1207" s="60">
        <v>998.00000006798655</v>
      </c>
      <c r="BZ1207" s="60">
        <v>1068.000000086613</v>
      </c>
      <c r="CA1207" s="61" t="s">
        <v>111</v>
      </c>
      <c r="CB1207">
        <v>2021</v>
      </c>
      <c r="CC1207" t="s">
        <v>112</v>
      </c>
      <c r="CD1207" s="44"/>
      <c r="CE1207" s="62"/>
      <c r="CF1207" s="44"/>
    </row>
    <row r="1208" spans="1:84" ht="45" x14ac:dyDescent="0.25">
      <c r="A1208" s="42">
        <v>1207</v>
      </c>
      <c r="C1208" s="43" t="s">
        <v>177</v>
      </c>
      <c r="D1208" s="42">
        <v>0</v>
      </c>
      <c r="E1208" s="44">
        <v>21094300</v>
      </c>
      <c r="F1208" t="s">
        <v>85</v>
      </c>
      <c r="G1208" t="s">
        <v>3335</v>
      </c>
      <c r="H1208" t="s">
        <v>115</v>
      </c>
      <c r="I1208" t="s">
        <v>88</v>
      </c>
      <c r="J1208" t="s">
        <v>144</v>
      </c>
      <c r="K1208" s="45" t="s">
        <v>516</v>
      </c>
      <c r="L1208" t="s">
        <v>91</v>
      </c>
      <c r="M1208" s="42" t="s">
        <v>92</v>
      </c>
      <c r="N1208" s="42" t="s">
        <v>93</v>
      </c>
      <c r="O1208" t="s">
        <v>94</v>
      </c>
      <c r="P1208" t="s">
        <v>3336</v>
      </c>
      <c r="Q1208" t="s">
        <v>122</v>
      </c>
      <c r="R1208">
        <v>-97.616563999999997</v>
      </c>
      <c r="S1208">
        <v>30.485157999999998</v>
      </c>
      <c r="T1208" s="47" t="s">
        <v>175</v>
      </c>
      <c r="U1208" s="48">
        <v>44375.341203703705</v>
      </c>
      <c r="V1208" s="49">
        <v>44375.342476851853</v>
      </c>
      <c r="W1208" s="49">
        <v>44375.342488425929</v>
      </c>
      <c r="X1208" s="50">
        <v>44375.343298611115</v>
      </c>
      <c r="Y1208" s="51"/>
      <c r="Z1208" s="50">
        <v>44375.347094907411</v>
      </c>
      <c r="AA1208" s="50">
        <v>44375.360578703701</v>
      </c>
      <c r="AB1208" s="49">
        <v>44375.360578703701</v>
      </c>
      <c r="AC1208" s="52">
        <v>1.2847222242271528E-3</v>
      </c>
      <c r="AD1208" s="52">
        <v>8.1018518540076911E-4</v>
      </c>
      <c r="AE1208" s="52">
        <v>3.796296296059154E-3</v>
      </c>
      <c r="AF1208" s="52">
        <v>4.6064814814599231E-3</v>
      </c>
      <c r="AG1208" s="52">
        <v>1.9374999996216502E-2</v>
      </c>
      <c r="AH1208" s="52">
        <v>5.8912037056870759E-3</v>
      </c>
      <c r="AI1208" s="52">
        <v>1.3483796290529426E-2</v>
      </c>
      <c r="AJ1208" s="53" t="s">
        <v>98</v>
      </c>
      <c r="AK1208" s="53"/>
      <c r="AL1208" s="53" t="s">
        <v>3337</v>
      </c>
      <c r="AM1208" s="53" t="s">
        <v>3335</v>
      </c>
      <c r="AN1208" s="54" t="s">
        <v>100</v>
      </c>
      <c r="AO1208" s="54" t="s">
        <v>101</v>
      </c>
      <c r="AP1208" s="54" t="s">
        <v>516</v>
      </c>
      <c r="AQ1208" s="54" t="s">
        <v>102</v>
      </c>
      <c r="AR1208" s="54" t="s">
        <v>103</v>
      </c>
      <c r="AS1208" s="54" t="s">
        <v>3338</v>
      </c>
      <c r="AT1208" s="54" t="s">
        <v>3339</v>
      </c>
      <c r="AU1208" s="50">
        <v>44375.342719907407</v>
      </c>
      <c r="AV1208" s="55"/>
      <c r="AW1208" s="50">
        <v>44375.350659722222</v>
      </c>
      <c r="AX1208" s="56" t="s">
        <v>1698</v>
      </c>
      <c r="AY1208" s="56" t="s">
        <v>107</v>
      </c>
      <c r="AZ1208" s="57" t="s">
        <v>108</v>
      </c>
      <c r="BA1208" s="53" t="s">
        <v>3341</v>
      </c>
      <c r="BB1208" s="58"/>
      <c r="BC1208" s="58" t="s">
        <v>217</v>
      </c>
      <c r="BD1208" s="50">
        <v>44375.348645833335</v>
      </c>
      <c r="BE1208" s="50">
        <v>44375.348819444444</v>
      </c>
      <c r="BF1208" s="50"/>
      <c r="BG1208" s="50"/>
      <c r="BH1208" s="50">
        <v>44375.349027777775</v>
      </c>
      <c r="BI1208" s="52">
        <v>1.7361110803904012E-4</v>
      </c>
      <c r="BJ1208" s="52" t="s">
        <v>218</v>
      </c>
      <c r="BK1208" s="52" t="s">
        <v>218</v>
      </c>
      <c r="BL1208" s="52" t="s">
        <v>218</v>
      </c>
      <c r="BM1208" s="52">
        <v>3.8194443914107978E-4</v>
      </c>
      <c r="BN1208" s="52" t="s">
        <v>218</v>
      </c>
      <c r="BO1208" s="59" t="s">
        <v>1250</v>
      </c>
      <c r="BP1208" s="59" t="s">
        <v>1251</v>
      </c>
      <c r="BQ1208" s="60">
        <v>70.000000018626451</v>
      </c>
      <c r="BR1208" s="60">
        <v>327.9999999795109</v>
      </c>
      <c r="BS1208" s="60">
        <v>397.99999999813735</v>
      </c>
      <c r="BT1208" s="60">
        <v>1673.9999996731058</v>
      </c>
      <c r="BU1208" s="60">
        <v>509.00000017136335</v>
      </c>
      <c r="BV1208" s="60">
        <v>14.999999734573066</v>
      </c>
      <c r="BW1208" s="60">
        <v>0</v>
      </c>
      <c r="BX1208" s="60">
        <v>0</v>
      </c>
      <c r="BY1208" s="60">
        <v>32.999999541789293</v>
      </c>
      <c r="BZ1208" s="60">
        <v>0</v>
      </c>
      <c r="CA1208" s="61" t="s">
        <v>111</v>
      </c>
      <c r="CB1208">
        <v>2021</v>
      </c>
      <c r="CC1208" t="s">
        <v>112</v>
      </c>
      <c r="CE1208" s="62"/>
      <c r="CF1208" s="44"/>
    </row>
    <row r="1209" spans="1:84" ht="45" x14ac:dyDescent="0.25">
      <c r="A1209" s="42">
        <v>1208</v>
      </c>
      <c r="C1209" s="43" t="s">
        <v>131</v>
      </c>
      <c r="D1209" s="42">
        <v>1</v>
      </c>
      <c r="E1209" s="44">
        <v>21094303</v>
      </c>
      <c r="F1209" t="s">
        <v>85</v>
      </c>
      <c r="G1209" t="s">
        <v>3167</v>
      </c>
      <c r="H1209" t="s">
        <v>115</v>
      </c>
      <c r="I1209" t="s">
        <v>88</v>
      </c>
      <c r="J1209" t="s">
        <v>144</v>
      </c>
      <c r="K1209" s="45" t="s">
        <v>90</v>
      </c>
      <c r="L1209" t="s">
        <v>91</v>
      </c>
      <c r="M1209" s="42" t="s">
        <v>92</v>
      </c>
      <c r="N1209" s="42" t="s">
        <v>93</v>
      </c>
      <c r="O1209" t="s">
        <v>94</v>
      </c>
      <c r="P1209" t="s">
        <v>149</v>
      </c>
      <c r="Q1209" t="s">
        <v>122</v>
      </c>
      <c r="R1209">
        <v>-97.612099000000001</v>
      </c>
      <c r="S1209">
        <v>30.467438999999999</v>
      </c>
      <c r="T1209" s="47" t="s">
        <v>175</v>
      </c>
      <c r="U1209" s="48">
        <v>44375.345150462963</v>
      </c>
      <c r="V1209" s="49">
        <v>44375.345613425925</v>
      </c>
      <c r="W1209" s="49">
        <v>44375.345625000002</v>
      </c>
      <c r="X1209" s="50">
        <v>44375.346597222226</v>
      </c>
      <c r="Y1209" s="51"/>
      <c r="Z1209" s="50">
        <v>44375.354467592595</v>
      </c>
      <c r="AA1209" s="50">
        <v>44375.359629629631</v>
      </c>
      <c r="AB1209" s="49">
        <v>44375.359629629631</v>
      </c>
      <c r="AC1209" s="52">
        <v>4.7453703882638365E-4</v>
      </c>
      <c r="AD1209" s="52">
        <v>9.7222222393611446E-4</v>
      </c>
      <c r="AE1209" s="52">
        <v>7.8703703693463467E-3</v>
      </c>
      <c r="AF1209" s="52">
        <v>8.8425925932824612E-3</v>
      </c>
      <c r="AG1209" s="52">
        <v>1.4479166668024845E-2</v>
      </c>
      <c r="AH1209" s="52">
        <v>9.3171296321088448E-3</v>
      </c>
      <c r="AI1209" s="52">
        <v>5.1620370359160006E-3</v>
      </c>
      <c r="AJ1209" s="53" t="s">
        <v>226</v>
      </c>
      <c r="AK1209" s="53"/>
      <c r="AL1209" s="53" t="s">
        <v>3342</v>
      </c>
      <c r="AM1209" s="53" t="s">
        <v>3167</v>
      </c>
      <c r="AN1209" s="54" t="s">
        <v>100</v>
      </c>
      <c r="AO1209" s="54" t="s">
        <v>101</v>
      </c>
      <c r="AP1209" s="54" t="s">
        <v>90</v>
      </c>
      <c r="AQ1209" s="54" t="s">
        <v>102</v>
      </c>
      <c r="AR1209" s="54" t="s">
        <v>103</v>
      </c>
      <c r="AS1209" s="54" t="s">
        <v>3169</v>
      </c>
      <c r="AT1209" s="54" t="s">
        <v>3170</v>
      </c>
      <c r="AU1209" s="50">
        <v>44375.345833333333</v>
      </c>
      <c r="AV1209" s="55"/>
      <c r="AW1209" s="50">
        <v>44375.349733796298</v>
      </c>
      <c r="AX1209" s="56" t="s">
        <v>141</v>
      </c>
      <c r="AY1209" s="56" t="s">
        <v>107</v>
      </c>
      <c r="AZ1209" s="57" t="s">
        <v>108</v>
      </c>
      <c r="BA1209" s="53" t="s">
        <v>260</v>
      </c>
      <c r="BB1209" s="58" t="s">
        <v>216</v>
      </c>
      <c r="BC1209" s="58" t="s">
        <v>110</v>
      </c>
      <c r="BD1209" s="50">
        <v>44375.348969907405</v>
      </c>
      <c r="BE1209" s="50">
        <v>44375.349861111114</v>
      </c>
      <c r="BF1209" s="50"/>
      <c r="BG1209" s="50">
        <v>44375.354474189815</v>
      </c>
      <c r="BH1209" s="50">
        <v>44375.359629629631</v>
      </c>
      <c r="BI1209" s="52">
        <v>8.9120370830642059E-4</v>
      </c>
      <c r="BJ1209" s="52">
        <v>4.6130787013680674E-3</v>
      </c>
      <c r="BK1209" s="52">
        <v>5.504282409674488E-3</v>
      </c>
      <c r="BL1209" s="52">
        <v>5.1554398160078563E-3</v>
      </c>
      <c r="BM1209" s="52">
        <v>1.0659722225682344E-2</v>
      </c>
      <c r="BN1209" s="52">
        <v>9.3237268520169891E-3</v>
      </c>
      <c r="BO1209" s="59" t="s">
        <v>226</v>
      </c>
      <c r="BP1209" s="59"/>
      <c r="BQ1209" s="60">
        <v>84.000000148080289</v>
      </c>
      <c r="BR1209" s="60">
        <v>679.99999991152436</v>
      </c>
      <c r="BS1209" s="60">
        <v>764.00000005960464</v>
      </c>
      <c r="BT1209" s="60">
        <v>1251.0000001173466</v>
      </c>
      <c r="BU1209" s="60">
        <v>805.00000021420419</v>
      </c>
      <c r="BV1209" s="60">
        <v>77.000000397674739</v>
      </c>
      <c r="BW1209" s="60">
        <v>398.56999979820102</v>
      </c>
      <c r="BX1209" s="60">
        <v>475.57000019587576</v>
      </c>
      <c r="BY1209" s="60">
        <v>921.00000029895455</v>
      </c>
      <c r="BZ1209" s="60">
        <v>805.57000001426786</v>
      </c>
      <c r="CA1209" s="61" t="s">
        <v>111</v>
      </c>
      <c r="CB1209">
        <v>2021</v>
      </c>
      <c r="CC1209" t="s">
        <v>112</v>
      </c>
      <c r="CD1209" s="44"/>
      <c r="CE1209" s="62"/>
      <c r="CF1209" s="44"/>
    </row>
    <row r="1210" spans="1:84" ht="45" x14ac:dyDescent="0.25">
      <c r="A1210" s="42">
        <v>1209</v>
      </c>
      <c r="C1210" s="43" t="s">
        <v>113</v>
      </c>
      <c r="D1210" s="42">
        <v>0</v>
      </c>
      <c r="E1210" s="44">
        <v>21094303</v>
      </c>
      <c r="F1210" t="s">
        <v>85</v>
      </c>
      <c r="G1210" t="s">
        <v>3167</v>
      </c>
      <c r="H1210" t="s">
        <v>115</v>
      </c>
      <c r="I1210" t="s">
        <v>88</v>
      </c>
      <c r="J1210" t="s">
        <v>144</v>
      </c>
      <c r="K1210" s="45" t="s">
        <v>90</v>
      </c>
      <c r="L1210" t="s">
        <v>91</v>
      </c>
      <c r="M1210" s="42" t="s">
        <v>92</v>
      </c>
      <c r="N1210" s="42" t="s">
        <v>93</v>
      </c>
      <c r="O1210" t="s">
        <v>94</v>
      </c>
      <c r="P1210" t="s">
        <v>149</v>
      </c>
      <c r="Q1210" t="s">
        <v>122</v>
      </c>
      <c r="R1210">
        <v>-97.612099000000001</v>
      </c>
      <c r="S1210">
        <v>30.467438999999999</v>
      </c>
      <c r="T1210" s="47" t="s">
        <v>175</v>
      </c>
      <c r="U1210" s="48">
        <v>44375.345150462963</v>
      </c>
      <c r="V1210" s="49">
        <v>44375.345613425925</v>
      </c>
      <c r="W1210" s="49">
        <v>44375.345625000002</v>
      </c>
      <c r="X1210" s="50">
        <v>44375.346597222226</v>
      </c>
      <c r="Y1210" s="51"/>
      <c r="Z1210" s="50">
        <v>44375.354467592595</v>
      </c>
      <c r="AA1210" s="50">
        <v>44375.359629629631</v>
      </c>
      <c r="AB1210" s="49">
        <v>44375.359629629631</v>
      </c>
      <c r="AC1210" s="52">
        <v>4.7453703882638365E-4</v>
      </c>
      <c r="AD1210" s="52">
        <v>9.7222222393611446E-4</v>
      </c>
      <c r="AE1210" s="52">
        <v>7.8703703693463467E-3</v>
      </c>
      <c r="AF1210" s="52">
        <v>8.8425925932824612E-3</v>
      </c>
      <c r="AG1210" s="52">
        <v>1.4479166668024845E-2</v>
      </c>
      <c r="AH1210" s="52">
        <v>9.3171296321088448E-3</v>
      </c>
      <c r="AI1210" s="52">
        <v>5.1620370359160006E-3</v>
      </c>
      <c r="AJ1210" s="53" t="s">
        <v>226</v>
      </c>
      <c r="AK1210" s="53"/>
      <c r="AL1210" s="53" t="s">
        <v>3342</v>
      </c>
      <c r="AM1210" s="53" t="s">
        <v>3167</v>
      </c>
      <c r="AN1210" s="54" t="s">
        <v>100</v>
      </c>
      <c r="AO1210" s="54" t="s">
        <v>101</v>
      </c>
      <c r="AP1210" s="54" t="s">
        <v>90</v>
      </c>
      <c r="AQ1210" s="54" t="s">
        <v>102</v>
      </c>
      <c r="AR1210" s="54" t="s">
        <v>103</v>
      </c>
      <c r="AS1210" s="54" t="s">
        <v>3169</v>
      </c>
      <c r="AT1210" s="54" t="s">
        <v>3170</v>
      </c>
      <c r="AU1210" s="50">
        <v>44375.345833333333</v>
      </c>
      <c r="AV1210" s="55"/>
      <c r="AW1210" s="50">
        <v>44375.349733796298</v>
      </c>
      <c r="AX1210" s="56" t="s">
        <v>129</v>
      </c>
      <c r="AY1210" s="56" t="s">
        <v>107</v>
      </c>
      <c r="AZ1210" s="57" t="s">
        <v>108</v>
      </c>
      <c r="BA1210" s="53" t="s">
        <v>3340</v>
      </c>
      <c r="BB1210" s="58"/>
      <c r="BC1210" s="58" t="s">
        <v>217</v>
      </c>
      <c r="BD1210" s="50">
        <v>44375.345625000002</v>
      </c>
      <c r="BE1210" s="50">
        <v>44375.346597222218</v>
      </c>
      <c r="BF1210" s="50"/>
      <c r="BG1210" s="50"/>
      <c r="BH1210" s="50">
        <v>44375.348969907405</v>
      </c>
      <c r="BI1210" s="52">
        <v>9.7222221666015685E-4</v>
      </c>
      <c r="BJ1210" s="52" t="s">
        <v>218</v>
      </c>
      <c r="BK1210" s="52" t="s">
        <v>218</v>
      </c>
      <c r="BL1210" s="52" t="s">
        <v>218</v>
      </c>
      <c r="BM1210" s="52">
        <v>3.3449074035161175E-3</v>
      </c>
      <c r="BN1210" s="52" t="s">
        <v>218</v>
      </c>
      <c r="BO1210" s="59" t="s">
        <v>1250</v>
      </c>
      <c r="BP1210" s="59" t="s">
        <v>1251</v>
      </c>
      <c r="BQ1210" s="60">
        <v>84.000000148080289</v>
      </c>
      <c r="BR1210" s="60">
        <v>679.99999991152436</v>
      </c>
      <c r="BS1210" s="60">
        <v>764.00000005960464</v>
      </c>
      <c r="BT1210" s="60">
        <v>1251.0000001173466</v>
      </c>
      <c r="BU1210" s="60">
        <v>805.00000021420419</v>
      </c>
      <c r="BV1210" s="60">
        <v>83.999999519437551</v>
      </c>
      <c r="BW1210" s="60">
        <v>0</v>
      </c>
      <c r="BX1210" s="60">
        <v>0</v>
      </c>
      <c r="BY1210" s="60">
        <v>288.99999966379255</v>
      </c>
      <c r="BZ1210" s="60">
        <v>0</v>
      </c>
      <c r="CA1210" s="61" t="s">
        <v>111</v>
      </c>
      <c r="CB1210">
        <v>2021</v>
      </c>
      <c r="CC1210" t="s">
        <v>112</v>
      </c>
      <c r="CE1210" s="62"/>
      <c r="CF1210" s="44"/>
    </row>
    <row r="1211" spans="1:84" ht="45" x14ac:dyDescent="0.25">
      <c r="A1211" s="42">
        <v>1210</v>
      </c>
      <c r="C1211" s="43" t="s">
        <v>177</v>
      </c>
      <c r="D1211" s="42">
        <v>1</v>
      </c>
      <c r="E1211" s="44">
        <v>21094306</v>
      </c>
      <c r="F1211" t="s">
        <v>132</v>
      </c>
      <c r="G1211" t="s">
        <v>1863</v>
      </c>
      <c r="H1211" t="s">
        <v>115</v>
      </c>
      <c r="I1211" t="s">
        <v>88</v>
      </c>
      <c r="J1211" t="s">
        <v>172</v>
      </c>
      <c r="K1211" s="45" t="s">
        <v>1186</v>
      </c>
      <c r="L1211" t="s">
        <v>1187</v>
      </c>
      <c r="M1211" s="42" t="s">
        <v>1188</v>
      </c>
      <c r="N1211" s="42" t="s">
        <v>138</v>
      </c>
      <c r="O1211" t="s">
        <v>94</v>
      </c>
      <c r="P1211" t="s">
        <v>922</v>
      </c>
      <c r="Q1211" t="s">
        <v>419</v>
      </c>
      <c r="R1211">
        <v>-97.590631000000002</v>
      </c>
      <c r="S1211">
        <v>30.422341999999997</v>
      </c>
      <c r="T1211" s="47" t="s">
        <v>175</v>
      </c>
      <c r="U1211" s="48">
        <v>44375.350138888891</v>
      </c>
      <c r="V1211" s="49">
        <v>44375.350347222222</v>
      </c>
      <c r="W1211" s="49">
        <v>44375.350347222222</v>
      </c>
      <c r="X1211" s="50">
        <v>44375.350497685184</v>
      </c>
      <c r="Y1211" s="51"/>
      <c r="Z1211" s="50">
        <v>44375.359733796293</v>
      </c>
      <c r="AA1211" s="50">
        <v>44375.376203703701</v>
      </c>
      <c r="AB1211" s="49">
        <v>44375.376203703701</v>
      </c>
      <c r="AC1211" s="52">
        <v>2.0833333110203966E-4</v>
      </c>
      <c r="AD1211" s="52">
        <v>1.5046296175569296E-4</v>
      </c>
      <c r="AE1211" s="52">
        <v>9.2361111092031933E-3</v>
      </c>
      <c r="AF1211" s="52">
        <v>9.3865740709588863E-3</v>
      </c>
      <c r="AG1211" s="52">
        <v>2.6064814810524695E-2</v>
      </c>
      <c r="AH1211" s="52">
        <v>9.594907402060926E-3</v>
      </c>
      <c r="AI1211" s="52">
        <v>1.6469907408463769E-2</v>
      </c>
      <c r="AJ1211" s="53" t="s">
        <v>140</v>
      </c>
      <c r="AK1211" s="53"/>
      <c r="AL1211" s="53"/>
      <c r="AM1211" s="53"/>
      <c r="AN1211" s="54"/>
      <c r="AO1211" s="54"/>
      <c r="AP1211" s="54"/>
      <c r="AQ1211" s="54"/>
      <c r="AR1211" s="54"/>
      <c r="AS1211" s="54"/>
      <c r="AT1211" s="54"/>
      <c r="AU1211" s="50"/>
      <c r="AV1211" s="55"/>
      <c r="AW1211" s="50"/>
      <c r="AX1211" s="56" t="s">
        <v>1698</v>
      </c>
      <c r="AY1211" s="56" t="s">
        <v>107</v>
      </c>
      <c r="AZ1211" s="57" t="s">
        <v>108</v>
      </c>
      <c r="BA1211" s="53" t="s">
        <v>3343</v>
      </c>
      <c r="BB1211" s="58" t="s">
        <v>110</v>
      </c>
      <c r="BC1211" s="58" t="s">
        <v>110</v>
      </c>
      <c r="BD1211" s="50">
        <v>44375.350347222222</v>
      </c>
      <c r="BE1211" s="50">
        <v>44375.350497685184</v>
      </c>
      <c r="BF1211" s="50"/>
      <c r="BG1211" s="50">
        <v>44375.3597337963</v>
      </c>
      <c r="BH1211" s="50">
        <v>44375.376203703701</v>
      </c>
      <c r="BI1211" s="52">
        <v>1.5046296175569296E-4</v>
      </c>
      <c r="BJ1211" s="52">
        <v>9.236111116479151E-3</v>
      </c>
      <c r="BK1211" s="52">
        <v>9.3865740782348439E-3</v>
      </c>
      <c r="BL1211" s="52">
        <v>1.6469907401187811E-2</v>
      </c>
      <c r="BM1211" s="52">
        <v>2.5856481479422655E-2</v>
      </c>
      <c r="BN1211" s="52">
        <v>9.5949074093368836E-3</v>
      </c>
      <c r="BO1211" s="59" t="s">
        <v>140</v>
      </c>
      <c r="BP1211" s="59"/>
      <c r="BQ1211" s="60">
        <v>12.999999895691872</v>
      </c>
      <c r="BR1211" s="60">
        <v>797.9999998351559</v>
      </c>
      <c r="BS1211" s="60">
        <v>810.99999973084778</v>
      </c>
      <c r="BT1211" s="60">
        <v>2251.9999996293336</v>
      </c>
      <c r="BU1211" s="60">
        <v>828.999999538064</v>
      </c>
      <c r="BV1211" s="60">
        <v>12.999999895691872</v>
      </c>
      <c r="BW1211" s="60">
        <v>798.00000046379864</v>
      </c>
      <c r="BX1211" s="60">
        <v>811.00000035949051</v>
      </c>
      <c r="BY1211" s="60">
        <v>2233.9999998221174</v>
      </c>
      <c r="BZ1211" s="60">
        <v>829.00000016670674</v>
      </c>
      <c r="CA1211" s="61" t="s">
        <v>111</v>
      </c>
      <c r="CB1211">
        <v>2021</v>
      </c>
      <c r="CC1211" t="s">
        <v>112</v>
      </c>
      <c r="CE1211" s="62"/>
      <c r="CF1211" s="44"/>
    </row>
    <row r="1212" spans="1:84" ht="45" x14ac:dyDescent="0.25">
      <c r="A1212" s="42">
        <v>1211</v>
      </c>
      <c r="C1212" s="43" t="s">
        <v>322</v>
      </c>
      <c r="D1212" s="42">
        <v>1</v>
      </c>
      <c r="E1212" s="44">
        <v>21094345</v>
      </c>
      <c r="F1212" t="s">
        <v>85</v>
      </c>
      <c r="G1212" t="s">
        <v>2160</v>
      </c>
      <c r="H1212" t="s">
        <v>87</v>
      </c>
      <c r="I1212" t="s">
        <v>88</v>
      </c>
      <c r="J1212" t="s">
        <v>350</v>
      </c>
      <c r="K1212" s="45" t="s">
        <v>192</v>
      </c>
      <c r="L1212" t="s">
        <v>118</v>
      </c>
      <c r="M1212" s="42" t="s">
        <v>119</v>
      </c>
      <c r="N1212" s="42" t="s">
        <v>120</v>
      </c>
      <c r="O1212" t="s">
        <v>94</v>
      </c>
      <c r="P1212" t="s">
        <v>1202</v>
      </c>
      <c r="Q1212" t="s">
        <v>122</v>
      </c>
      <c r="R1212">
        <v>-97.574838999999997</v>
      </c>
      <c r="S1212">
        <v>30.478083999999999</v>
      </c>
      <c r="T1212" s="47" t="s">
        <v>175</v>
      </c>
      <c r="U1212" s="48">
        <v>44375.41574074074</v>
      </c>
      <c r="V1212" s="49">
        <v>44375.41679398148</v>
      </c>
      <c r="W1212" s="49">
        <v>44375.416805555556</v>
      </c>
      <c r="X1212" s="50">
        <v>44375.417511574073</v>
      </c>
      <c r="Y1212" s="51"/>
      <c r="Z1212" s="50">
        <v>44375.420046296298</v>
      </c>
      <c r="AA1212" s="50">
        <v>44375.435983796298</v>
      </c>
      <c r="AB1212" s="49">
        <v>44375.435983796298</v>
      </c>
      <c r="AC1212" s="52">
        <v>1.0648148163454607E-3</v>
      </c>
      <c r="AD1212" s="52">
        <v>7.0601851621177047E-4</v>
      </c>
      <c r="AE1212" s="52">
        <v>2.534722225391306E-3</v>
      </c>
      <c r="AF1212" s="52">
        <v>3.2407407416030765E-3</v>
      </c>
      <c r="AG1212" s="52">
        <v>2.0243055558239575E-2</v>
      </c>
      <c r="AH1212" s="52">
        <v>4.3055555579485372E-3</v>
      </c>
      <c r="AI1212" s="52">
        <v>1.5937500000291038E-2</v>
      </c>
      <c r="AJ1212" s="53" t="s">
        <v>98</v>
      </c>
      <c r="AK1212" s="53"/>
      <c r="AL1212" s="53" t="s">
        <v>3344</v>
      </c>
      <c r="AM1212" s="53" t="s">
        <v>2160</v>
      </c>
      <c r="AN1212" s="54" t="s">
        <v>100</v>
      </c>
      <c r="AO1212" s="54" t="s">
        <v>101</v>
      </c>
      <c r="AP1212" s="54" t="s">
        <v>192</v>
      </c>
      <c r="AQ1212" s="54" t="s">
        <v>193</v>
      </c>
      <c r="AR1212" s="54" t="s">
        <v>194</v>
      </c>
      <c r="AS1212" s="54" t="s">
        <v>2162</v>
      </c>
      <c r="AT1212" s="54" t="s">
        <v>2163</v>
      </c>
      <c r="AU1212" s="50">
        <v>44375.417141203703</v>
      </c>
      <c r="AV1212" s="55"/>
      <c r="AW1212" s="50">
        <v>44375.419745370367</v>
      </c>
      <c r="AX1212" s="56" t="s">
        <v>329</v>
      </c>
      <c r="AY1212" s="56" t="s">
        <v>107</v>
      </c>
      <c r="AZ1212" s="57" t="s">
        <v>108</v>
      </c>
      <c r="BA1212" s="53" t="s">
        <v>330</v>
      </c>
      <c r="BB1212" s="58" t="s">
        <v>110</v>
      </c>
      <c r="BC1212" s="58" t="s">
        <v>110</v>
      </c>
      <c r="BD1212" s="50">
        <v>44375.416805555556</v>
      </c>
      <c r="BE1212" s="50">
        <v>44375.417511574073</v>
      </c>
      <c r="BF1212" s="50"/>
      <c r="BG1212" s="50">
        <v>44375.420051273148</v>
      </c>
      <c r="BH1212" s="50">
        <v>44375.435983796298</v>
      </c>
      <c r="BI1212" s="52">
        <v>7.0601851621177047E-4</v>
      </c>
      <c r="BJ1212" s="52">
        <v>2.5396990749868564E-3</v>
      </c>
      <c r="BK1212" s="52">
        <v>3.2457175911986269E-3</v>
      </c>
      <c r="BL1212" s="52">
        <v>1.5932523150695488E-2</v>
      </c>
      <c r="BM1212" s="52">
        <v>1.9178240741894115E-2</v>
      </c>
      <c r="BN1212" s="52">
        <v>4.3105324075440876E-3</v>
      </c>
      <c r="BO1212" s="59" t="s">
        <v>98</v>
      </c>
      <c r="BP1212" s="59"/>
      <c r="BQ1212" s="60">
        <v>60.999999800696969</v>
      </c>
      <c r="BR1212" s="60">
        <v>219.00000027380884</v>
      </c>
      <c r="BS1212" s="60">
        <v>280.00000007450581</v>
      </c>
      <c r="BT1212" s="60">
        <v>1749.0000002318993</v>
      </c>
      <c r="BU1212" s="60">
        <v>372.00000020675361</v>
      </c>
      <c r="BV1212" s="60">
        <v>60.999999800696969</v>
      </c>
      <c r="BW1212" s="60">
        <v>219.4300000788644</v>
      </c>
      <c r="BX1212" s="60">
        <v>280.42999987956136</v>
      </c>
      <c r="BY1212" s="60">
        <v>1657.0000000996515</v>
      </c>
      <c r="BZ1212" s="60">
        <v>372.43000001180917</v>
      </c>
      <c r="CA1212" s="61" t="s">
        <v>111</v>
      </c>
      <c r="CB1212">
        <v>2021</v>
      </c>
      <c r="CC1212" t="s">
        <v>112</v>
      </c>
      <c r="CD1212" s="44"/>
      <c r="CE1212" s="62"/>
      <c r="CF1212" s="44"/>
    </row>
    <row r="1213" spans="1:84" ht="45" x14ac:dyDescent="0.25">
      <c r="A1213" s="42">
        <v>1212</v>
      </c>
      <c r="C1213" s="43" t="s">
        <v>177</v>
      </c>
      <c r="D1213" s="42">
        <v>1</v>
      </c>
      <c r="E1213" s="44">
        <v>21094346</v>
      </c>
      <c r="F1213" t="s">
        <v>85</v>
      </c>
      <c r="G1213" t="s">
        <v>1235</v>
      </c>
      <c r="H1213" t="s">
        <v>115</v>
      </c>
      <c r="I1213" t="s">
        <v>88</v>
      </c>
      <c r="J1213" t="s">
        <v>205</v>
      </c>
      <c r="K1213" s="45" t="s">
        <v>520</v>
      </c>
      <c r="L1213" t="s">
        <v>416</v>
      </c>
      <c r="M1213" s="42" t="s">
        <v>417</v>
      </c>
      <c r="N1213" s="42" t="s">
        <v>209</v>
      </c>
      <c r="O1213" t="s">
        <v>94</v>
      </c>
      <c r="P1213" t="s">
        <v>241</v>
      </c>
      <c r="Q1213" t="s">
        <v>96</v>
      </c>
      <c r="R1213">
        <v>-97.655894000000004</v>
      </c>
      <c r="S1213">
        <v>30.448777</v>
      </c>
      <c r="T1213" s="47" t="s">
        <v>175</v>
      </c>
      <c r="U1213" s="48">
        <v>44375.417928240742</v>
      </c>
      <c r="V1213" s="49">
        <v>44375.418715277774</v>
      </c>
      <c r="W1213" s="49">
        <v>44375.418715277781</v>
      </c>
      <c r="X1213" s="50">
        <v>44375.419386574074</v>
      </c>
      <c r="Y1213" s="51"/>
      <c r="Z1213" s="50">
        <v>44375.421747685185</v>
      </c>
      <c r="AA1213" s="50">
        <v>44375.428599537037</v>
      </c>
      <c r="AB1213" s="49">
        <v>44375.428599537037</v>
      </c>
      <c r="AC1213" s="52">
        <v>7.8703703911742195E-4</v>
      </c>
      <c r="AD1213" s="52">
        <v>6.7129629314877093E-4</v>
      </c>
      <c r="AE1213" s="52">
        <v>2.3611111100763083E-3</v>
      </c>
      <c r="AF1213" s="52">
        <v>3.0324074032250792E-3</v>
      </c>
      <c r="AG1213" s="52">
        <v>1.0671296295186039E-2</v>
      </c>
      <c r="AH1213" s="52">
        <v>3.8194444423425011E-3</v>
      </c>
      <c r="AI1213" s="52">
        <v>6.8518518528435379E-3</v>
      </c>
      <c r="AJ1213" s="53" t="s">
        <v>98</v>
      </c>
      <c r="AK1213" s="53"/>
      <c r="AL1213" s="53" t="s">
        <v>3345</v>
      </c>
      <c r="AM1213" s="53" t="s">
        <v>1235</v>
      </c>
      <c r="AN1213" s="54" t="s">
        <v>100</v>
      </c>
      <c r="AO1213" s="54" t="s">
        <v>101</v>
      </c>
      <c r="AP1213" s="54" t="s">
        <v>520</v>
      </c>
      <c r="AQ1213" s="54" t="s">
        <v>94</v>
      </c>
      <c r="AR1213" s="54" t="s">
        <v>152</v>
      </c>
      <c r="AS1213" s="54" t="s">
        <v>1236</v>
      </c>
      <c r="AT1213" s="54" t="s">
        <v>1237</v>
      </c>
      <c r="AU1213" s="50">
        <v>44375.418807870374</v>
      </c>
      <c r="AV1213" s="55"/>
      <c r="AW1213" s="50">
        <v>44375.421759259261</v>
      </c>
      <c r="AX1213" s="56" t="s">
        <v>1698</v>
      </c>
      <c r="AY1213" s="56" t="s">
        <v>107</v>
      </c>
      <c r="AZ1213" s="57" t="s">
        <v>108</v>
      </c>
      <c r="BA1213" s="53" t="s">
        <v>187</v>
      </c>
      <c r="BB1213" s="58" t="s">
        <v>110</v>
      </c>
      <c r="BC1213" s="58" t="s">
        <v>110</v>
      </c>
      <c r="BD1213" s="50">
        <v>44375.418715277774</v>
      </c>
      <c r="BE1213" s="50">
        <v>44375.41982638889</v>
      </c>
      <c r="BF1213" s="50"/>
      <c r="BG1213" s="50">
        <v>44375.421747685185</v>
      </c>
      <c r="BH1213" s="50">
        <v>44375.428599537037</v>
      </c>
      <c r="BI1213" s="52">
        <v>1.1111111161881126E-3</v>
      </c>
      <c r="BJ1213" s="52">
        <v>1.9212962943129241E-3</v>
      </c>
      <c r="BK1213" s="52">
        <v>3.0324074105010368E-3</v>
      </c>
      <c r="BL1213" s="52">
        <v>6.8518518528435379E-3</v>
      </c>
      <c r="BM1213" s="52">
        <v>9.8842592633445747E-3</v>
      </c>
      <c r="BN1213" s="52">
        <v>3.8194444423425011E-3</v>
      </c>
      <c r="BO1213" s="59" t="s">
        <v>98</v>
      </c>
      <c r="BP1213" s="59"/>
      <c r="BQ1213" s="60">
        <v>57.999999728053808</v>
      </c>
      <c r="BR1213" s="60">
        <v>203.99999991059303</v>
      </c>
      <c r="BS1213" s="60">
        <v>261.99999963864684</v>
      </c>
      <c r="BT1213" s="60">
        <v>921.99999990407377</v>
      </c>
      <c r="BU1213" s="60">
        <v>329.9999998183921</v>
      </c>
      <c r="BV1213" s="60">
        <v>96.000000438652933</v>
      </c>
      <c r="BW1213" s="60">
        <v>165.99999982863665</v>
      </c>
      <c r="BX1213" s="60">
        <v>262.00000026728958</v>
      </c>
      <c r="BY1213" s="60">
        <v>854.00000035297126</v>
      </c>
      <c r="BZ1213" s="60">
        <v>329.9999998183921</v>
      </c>
      <c r="CA1213" s="61" t="s">
        <v>111</v>
      </c>
      <c r="CB1213">
        <v>2021</v>
      </c>
      <c r="CC1213" t="s">
        <v>112</v>
      </c>
      <c r="CE1213" s="62"/>
      <c r="CF1213" s="44"/>
    </row>
    <row r="1214" spans="1:84" ht="45" x14ac:dyDescent="0.25">
      <c r="A1214" s="42">
        <v>1213</v>
      </c>
      <c r="C1214" s="43" t="s">
        <v>131</v>
      </c>
      <c r="D1214" s="42">
        <v>0</v>
      </c>
      <c r="E1214" s="44">
        <v>21094346</v>
      </c>
      <c r="F1214" t="s">
        <v>85</v>
      </c>
      <c r="G1214" t="s">
        <v>1235</v>
      </c>
      <c r="H1214" t="s">
        <v>115</v>
      </c>
      <c r="I1214" t="s">
        <v>88</v>
      </c>
      <c r="J1214" t="s">
        <v>205</v>
      </c>
      <c r="K1214" s="45" t="s">
        <v>520</v>
      </c>
      <c r="L1214" t="s">
        <v>416</v>
      </c>
      <c r="M1214" s="42" t="s">
        <v>417</v>
      </c>
      <c r="N1214" s="42" t="s">
        <v>209</v>
      </c>
      <c r="O1214" t="s">
        <v>94</v>
      </c>
      <c r="P1214" t="s">
        <v>241</v>
      </c>
      <c r="Q1214" t="s">
        <v>96</v>
      </c>
      <c r="R1214">
        <v>-97.655894000000004</v>
      </c>
      <c r="S1214">
        <v>30.448777</v>
      </c>
      <c r="T1214" s="47" t="s">
        <v>175</v>
      </c>
      <c r="U1214" s="48">
        <v>44375.417928240742</v>
      </c>
      <c r="V1214" s="49">
        <v>44375.418715277774</v>
      </c>
      <c r="W1214" s="49">
        <v>44375.418715277781</v>
      </c>
      <c r="X1214" s="50">
        <v>44375.419386574074</v>
      </c>
      <c r="Y1214" s="51"/>
      <c r="Z1214" s="50">
        <v>44375.421747685185</v>
      </c>
      <c r="AA1214" s="50">
        <v>44375.428599537037</v>
      </c>
      <c r="AB1214" s="49">
        <v>44375.428599537037</v>
      </c>
      <c r="AC1214" s="52">
        <v>7.8703703911742195E-4</v>
      </c>
      <c r="AD1214" s="52">
        <v>6.7129629314877093E-4</v>
      </c>
      <c r="AE1214" s="52">
        <v>2.3611111100763083E-3</v>
      </c>
      <c r="AF1214" s="52">
        <v>3.0324074032250792E-3</v>
      </c>
      <c r="AG1214" s="52">
        <v>1.0671296295186039E-2</v>
      </c>
      <c r="AH1214" s="52">
        <v>3.8194444423425011E-3</v>
      </c>
      <c r="AI1214" s="52">
        <v>6.8518518528435379E-3</v>
      </c>
      <c r="AJ1214" s="53" t="s">
        <v>98</v>
      </c>
      <c r="AK1214" s="53"/>
      <c r="AL1214" s="53" t="s">
        <v>3345</v>
      </c>
      <c r="AM1214" s="53" t="s">
        <v>1235</v>
      </c>
      <c r="AN1214" s="54" t="s">
        <v>100</v>
      </c>
      <c r="AO1214" s="54" t="s">
        <v>101</v>
      </c>
      <c r="AP1214" s="54" t="s">
        <v>520</v>
      </c>
      <c r="AQ1214" s="54" t="s">
        <v>94</v>
      </c>
      <c r="AR1214" s="54" t="s">
        <v>152</v>
      </c>
      <c r="AS1214" s="54" t="s">
        <v>1236</v>
      </c>
      <c r="AT1214" s="54" t="s">
        <v>1237</v>
      </c>
      <c r="AU1214" s="50">
        <v>44375.418807870374</v>
      </c>
      <c r="AV1214" s="55"/>
      <c r="AW1214" s="50">
        <v>44375.421759259261</v>
      </c>
      <c r="AX1214" s="56" t="s">
        <v>403</v>
      </c>
      <c r="AY1214" s="56" t="s">
        <v>107</v>
      </c>
      <c r="AZ1214" s="57" t="s">
        <v>108</v>
      </c>
      <c r="BA1214" s="53" t="s">
        <v>176</v>
      </c>
      <c r="BB1214" s="58" t="s">
        <v>110</v>
      </c>
      <c r="BC1214" s="58" t="s">
        <v>216</v>
      </c>
      <c r="BD1214" s="50">
        <v>44375.418715277774</v>
      </c>
      <c r="BE1214" s="50">
        <v>44375.419560185182</v>
      </c>
      <c r="BF1214" s="50"/>
      <c r="BG1214" s="50">
        <v>44375.422638888893</v>
      </c>
      <c r="BH1214" s="50">
        <v>44375.425995370373</v>
      </c>
      <c r="BI1214" s="52">
        <v>8.4490740846376866E-4</v>
      </c>
      <c r="BJ1214" s="52">
        <v>3.0787037103436887E-3</v>
      </c>
      <c r="BK1214" s="52">
        <v>3.9236111188074574E-3</v>
      </c>
      <c r="BL1214" s="52">
        <v>3.3564814802957699E-3</v>
      </c>
      <c r="BM1214" s="52">
        <v>7.2800925991032273E-3</v>
      </c>
      <c r="BN1214" s="52">
        <v>4.7106481506489217E-3</v>
      </c>
      <c r="BO1214" s="59"/>
      <c r="BP1214" s="59"/>
      <c r="BQ1214" s="60">
        <v>57.999999728053808</v>
      </c>
      <c r="BR1214" s="60">
        <v>203.99999991059303</v>
      </c>
      <c r="BS1214" s="60">
        <v>261.99999963864684</v>
      </c>
      <c r="BT1214" s="60">
        <v>921.99999990407377</v>
      </c>
      <c r="BU1214" s="60">
        <v>329.9999998183921</v>
      </c>
      <c r="BV1214" s="60">
        <v>73.000000091269612</v>
      </c>
      <c r="BW1214" s="60">
        <v>266.00000057369471</v>
      </c>
      <c r="BX1214" s="60">
        <v>339.00000066496432</v>
      </c>
      <c r="BY1214" s="60">
        <v>629.00000056251884</v>
      </c>
      <c r="BZ1214" s="60">
        <v>407.00000021606684</v>
      </c>
      <c r="CA1214" s="61" t="s">
        <v>111</v>
      </c>
      <c r="CB1214">
        <v>2021</v>
      </c>
      <c r="CC1214" t="s">
        <v>112</v>
      </c>
      <c r="CD1214" s="44"/>
      <c r="CE1214" s="62"/>
      <c r="CF1214" s="44"/>
    </row>
    <row r="1215" spans="1:84" ht="45" x14ac:dyDescent="0.25">
      <c r="A1215" s="42">
        <v>1214</v>
      </c>
      <c r="C1215" s="43" t="s">
        <v>84</v>
      </c>
      <c r="D1215" s="42">
        <v>0</v>
      </c>
      <c r="E1215" s="44">
        <v>21094346</v>
      </c>
      <c r="F1215" t="s">
        <v>85</v>
      </c>
      <c r="G1215" t="s">
        <v>1235</v>
      </c>
      <c r="H1215" t="s">
        <v>115</v>
      </c>
      <c r="I1215" t="s">
        <v>88</v>
      </c>
      <c r="J1215" t="s">
        <v>205</v>
      </c>
      <c r="K1215" s="45" t="s">
        <v>520</v>
      </c>
      <c r="L1215" t="s">
        <v>416</v>
      </c>
      <c r="M1215" s="42" t="s">
        <v>417</v>
      </c>
      <c r="N1215" s="42" t="s">
        <v>209</v>
      </c>
      <c r="O1215" t="s">
        <v>94</v>
      </c>
      <c r="P1215" t="s">
        <v>241</v>
      </c>
      <c r="Q1215" t="s">
        <v>96</v>
      </c>
      <c r="R1215">
        <v>-97.655894000000004</v>
      </c>
      <c r="S1215">
        <v>30.448777</v>
      </c>
      <c r="T1215" s="47" t="s">
        <v>175</v>
      </c>
      <c r="U1215" s="48">
        <v>44375.417928240742</v>
      </c>
      <c r="V1215" s="49">
        <v>44375.418715277774</v>
      </c>
      <c r="W1215" s="49">
        <v>44375.418715277781</v>
      </c>
      <c r="X1215" s="50">
        <v>44375.419386574074</v>
      </c>
      <c r="Y1215" s="51"/>
      <c r="Z1215" s="50">
        <v>44375.421747685185</v>
      </c>
      <c r="AA1215" s="50">
        <v>44375.428599537037</v>
      </c>
      <c r="AB1215" s="49">
        <v>44375.428599537037</v>
      </c>
      <c r="AC1215" s="52">
        <v>7.8703703911742195E-4</v>
      </c>
      <c r="AD1215" s="52">
        <v>6.7129629314877093E-4</v>
      </c>
      <c r="AE1215" s="52">
        <v>2.3611111100763083E-3</v>
      </c>
      <c r="AF1215" s="52">
        <v>3.0324074032250792E-3</v>
      </c>
      <c r="AG1215" s="52">
        <v>1.0671296295186039E-2</v>
      </c>
      <c r="AH1215" s="52">
        <v>3.8194444423425011E-3</v>
      </c>
      <c r="AI1215" s="52">
        <v>6.8518518528435379E-3</v>
      </c>
      <c r="AJ1215" s="53" t="s">
        <v>98</v>
      </c>
      <c r="AK1215" s="53"/>
      <c r="AL1215" s="53" t="s">
        <v>3345</v>
      </c>
      <c r="AM1215" s="53" t="s">
        <v>1235</v>
      </c>
      <c r="AN1215" s="54" t="s">
        <v>100</v>
      </c>
      <c r="AO1215" s="54" t="s">
        <v>101</v>
      </c>
      <c r="AP1215" s="54" t="s">
        <v>520</v>
      </c>
      <c r="AQ1215" s="54" t="s">
        <v>94</v>
      </c>
      <c r="AR1215" s="54" t="s">
        <v>152</v>
      </c>
      <c r="AS1215" s="54" t="s">
        <v>1236</v>
      </c>
      <c r="AT1215" s="54" t="s">
        <v>1237</v>
      </c>
      <c r="AU1215" s="50">
        <v>44375.418807870374</v>
      </c>
      <c r="AV1215" s="55"/>
      <c r="AW1215" s="50">
        <v>44375.421759259261</v>
      </c>
      <c r="AX1215" s="56" t="s">
        <v>106</v>
      </c>
      <c r="AY1215" s="56" t="s">
        <v>107</v>
      </c>
      <c r="AZ1215" s="57" t="s">
        <v>108</v>
      </c>
      <c r="BA1215" s="53" t="s">
        <v>238</v>
      </c>
      <c r="BB1215" s="58" t="s">
        <v>110</v>
      </c>
      <c r="BC1215" s="58" t="s">
        <v>216</v>
      </c>
      <c r="BD1215" s="50">
        <v>44375.418715277774</v>
      </c>
      <c r="BE1215" s="50">
        <v>44375.419386574074</v>
      </c>
      <c r="BF1215" s="50"/>
      <c r="BG1215" s="50">
        <v>44375.422754629632</v>
      </c>
      <c r="BH1215" s="50">
        <v>44375.426701388889</v>
      </c>
      <c r="BI1215" s="52">
        <v>6.7129630042472854E-4</v>
      </c>
      <c r="BJ1215" s="52">
        <v>3.3680555570754223E-3</v>
      </c>
      <c r="BK1215" s="52">
        <v>4.0393518575001508E-3</v>
      </c>
      <c r="BL1215" s="52">
        <v>3.9467592578148469E-3</v>
      </c>
      <c r="BM1215" s="52">
        <v>7.9861111153149977E-3</v>
      </c>
      <c r="BN1215" s="52">
        <v>4.8263888893416151E-3</v>
      </c>
      <c r="BO1215" s="59"/>
      <c r="BP1215" s="59"/>
      <c r="BQ1215" s="60">
        <v>57.999999728053808</v>
      </c>
      <c r="BR1215" s="60">
        <v>203.99999991059303</v>
      </c>
      <c r="BS1215" s="60">
        <v>261.99999963864684</v>
      </c>
      <c r="BT1215" s="60">
        <v>921.99999990407377</v>
      </c>
      <c r="BU1215" s="60">
        <v>329.9999998183921</v>
      </c>
      <c r="BV1215" s="60">
        <v>58.000000356696546</v>
      </c>
      <c r="BW1215" s="60">
        <v>291.00000013131648</v>
      </c>
      <c r="BX1215" s="60">
        <v>349.00000048801303</v>
      </c>
      <c r="BY1215" s="60">
        <v>690.0000003632158</v>
      </c>
      <c r="BZ1215" s="60">
        <v>417.00000003911555</v>
      </c>
      <c r="CA1215" s="61" t="s">
        <v>111</v>
      </c>
      <c r="CB1215">
        <v>2021</v>
      </c>
      <c r="CC1215" t="s">
        <v>112</v>
      </c>
      <c r="CD1215" s="44"/>
      <c r="CE1215" s="62"/>
      <c r="CF1215" s="44"/>
    </row>
    <row r="1216" spans="1:84" ht="45" x14ac:dyDescent="0.25">
      <c r="A1216" s="42">
        <v>1215</v>
      </c>
      <c r="C1216" s="43" t="s">
        <v>113</v>
      </c>
      <c r="D1216" s="42">
        <v>1</v>
      </c>
      <c r="E1216" s="44">
        <v>21094347</v>
      </c>
      <c r="F1216" t="s">
        <v>85</v>
      </c>
      <c r="G1216" t="s">
        <v>1230</v>
      </c>
      <c r="H1216" t="s">
        <v>87</v>
      </c>
      <c r="I1216" t="s">
        <v>88</v>
      </c>
      <c r="J1216" t="s">
        <v>89</v>
      </c>
      <c r="K1216" s="45" t="s">
        <v>677</v>
      </c>
      <c r="L1216" t="s">
        <v>118</v>
      </c>
      <c r="M1216" s="42" t="s">
        <v>119</v>
      </c>
      <c r="N1216" s="42" t="s">
        <v>120</v>
      </c>
      <c r="O1216" t="s">
        <v>94</v>
      </c>
      <c r="P1216" t="s">
        <v>479</v>
      </c>
      <c r="Q1216" t="s">
        <v>96</v>
      </c>
      <c r="R1216">
        <v>-97.682811000000001</v>
      </c>
      <c r="S1216">
        <v>30.435761999999997</v>
      </c>
      <c r="T1216" s="47" t="s">
        <v>175</v>
      </c>
      <c r="U1216" s="48">
        <v>44375.41783564815</v>
      </c>
      <c r="V1216" s="49">
        <v>44375.418796296297</v>
      </c>
      <c r="W1216" s="49">
        <v>44375.41883101852</v>
      </c>
      <c r="X1216" s="50">
        <v>44375.419305555559</v>
      </c>
      <c r="Y1216" s="51"/>
      <c r="Z1216" s="50">
        <v>44375.424456018518</v>
      </c>
      <c r="AA1216" s="50">
        <v>44375.439803240741</v>
      </c>
      <c r="AB1216" s="49">
        <v>44375.439803240741</v>
      </c>
      <c r="AC1216" s="52">
        <v>9.9537037021946162E-4</v>
      </c>
      <c r="AD1216" s="52">
        <v>4.7453703882638365E-4</v>
      </c>
      <c r="AE1216" s="52">
        <v>5.1504629591363482E-3</v>
      </c>
      <c r="AF1216" s="52">
        <v>5.6249999979627319E-3</v>
      </c>
      <c r="AG1216" s="52">
        <v>2.1967592590954155E-2</v>
      </c>
      <c r="AH1216" s="52">
        <v>6.6203703681821935E-3</v>
      </c>
      <c r="AI1216" s="52">
        <v>1.5347222222771961E-2</v>
      </c>
      <c r="AJ1216" s="53" t="s">
        <v>98</v>
      </c>
      <c r="AK1216" s="53"/>
      <c r="AL1216" s="53" t="s">
        <v>3346</v>
      </c>
      <c r="AM1216" s="53" t="s">
        <v>1230</v>
      </c>
      <c r="AN1216" s="54" t="s">
        <v>100</v>
      </c>
      <c r="AO1216" s="54" t="s">
        <v>101</v>
      </c>
      <c r="AP1216" s="54" t="s">
        <v>390</v>
      </c>
      <c r="AQ1216" s="54" t="s">
        <v>162</v>
      </c>
      <c r="AR1216" s="54" t="s">
        <v>163</v>
      </c>
      <c r="AS1216" s="54" t="s">
        <v>1231</v>
      </c>
      <c r="AT1216" s="54" t="s">
        <v>1232</v>
      </c>
      <c r="AU1216" s="50">
        <v>44375.419016203705</v>
      </c>
      <c r="AV1216" s="55"/>
      <c r="AW1216" s="50">
        <v>44375.422662037039</v>
      </c>
      <c r="AX1216" s="56" t="s">
        <v>129</v>
      </c>
      <c r="AY1216" s="56" t="s">
        <v>107</v>
      </c>
      <c r="AZ1216" s="57" t="s">
        <v>108</v>
      </c>
      <c r="BA1216" s="53" t="s">
        <v>3340</v>
      </c>
      <c r="BB1216" s="58" t="s">
        <v>110</v>
      </c>
      <c r="BC1216" s="58" t="s">
        <v>110</v>
      </c>
      <c r="BD1216" s="50">
        <v>44375.41883101852</v>
      </c>
      <c r="BE1216" s="50">
        <v>44375.419305555552</v>
      </c>
      <c r="BF1216" s="50"/>
      <c r="BG1216" s="50">
        <v>44375.424457835645</v>
      </c>
      <c r="BH1216" s="50">
        <v>44375.439803240741</v>
      </c>
      <c r="BI1216" s="52">
        <v>4.7453703155042604E-4</v>
      </c>
      <c r="BJ1216" s="52">
        <v>5.1522800931707025E-3</v>
      </c>
      <c r="BK1216" s="52">
        <v>5.6268171247211285E-3</v>
      </c>
      <c r="BL1216" s="52">
        <v>1.5345405096013565E-2</v>
      </c>
      <c r="BM1216" s="52">
        <v>2.0972222220734693E-2</v>
      </c>
      <c r="BN1216" s="52">
        <v>6.6221874949405901E-3</v>
      </c>
      <c r="BO1216" s="59" t="s">
        <v>98</v>
      </c>
      <c r="BP1216" s="59"/>
      <c r="BQ1216" s="60">
        <v>41.000000154599547</v>
      </c>
      <c r="BR1216" s="60">
        <v>444.99999966938049</v>
      </c>
      <c r="BS1216" s="60">
        <v>485.99999982398003</v>
      </c>
      <c r="BT1216" s="60">
        <v>1897.999999858439</v>
      </c>
      <c r="BU1216" s="60">
        <v>571.99999981094152</v>
      </c>
      <c r="BV1216" s="60">
        <v>40.99999952595681</v>
      </c>
      <c r="BW1216" s="60">
        <v>445.15700004994869</v>
      </c>
      <c r="BX1216" s="60">
        <v>486.1569995759055</v>
      </c>
      <c r="BY1216" s="60">
        <v>1811.9999998714775</v>
      </c>
      <c r="BZ1216" s="60">
        <v>572.15699956286699</v>
      </c>
      <c r="CA1216" s="61" t="s">
        <v>111</v>
      </c>
      <c r="CB1216">
        <v>2021</v>
      </c>
      <c r="CC1216" t="s">
        <v>112</v>
      </c>
      <c r="CD1216" s="44"/>
      <c r="CE1216" s="62"/>
      <c r="CF1216" s="44"/>
    </row>
    <row r="1217" spans="1:84" ht="45" x14ac:dyDescent="0.25">
      <c r="A1217" s="42">
        <v>1216</v>
      </c>
      <c r="C1217" s="43" t="s">
        <v>131</v>
      </c>
      <c r="D1217" s="63" t="s">
        <v>302</v>
      </c>
      <c r="E1217" s="44">
        <v>21094355</v>
      </c>
      <c r="F1217" t="s">
        <v>132</v>
      </c>
      <c r="G1217" t="s">
        <v>3347</v>
      </c>
      <c r="H1217" t="s">
        <v>3348</v>
      </c>
      <c r="I1217" t="s">
        <v>569</v>
      </c>
      <c r="J1217" t="s">
        <v>3349</v>
      </c>
      <c r="K1217" s="45" t="s">
        <v>1793</v>
      </c>
      <c r="L1217" t="s">
        <v>1794</v>
      </c>
      <c r="M1217" s="42"/>
      <c r="N1217" s="42" t="s">
        <v>138</v>
      </c>
      <c r="O1217" t="s">
        <v>94</v>
      </c>
      <c r="P1217" t="s">
        <v>3350</v>
      </c>
      <c r="Q1217" t="s">
        <v>419</v>
      </c>
      <c r="R1217">
        <v>-97.541408000000004</v>
      </c>
      <c r="S1217">
        <v>30.479163999999997</v>
      </c>
      <c r="T1217" s="47" t="s">
        <v>175</v>
      </c>
      <c r="U1217" s="48">
        <v>44375.428819444445</v>
      </c>
      <c r="V1217" s="49">
        <v>44375.430613425924</v>
      </c>
      <c r="W1217" s="49">
        <v>44375.430625000001</v>
      </c>
      <c r="X1217" s="50">
        <v>44375.431284722225</v>
      </c>
      <c r="Y1217" s="51"/>
      <c r="Z1217" s="50"/>
      <c r="AA1217" s="50">
        <v>44375.431643518517</v>
      </c>
      <c r="AB1217" s="49">
        <v>44375.431643518517</v>
      </c>
      <c r="AC1217" s="52">
        <v>1.8055555556202307E-3</v>
      </c>
      <c r="AD1217" s="52">
        <v>6.5972222364507616E-4</v>
      </c>
      <c r="AE1217" s="52" t="s">
        <v>218</v>
      </c>
      <c r="AF1217" s="52" t="s">
        <v>218</v>
      </c>
      <c r="AG1217" s="52">
        <v>2.8240740721230395E-3</v>
      </c>
      <c r="AH1217" s="52" t="s">
        <v>218</v>
      </c>
      <c r="AI1217" s="52" t="s">
        <v>218</v>
      </c>
      <c r="AJ1217" s="53" t="s">
        <v>651</v>
      </c>
      <c r="AK1217" s="53" t="s">
        <v>652</v>
      </c>
      <c r="AL1217" s="53"/>
      <c r="AM1217" s="53"/>
      <c r="AN1217" s="54"/>
      <c r="AO1217" s="54"/>
      <c r="AP1217" s="54"/>
      <c r="AQ1217" s="54"/>
      <c r="AR1217" s="54"/>
      <c r="AS1217" s="54"/>
      <c r="AT1217" s="54"/>
      <c r="AU1217" s="50"/>
      <c r="AV1217" s="55"/>
      <c r="AW1217" s="50"/>
      <c r="AX1217" s="56" t="s">
        <v>141</v>
      </c>
      <c r="AY1217" s="56" t="s">
        <v>107</v>
      </c>
      <c r="AZ1217" s="57" t="s">
        <v>108</v>
      </c>
      <c r="BA1217" s="53" t="s">
        <v>260</v>
      </c>
      <c r="BB1217" s="58"/>
      <c r="BC1217" s="58" t="s">
        <v>217</v>
      </c>
      <c r="BD1217" s="50">
        <v>44375.430625000001</v>
      </c>
      <c r="BE1217" s="50">
        <v>44375.431284722225</v>
      </c>
      <c r="BF1217" s="50"/>
      <c r="BG1217" s="50"/>
      <c r="BH1217" s="50">
        <v>44375.431643518517</v>
      </c>
      <c r="BI1217" s="52">
        <v>6.5972222364507616E-4</v>
      </c>
      <c r="BJ1217" s="52" t="s">
        <v>218</v>
      </c>
      <c r="BK1217" s="52" t="s">
        <v>218</v>
      </c>
      <c r="BL1217" s="52" t="s">
        <v>218</v>
      </c>
      <c r="BM1217" s="52">
        <v>1.0185185165028088E-3</v>
      </c>
      <c r="BN1217" s="52" t="s">
        <v>218</v>
      </c>
      <c r="BO1217" s="59" t="s">
        <v>651</v>
      </c>
      <c r="BP1217" s="59" t="s">
        <v>652</v>
      </c>
      <c r="BQ1217" s="60">
        <v>57.00000012293458</v>
      </c>
      <c r="BR1217" s="60">
        <v>0</v>
      </c>
      <c r="BS1217" s="60">
        <v>0</v>
      </c>
      <c r="BT1217" s="60">
        <v>243.99999983143061</v>
      </c>
      <c r="BU1217" s="60">
        <v>0</v>
      </c>
      <c r="BV1217" s="60">
        <v>57.00000012293458</v>
      </c>
      <c r="BW1217" s="60">
        <v>0</v>
      </c>
      <c r="BX1217" s="60">
        <v>0</v>
      </c>
      <c r="BY1217" s="60">
        <v>87.999999825842679</v>
      </c>
      <c r="BZ1217" s="60">
        <v>0</v>
      </c>
      <c r="CA1217" s="61" t="s">
        <v>111</v>
      </c>
      <c r="CB1217">
        <v>2021</v>
      </c>
      <c r="CC1217" t="s">
        <v>112</v>
      </c>
      <c r="CD1217" s="44"/>
      <c r="CE1217" s="62"/>
      <c r="CF1217" s="44"/>
    </row>
    <row r="1218" spans="1:84" ht="45" x14ac:dyDescent="0.25">
      <c r="A1218" s="42">
        <v>1217</v>
      </c>
      <c r="C1218" s="43" t="s">
        <v>84</v>
      </c>
      <c r="D1218" s="42">
        <v>1</v>
      </c>
      <c r="E1218" s="44">
        <v>21094363</v>
      </c>
      <c r="F1218" t="s">
        <v>85</v>
      </c>
      <c r="G1218" t="s">
        <v>3351</v>
      </c>
      <c r="H1218" t="s">
        <v>115</v>
      </c>
      <c r="I1218" t="s">
        <v>88</v>
      </c>
      <c r="J1218" t="s">
        <v>189</v>
      </c>
      <c r="K1218" s="45" t="s">
        <v>285</v>
      </c>
      <c r="L1218" t="s">
        <v>146</v>
      </c>
      <c r="M1218" s="42" t="s">
        <v>147</v>
      </c>
      <c r="N1218" s="42" t="s">
        <v>148</v>
      </c>
      <c r="O1218" t="s">
        <v>94</v>
      </c>
      <c r="P1218" t="s">
        <v>2297</v>
      </c>
      <c r="Q1218" t="s">
        <v>96</v>
      </c>
      <c r="R1218">
        <v>-97.643375000000006</v>
      </c>
      <c r="S1218">
        <v>30.456381</v>
      </c>
      <c r="T1218" s="47" t="s">
        <v>175</v>
      </c>
      <c r="U1218" s="48">
        <v>44375.438819444447</v>
      </c>
      <c r="V1218" s="49">
        <v>44375.439363425925</v>
      </c>
      <c r="W1218" s="49">
        <v>44375.439375000002</v>
      </c>
      <c r="X1218" s="50">
        <v>44375.439583333333</v>
      </c>
      <c r="Y1218" s="51"/>
      <c r="Z1218" s="50">
        <v>44375.443518518521</v>
      </c>
      <c r="AA1218" s="50">
        <v>44375.453148148146</v>
      </c>
      <c r="AB1218" s="49">
        <v>44375.453148148146</v>
      </c>
      <c r="AC1218" s="52">
        <v>5.5555555445607752E-4</v>
      </c>
      <c r="AD1218" s="52">
        <v>2.0833333110203966E-4</v>
      </c>
      <c r="AE1218" s="52">
        <v>3.9351851883111522E-3</v>
      </c>
      <c r="AF1218" s="52">
        <v>4.1435185194131918E-3</v>
      </c>
      <c r="AG1218" s="52">
        <v>1.4328703698993195E-2</v>
      </c>
      <c r="AH1218" s="52">
        <v>4.6990740738692693E-3</v>
      </c>
      <c r="AI1218" s="52">
        <v>9.6296296251239255E-3</v>
      </c>
      <c r="AJ1218" s="53" t="s">
        <v>98</v>
      </c>
      <c r="AK1218" s="53"/>
      <c r="AL1218" s="53" t="s">
        <v>3352</v>
      </c>
      <c r="AM1218" s="53" t="s">
        <v>3351</v>
      </c>
      <c r="AN1218" s="54" t="s">
        <v>100</v>
      </c>
      <c r="AO1218" s="54" t="s">
        <v>101</v>
      </c>
      <c r="AP1218" s="54" t="s">
        <v>516</v>
      </c>
      <c r="AQ1218" s="54" t="s">
        <v>102</v>
      </c>
      <c r="AR1218" s="54" t="s">
        <v>103</v>
      </c>
      <c r="AS1218" s="54" t="s">
        <v>3353</v>
      </c>
      <c r="AT1218" s="54" t="s">
        <v>3354</v>
      </c>
      <c r="AU1218" s="50">
        <v>44375.439456018517</v>
      </c>
      <c r="AV1218" s="55"/>
      <c r="AW1218" s="50">
        <v>44375.444050925929</v>
      </c>
      <c r="AX1218" s="56" t="s">
        <v>106</v>
      </c>
      <c r="AY1218" s="56" t="s">
        <v>107</v>
      </c>
      <c r="AZ1218" s="57" t="s">
        <v>108</v>
      </c>
      <c r="BA1218" s="53" t="s">
        <v>3355</v>
      </c>
      <c r="BB1218" s="58" t="s">
        <v>110</v>
      </c>
      <c r="BC1218" s="58" t="s">
        <v>110</v>
      </c>
      <c r="BD1218" s="50">
        <v>44375.439375000002</v>
      </c>
      <c r="BE1218" s="50">
        <v>44375.439583333333</v>
      </c>
      <c r="BF1218" s="50"/>
      <c r="BG1218" s="50">
        <v>44375.443522835645</v>
      </c>
      <c r="BH1218" s="50">
        <v>44375.453148148146</v>
      </c>
      <c r="BI1218" s="52">
        <v>2.0833333110203966E-4</v>
      </c>
      <c r="BJ1218" s="52">
        <v>3.9395023122779094E-3</v>
      </c>
      <c r="BK1218" s="52">
        <v>4.147835643379949E-3</v>
      </c>
      <c r="BL1218" s="52">
        <v>9.6253125011571683E-3</v>
      </c>
      <c r="BM1218" s="52">
        <v>1.3773148144537117E-2</v>
      </c>
      <c r="BN1218" s="52">
        <v>4.7033911978360265E-3</v>
      </c>
      <c r="BO1218" s="59" t="s">
        <v>98</v>
      </c>
      <c r="BP1218" s="59"/>
      <c r="BQ1218" s="60">
        <v>17.999999807216227</v>
      </c>
      <c r="BR1218" s="60">
        <v>340.00000027008355</v>
      </c>
      <c r="BS1218" s="60">
        <v>358.00000007729977</v>
      </c>
      <c r="BT1218" s="60">
        <v>1237.999999593012</v>
      </c>
      <c r="BU1218" s="60">
        <v>405.99999998230487</v>
      </c>
      <c r="BV1218" s="60">
        <v>17.999999807216227</v>
      </c>
      <c r="BW1218" s="60">
        <v>340.37299978081137</v>
      </c>
      <c r="BX1218" s="60">
        <v>358.3729995880276</v>
      </c>
      <c r="BY1218" s="60">
        <v>1189.9999996880069</v>
      </c>
      <c r="BZ1218" s="60">
        <v>406.37299949303269</v>
      </c>
      <c r="CA1218" s="61" t="s">
        <v>111</v>
      </c>
      <c r="CB1218">
        <v>2021</v>
      </c>
      <c r="CC1218" t="s">
        <v>112</v>
      </c>
      <c r="CD1218" s="44"/>
      <c r="CE1218" s="62"/>
      <c r="CF1218" s="44"/>
    </row>
    <row r="1219" spans="1:84" x14ac:dyDescent="0.25">
      <c r="A1219" s="42">
        <v>1218</v>
      </c>
      <c r="C1219" t="s">
        <v>132</v>
      </c>
      <c r="D1219" s="42">
        <v>1</v>
      </c>
      <c r="E1219" s="44">
        <v>21094378</v>
      </c>
      <c r="F1219" t="s">
        <v>85</v>
      </c>
      <c r="G1219" t="s">
        <v>963</v>
      </c>
      <c r="H1219" t="s">
        <v>87</v>
      </c>
      <c r="I1219" t="s">
        <v>88</v>
      </c>
      <c r="J1219" t="s">
        <v>89</v>
      </c>
      <c r="K1219" s="45" t="s">
        <v>90</v>
      </c>
      <c r="L1219" t="s">
        <v>91</v>
      </c>
      <c r="M1219" s="42" t="s">
        <v>92</v>
      </c>
      <c r="N1219" s="42" t="s">
        <v>93</v>
      </c>
      <c r="O1219" t="s">
        <v>94</v>
      </c>
      <c r="P1219" t="s">
        <v>961</v>
      </c>
      <c r="Q1219" t="s">
        <v>122</v>
      </c>
      <c r="R1219">
        <v>-97.689530000000005</v>
      </c>
      <c r="S1219">
        <v>30.436643</v>
      </c>
      <c r="T1219" s="47" t="s">
        <v>175</v>
      </c>
      <c r="U1219" s="48">
        <v>44375.452094907407</v>
      </c>
      <c r="V1219" s="49">
        <v>44375.452685185184</v>
      </c>
      <c r="W1219" s="49">
        <v>44375.452696759261</v>
      </c>
      <c r="X1219" s="50">
        <v>44375.453553240739</v>
      </c>
      <c r="Y1219" s="51"/>
      <c r="Z1219" s="50">
        <v>44375.45616898148</v>
      </c>
      <c r="AA1219" s="50">
        <v>44375.462442129632</v>
      </c>
      <c r="AB1219" s="49">
        <v>44375.462442129632</v>
      </c>
      <c r="AC1219" s="52">
        <v>6.0185185429872945E-4</v>
      </c>
      <c r="AD1219" s="52">
        <v>8.5648147796746343E-4</v>
      </c>
      <c r="AE1219" s="52">
        <v>2.6157407410209998E-3</v>
      </c>
      <c r="AF1219" s="52">
        <v>3.4722222189884633E-3</v>
      </c>
      <c r="AG1219" s="52">
        <v>1.0347222225391306E-2</v>
      </c>
      <c r="AH1219" s="52">
        <v>4.0740740732871927E-3</v>
      </c>
      <c r="AI1219" s="52">
        <v>6.2731481521041133E-3</v>
      </c>
      <c r="AJ1219" s="53" t="s">
        <v>159</v>
      </c>
      <c r="AK1219" s="53"/>
      <c r="AL1219" s="53" t="s">
        <v>3356</v>
      </c>
      <c r="AM1219" s="53" t="s">
        <v>963</v>
      </c>
      <c r="AN1219" s="54" t="s">
        <v>100</v>
      </c>
      <c r="AO1219" s="54" t="s">
        <v>101</v>
      </c>
      <c r="AP1219" s="54" t="s">
        <v>90</v>
      </c>
      <c r="AQ1219" s="54" t="s">
        <v>102</v>
      </c>
      <c r="AR1219" s="54" t="s">
        <v>103</v>
      </c>
      <c r="AS1219" s="54" t="s">
        <v>964</v>
      </c>
      <c r="AT1219" s="54" t="s">
        <v>965</v>
      </c>
      <c r="AU1219" s="50">
        <v>44375.452881944446</v>
      </c>
      <c r="AV1219" s="55"/>
      <c r="AW1219" s="50">
        <v>44375.457048611112</v>
      </c>
      <c r="AX1219" s="56" t="s">
        <v>166</v>
      </c>
      <c r="AY1219" s="56" t="s">
        <v>132</v>
      </c>
      <c r="AZ1219" s="57" t="s">
        <v>108</v>
      </c>
      <c r="BA1219" s="53" t="s">
        <v>2477</v>
      </c>
      <c r="BB1219" s="58" t="s">
        <v>110</v>
      </c>
      <c r="BC1219" s="58" t="s">
        <v>110</v>
      </c>
      <c r="BD1219" s="50">
        <v>44375.452696759261</v>
      </c>
      <c r="BE1219" s="50">
        <v>44375.453553240739</v>
      </c>
      <c r="BF1219" s="50"/>
      <c r="BG1219" s="50">
        <v>44375.456175925923</v>
      </c>
      <c r="BH1219" s="50">
        <v>44375.462442129632</v>
      </c>
      <c r="BI1219" s="52">
        <v>8.5648147796746343E-4</v>
      </c>
      <c r="BJ1219" s="52">
        <v>2.6226851841784082E-3</v>
      </c>
      <c r="BK1219" s="52">
        <v>3.4791666621458717E-3</v>
      </c>
      <c r="BL1219" s="52">
        <v>6.2662037089467049E-3</v>
      </c>
      <c r="BM1219" s="52">
        <v>9.7453703710925765E-3</v>
      </c>
      <c r="BN1219" s="52">
        <v>4.0810185164446011E-3</v>
      </c>
      <c r="BO1219" s="59" t="s">
        <v>159</v>
      </c>
      <c r="BP1219" s="59"/>
      <c r="BQ1219" s="60">
        <v>73.999999696388841</v>
      </c>
      <c r="BR1219" s="60">
        <v>226.00000002421439</v>
      </c>
      <c r="BS1219" s="60">
        <v>299.99999972060323</v>
      </c>
      <c r="BT1219" s="60">
        <v>894.00000027380884</v>
      </c>
      <c r="BU1219" s="60">
        <v>351.99999993201345</v>
      </c>
      <c r="BV1219" s="60">
        <v>73.999999696388841</v>
      </c>
      <c r="BW1219" s="60">
        <v>226.59999991301447</v>
      </c>
      <c r="BX1219" s="60">
        <v>300.59999960940331</v>
      </c>
      <c r="BY1219" s="60">
        <v>842.00000006239861</v>
      </c>
      <c r="BZ1219" s="60">
        <v>352.59999982081354</v>
      </c>
      <c r="CA1219" s="61" t="s">
        <v>111</v>
      </c>
      <c r="CB1219">
        <v>2021</v>
      </c>
      <c r="CC1219" t="s">
        <v>112</v>
      </c>
      <c r="CD1219" s="44"/>
      <c r="CE1219" s="62"/>
      <c r="CF1219" s="44"/>
    </row>
    <row r="1220" spans="1:84" ht="45" x14ac:dyDescent="0.25">
      <c r="A1220" s="42">
        <v>1219</v>
      </c>
      <c r="C1220" s="43" t="s">
        <v>322</v>
      </c>
      <c r="D1220" s="63" t="s">
        <v>302</v>
      </c>
      <c r="E1220" s="44">
        <v>21094379</v>
      </c>
      <c r="F1220" t="s">
        <v>132</v>
      </c>
      <c r="G1220" t="s">
        <v>3357</v>
      </c>
      <c r="H1220" t="s">
        <v>87</v>
      </c>
      <c r="I1220" t="s">
        <v>88</v>
      </c>
      <c r="J1220" t="s">
        <v>350</v>
      </c>
      <c r="K1220" s="45" t="s">
        <v>1793</v>
      </c>
      <c r="L1220" t="s">
        <v>1794</v>
      </c>
      <c r="M1220" s="42" t="s">
        <v>1795</v>
      </c>
      <c r="N1220" s="42" t="s">
        <v>138</v>
      </c>
      <c r="O1220" t="s">
        <v>94</v>
      </c>
      <c r="P1220" t="s">
        <v>3293</v>
      </c>
      <c r="Q1220" t="s">
        <v>122</v>
      </c>
      <c r="R1220">
        <v>-97.554772</v>
      </c>
      <c r="S1220">
        <v>30.457180999999999</v>
      </c>
      <c r="T1220" s="47" t="s">
        <v>175</v>
      </c>
      <c r="U1220" s="48">
        <v>44375.452106481483</v>
      </c>
      <c r="V1220" s="49">
        <v>44375.453379629631</v>
      </c>
      <c r="W1220" s="49">
        <v>44375.4533912037</v>
      </c>
      <c r="X1220" s="50">
        <v>44375.454375000001</v>
      </c>
      <c r="Y1220" s="51"/>
      <c r="Z1220" s="50"/>
      <c r="AA1220" s="50">
        <v>44375.459050925929</v>
      </c>
      <c r="AB1220" s="49">
        <v>44375.459050925929</v>
      </c>
      <c r="AC1220" s="52">
        <v>1.2847222169511952E-3</v>
      </c>
      <c r="AD1220" s="52">
        <v>9.8379630071576685E-4</v>
      </c>
      <c r="AE1220" s="52" t="s">
        <v>218</v>
      </c>
      <c r="AF1220" s="52" t="s">
        <v>218</v>
      </c>
      <c r="AG1220" s="52">
        <v>6.9444444452528842E-3</v>
      </c>
      <c r="AH1220" s="52" t="s">
        <v>218</v>
      </c>
      <c r="AI1220" s="52" t="s">
        <v>218</v>
      </c>
      <c r="AJ1220" s="53" t="s">
        <v>140</v>
      </c>
      <c r="AK1220" s="53"/>
      <c r="AL1220" s="53" t="s">
        <v>3358</v>
      </c>
      <c r="AM1220" s="53" t="s">
        <v>3357</v>
      </c>
      <c r="AN1220" s="54" t="s">
        <v>88</v>
      </c>
      <c r="AO1220" s="54" t="s">
        <v>350</v>
      </c>
      <c r="AP1220" s="54" t="s">
        <v>1793</v>
      </c>
      <c r="AQ1220" s="54" t="s">
        <v>3359</v>
      </c>
      <c r="AR1220" s="54" t="s">
        <v>138</v>
      </c>
      <c r="AS1220" s="54" t="s">
        <v>3360</v>
      </c>
      <c r="AT1220" s="54" t="s">
        <v>3361</v>
      </c>
      <c r="AU1220" s="50">
        <v>44375.4533912037</v>
      </c>
      <c r="AV1220" s="55"/>
      <c r="AW1220" s="50"/>
      <c r="AX1220" s="56" t="s">
        <v>329</v>
      </c>
      <c r="AY1220" s="56" t="s">
        <v>107</v>
      </c>
      <c r="AZ1220" s="57" t="s">
        <v>108</v>
      </c>
      <c r="BA1220" s="53" t="s">
        <v>617</v>
      </c>
      <c r="BB1220" s="58"/>
      <c r="BC1220" s="58" t="s">
        <v>217</v>
      </c>
      <c r="BD1220" s="50">
        <v>44375.4533912037</v>
      </c>
      <c r="BE1220" s="50">
        <v>44375.454375000001</v>
      </c>
      <c r="BF1220" s="50"/>
      <c r="BG1220" s="50"/>
      <c r="BH1220" s="50">
        <v>44375.459050925929</v>
      </c>
      <c r="BI1220" s="52">
        <v>9.8379630071576685E-4</v>
      </c>
      <c r="BJ1220" s="52" t="s">
        <v>218</v>
      </c>
      <c r="BK1220" s="52" t="s">
        <v>218</v>
      </c>
      <c r="BL1220" s="52" t="s">
        <v>218</v>
      </c>
      <c r="BM1220" s="52">
        <v>5.659722228301689E-3</v>
      </c>
      <c r="BN1220" s="52" t="s">
        <v>218</v>
      </c>
      <c r="BO1220" s="59" t="s">
        <v>140</v>
      </c>
      <c r="BP1220" s="59"/>
      <c r="BQ1220" s="60">
        <v>85.000000381842256</v>
      </c>
      <c r="BR1220" s="60">
        <v>0</v>
      </c>
      <c r="BS1220" s="60">
        <v>0</v>
      </c>
      <c r="BT1220" s="60">
        <v>600.00000006984919</v>
      </c>
      <c r="BU1220" s="60">
        <v>0</v>
      </c>
      <c r="BV1220" s="60">
        <v>85.000000381842256</v>
      </c>
      <c r="BW1220" s="60">
        <v>0</v>
      </c>
      <c r="BX1220" s="60">
        <v>0</v>
      </c>
      <c r="BY1220" s="60">
        <v>489.00000052526593</v>
      </c>
      <c r="BZ1220" s="60">
        <v>0</v>
      </c>
      <c r="CA1220" s="61" t="s">
        <v>111</v>
      </c>
      <c r="CB1220">
        <v>2021</v>
      </c>
      <c r="CC1220" t="s">
        <v>112</v>
      </c>
      <c r="CD1220" s="44"/>
      <c r="CE1220" s="62"/>
      <c r="CF1220" s="44"/>
    </row>
    <row r="1221" spans="1:84" ht="45" x14ac:dyDescent="0.25">
      <c r="A1221" s="42">
        <v>1220</v>
      </c>
      <c r="C1221" s="43" t="s">
        <v>177</v>
      </c>
      <c r="D1221" s="42">
        <v>1</v>
      </c>
      <c r="E1221" s="44">
        <v>21094410</v>
      </c>
      <c r="F1221" t="s">
        <v>132</v>
      </c>
      <c r="G1221" t="s">
        <v>3362</v>
      </c>
      <c r="H1221" t="s">
        <v>115</v>
      </c>
      <c r="I1221" t="s">
        <v>88</v>
      </c>
      <c r="J1221" t="s">
        <v>205</v>
      </c>
      <c r="K1221" s="45" t="s">
        <v>581</v>
      </c>
      <c r="L1221" t="s">
        <v>582</v>
      </c>
      <c r="M1221" s="42" t="s">
        <v>583</v>
      </c>
      <c r="N1221" s="42" t="s">
        <v>584</v>
      </c>
      <c r="O1221" t="s">
        <v>94</v>
      </c>
      <c r="P1221" t="s">
        <v>627</v>
      </c>
      <c r="Q1221" t="s">
        <v>96</v>
      </c>
      <c r="R1221">
        <v>-97.643693999999996</v>
      </c>
      <c r="S1221">
        <v>30.453230999999999</v>
      </c>
      <c r="T1221" s="47" t="s">
        <v>175</v>
      </c>
      <c r="U1221" s="48">
        <v>44375.504351851851</v>
      </c>
      <c r="V1221" s="49">
        <v>44375.504745370374</v>
      </c>
      <c r="W1221" s="49">
        <v>44375.504756944443</v>
      </c>
      <c r="X1221" s="50">
        <v>44375.505578703705</v>
      </c>
      <c r="Y1221" s="51"/>
      <c r="Z1221" s="50">
        <v>44375.510671296295</v>
      </c>
      <c r="AA1221" s="50">
        <v>44375.516006944446</v>
      </c>
      <c r="AB1221" s="49">
        <v>44375.516006944446</v>
      </c>
      <c r="AC1221" s="52">
        <v>4.0509259270038456E-4</v>
      </c>
      <c r="AD1221" s="52">
        <v>8.217592621804215E-4</v>
      </c>
      <c r="AE1221" s="52">
        <v>5.0925925897900015E-3</v>
      </c>
      <c r="AF1221" s="52">
        <v>5.914351851970423E-3</v>
      </c>
      <c r="AG1221" s="52">
        <v>1.1655092595901806E-2</v>
      </c>
      <c r="AH1221" s="52">
        <v>6.3194444446708076E-3</v>
      </c>
      <c r="AI1221" s="52">
        <v>5.3356481512309983E-3</v>
      </c>
      <c r="AJ1221" s="53" t="s">
        <v>140</v>
      </c>
      <c r="AK1221" s="53"/>
      <c r="AL1221" s="53"/>
      <c r="AM1221" s="53"/>
      <c r="AN1221" s="54"/>
      <c r="AO1221" s="54"/>
      <c r="AP1221" s="54"/>
      <c r="AQ1221" s="54"/>
      <c r="AR1221" s="54"/>
      <c r="AS1221" s="54"/>
      <c r="AT1221" s="54"/>
      <c r="AU1221" s="50"/>
      <c r="AV1221" s="55"/>
      <c r="AW1221" s="50"/>
      <c r="AX1221" s="56" t="s">
        <v>1698</v>
      </c>
      <c r="AY1221" s="56" t="s">
        <v>107</v>
      </c>
      <c r="AZ1221" s="57" t="s">
        <v>108</v>
      </c>
      <c r="BA1221" s="53" t="s">
        <v>187</v>
      </c>
      <c r="BB1221" s="58" t="s">
        <v>110</v>
      </c>
      <c r="BC1221" s="58" t="s">
        <v>110</v>
      </c>
      <c r="BD1221" s="50">
        <v>44375.504756944443</v>
      </c>
      <c r="BE1221" s="50">
        <v>44375.505578703705</v>
      </c>
      <c r="BF1221" s="50"/>
      <c r="BG1221" s="50">
        <v>44375.510671296295</v>
      </c>
      <c r="BH1221" s="50">
        <v>44375.516006944446</v>
      </c>
      <c r="BI1221" s="52">
        <v>8.217592621804215E-4</v>
      </c>
      <c r="BJ1221" s="52">
        <v>5.0925925897900015E-3</v>
      </c>
      <c r="BK1221" s="52">
        <v>5.914351851970423E-3</v>
      </c>
      <c r="BL1221" s="52">
        <v>5.3356481512309983E-3</v>
      </c>
      <c r="BM1221" s="52">
        <v>1.1250000003201421E-2</v>
      </c>
      <c r="BN1221" s="52">
        <v>6.3194444446708076E-3</v>
      </c>
      <c r="BO1221" s="59" t="s">
        <v>140</v>
      </c>
      <c r="BP1221" s="59"/>
      <c r="BQ1221" s="60">
        <v>71.000000252388418</v>
      </c>
      <c r="BR1221" s="60">
        <v>439.99999975785613</v>
      </c>
      <c r="BS1221" s="60">
        <v>511.00000001024455</v>
      </c>
      <c r="BT1221" s="60">
        <v>1007.000000285916</v>
      </c>
      <c r="BU1221" s="60">
        <v>546.00000001955777</v>
      </c>
      <c r="BV1221" s="60">
        <v>71.000000252388418</v>
      </c>
      <c r="BW1221" s="60">
        <v>439.99999975785613</v>
      </c>
      <c r="BX1221" s="60">
        <v>511.00000001024455</v>
      </c>
      <c r="BY1221" s="60">
        <v>972.0000002766028</v>
      </c>
      <c r="BZ1221" s="60">
        <v>546.00000001955777</v>
      </c>
      <c r="CA1221" s="61" t="s">
        <v>111</v>
      </c>
      <c r="CB1221">
        <v>2021</v>
      </c>
      <c r="CC1221" t="s">
        <v>112</v>
      </c>
      <c r="CD1221" s="44"/>
      <c r="CE1221" s="62"/>
      <c r="CF1221" s="44"/>
    </row>
    <row r="1222" spans="1:84" ht="45" x14ac:dyDescent="0.25">
      <c r="A1222" s="42">
        <v>1221</v>
      </c>
      <c r="C1222" s="43" t="s">
        <v>177</v>
      </c>
      <c r="D1222" s="42">
        <v>1</v>
      </c>
      <c r="E1222" s="44">
        <v>21094420</v>
      </c>
      <c r="F1222" t="s">
        <v>85</v>
      </c>
      <c r="G1222" t="s">
        <v>3363</v>
      </c>
      <c r="H1222" t="s">
        <v>87</v>
      </c>
      <c r="I1222" t="s">
        <v>88</v>
      </c>
      <c r="J1222" t="s">
        <v>1092</v>
      </c>
      <c r="K1222" s="45" t="s">
        <v>192</v>
      </c>
      <c r="L1222" t="s">
        <v>118</v>
      </c>
      <c r="M1222" s="42" t="s">
        <v>119</v>
      </c>
      <c r="N1222" s="42" t="s">
        <v>120</v>
      </c>
      <c r="O1222" t="s">
        <v>94</v>
      </c>
      <c r="P1222" t="s">
        <v>3208</v>
      </c>
      <c r="Q1222" t="s">
        <v>96</v>
      </c>
      <c r="R1222">
        <v>-97.657900999999995</v>
      </c>
      <c r="S1222">
        <v>30.419498999999998</v>
      </c>
      <c r="T1222" s="47" t="s">
        <v>175</v>
      </c>
      <c r="U1222" s="48">
        <v>44375.51902777778</v>
      </c>
      <c r="V1222" s="49">
        <v>44375.519560185188</v>
      </c>
      <c r="W1222" s="49">
        <v>44375.519571759258</v>
      </c>
      <c r="X1222" s="50">
        <v>44375.519699074073</v>
      </c>
      <c r="Y1222" s="51"/>
      <c r="Z1222" s="50">
        <v>44375.526365740741</v>
      </c>
      <c r="AA1222" s="50">
        <v>44375.532129629632</v>
      </c>
      <c r="AB1222" s="49">
        <v>44375.532129629632</v>
      </c>
      <c r="AC1222" s="52">
        <v>5.4398147767642513E-4</v>
      </c>
      <c r="AD1222" s="52">
        <v>1.273148154723458E-4</v>
      </c>
      <c r="AE1222" s="52">
        <v>6.6666666680248454E-3</v>
      </c>
      <c r="AF1222" s="52">
        <v>6.7939814834971912E-3</v>
      </c>
      <c r="AG1222" s="52">
        <v>1.3101851851388346E-2</v>
      </c>
      <c r="AH1222" s="52">
        <v>7.3379629611736163E-3</v>
      </c>
      <c r="AI1222" s="52">
        <v>5.7638888902147301E-3</v>
      </c>
      <c r="AJ1222" s="53" t="s">
        <v>98</v>
      </c>
      <c r="AK1222" s="53"/>
      <c r="AL1222" s="53" t="s">
        <v>3364</v>
      </c>
      <c r="AM1222" s="53" t="s">
        <v>3363</v>
      </c>
      <c r="AN1222" s="54" t="s">
        <v>100</v>
      </c>
      <c r="AO1222" s="54" t="s">
        <v>101</v>
      </c>
      <c r="AP1222" s="54" t="s">
        <v>192</v>
      </c>
      <c r="AQ1222" s="54" t="s">
        <v>193</v>
      </c>
      <c r="AR1222" s="54" t="s">
        <v>194</v>
      </c>
      <c r="AS1222" s="54" t="s">
        <v>3365</v>
      </c>
      <c r="AT1222" s="54" t="s">
        <v>3366</v>
      </c>
      <c r="AU1222" s="50">
        <v>44375.519606481481</v>
      </c>
      <c r="AV1222" s="55"/>
      <c r="AW1222" s="50">
        <v>44375.532719907409</v>
      </c>
      <c r="AX1222" s="56" t="s">
        <v>1698</v>
      </c>
      <c r="AY1222" s="56" t="s">
        <v>107</v>
      </c>
      <c r="AZ1222" s="57" t="s">
        <v>108</v>
      </c>
      <c r="BA1222" s="53" t="s">
        <v>1264</v>
      </c>
      <c r="BB1222" s="58" t="s">
        <v>110</v>
      </c>
      <c r="BC1222" s="58" t="s">
        <v>110</v>
      </c>
      <c r="BD1222" s="50">
        <v>44375.519571759258</v>
      </c>
      <c r="BE1222" s="50">
        <v>44375.519699074073</v>
      </c>
      <c r="BF1222" s="50"/>
      <c r="BG1222" s="50">
        <v>44375.526365740741</v>
      </c>
      <c r="BH1222" s="50">
        <v>44375.532129629632</v>
      </c>
      <c r="BI1222" s="52">
        <v>1.273148154723458E-4</v>
      </c>
      <c r="BJ1222" s="52">
        <v>6.6666666680248454E-3</v>
      </c>
      <c r="BK1222" s="52">
        <v>6.7939814834971912E-3</v>
      </c>
      <c r="BL1222" s="52">
        <v>5.7638888902147301E-3</v>
      </c>
      <c r="BM1222" s="52">
        <v>1.2557870373711921E-2</v>
      </c>
      <c r="BN1222" s="52">
        <v>7.3379629611736163E-3</v>
      </c>
      <c r="BO1222" s="59" t="s">
        <v>98</v>
      </c>
      <c r="BP1222" s="59"/>
      <c r="BQ1222" s="60">
        <v>11.000000056810677</v>
      </c>
      <c r="BR1222" s="60">
        <v>576.00000011734664</v>
      </c>
      <c r="BS1222" s="60">
        <v>587.00000017415732</v>
      </c>
      <c r="BT1222" s="60">
        <v>1131.9999999599531</v>
      </c>
      <c r="BU1222" s="60">
        <v>633.99999984540045</v>
      </c>
      <c r="BV1222" s="60">
        <v>11.000000056810677</v>
      </c>
      <c r="BW1222" s="60">
        <v>576.00000011734664</v>
      </c>
      <c r="BX1222" s="60">
        <v>587.00000017415732</v>
      </c>
      <c r="BY1222" s="60">
        <v>1085.00000028871</v>
      </c>
      <c r="BZ1222" s="60">
        <v>633.99999984540045</v>
      </c>
      <c r="CA1222" s="61" t="s">
        <v>111</v>
      </c>
      <c r="CB1222">
        <v>2021</v>
      </c>
      <c r="CC1222" t="s">
        <v>112</v>
      </c>
      <c r="CD1222" s="44"/>
      <c r="CE1222" s="62"/>
      <c r="CF1222" s="44"/>
    </row>
    <row r="1223" spans="1:84" ht="45" x14ac:dyDescent="0.25">
      <c r="A1223" s="42">
        <v>1222</v>
      </c>
      <c r="C1223" s="43" t="s">
        <v>84</v>
      </c>
      <c r="D1223" s="42">
        <v>1</v>
      </c>
      <c r="E1223" s="44">
        <v>21094435</v>
      </c>
      <c r="F1223" t="s">
        <v>85</v>
      </c>
      <c r="G1223" t="s">
        <v>3367</v>
      </c>
      <c r="H1223" t="s">
        <v>87</v>
      </c>
      <c r="I1223" t="s">
        <v>88</v>
      </c>
      <c r="J1223" t="s">
        <v>220</v>
      </c>
      <c r="K1223" s="45" t="s">
        <v>1105</v>
      </c>
      <c r="L1223" t="s">
        <v>118</v>
      </c>
      <c r="M1223" s="42" t="s">
        <v>119</v>
      </c>
      <c r="N1223" s="42" t="s">
        <v>120</v>
      </c>
      <c r="O1223" t="s">
        <v>94</v>
      </c>
      <c r="P1223" t="s">
        <v>753</v>
      </c>
      <c r="Q1223" t="s">
        <v>96</v>
      </c>
      <c r="R1223">
        <v>-97.676486999999995</v>
      </c>
      <c r="S1223">
        <v>30.450004</v>
      </c>
      <c r="T1223" s="47" t="s">
        <v>175</v>
      </c>
      <c r="U1223" s="48">
        <v>44375.534305555557</v>
      </c>
      <c r="V1223" s="49">
        <v>44375.534872685188</v>
      </c>
      <c r="W1223" s="49">
        <v>44375.534884259258</v>
      </c>
      <c r="X1223" s="50">
        <v>44375.535740740743</v>
      </c>
      <c r="Y1223" s="64">
        <v>44375.537210648152</v>
      </c>
      <c r="Z1223" s="50">
        <v>44375.537858796299</v>
      </c>
      <c r="AA1223" s="50">
        <v>44375.549537037034</v>
      </c>
      <c r="AB1223" s="49">
        <v>44375.549537037034</v>
      </c>
      <c r="AC1223" s="52">
        <f>IF(AND(ISNUMBER(W1223),ISNUMBER(U1223)),((MOD(IF(OR(OR(W1223=0,U1223=0),W1223&lt;U1223),"0:00:00",+W1223-U1223),1))),"0:00:00")</f>
        <v>5.7870370073942468E-4</v>
      </c>
      <c r="AD1223" s="52">
        <f>IF(AND(ISNUMBER(X1223),ISNUMBER(W1223)),((MOD(IF(OR(OR(X1223=0,W1223=0),X1223&lt;W1223),"0:00:00",+X1223-W1223),1))),"0:00:00")</f>
        <v>8.5648148524342105E-4</v>
      </c>
      <c r="AE1223" s="65">
        <f>IF(AND(ISNUMBER(Y1223),ISNUMBER(X1223)),((MOD(IF(OR(OR(Y1223=0,X1223=0),Y1223&lt;X1223),"0:00:00",+Y1223-X1223),1))),"0:00:00")</f>
        <v>1.4699074090458453E-3</v>
      </c>
      <c r="AF1223" s="65">
        <f>IF(AND(ISNUMBER(Y1223),ISNUMBER(W1223)),((MOD(IF(OR(OR(Y1223=0,W1223=0),Y1223&lt;W1223),"0:00:00",+Y1223-W1223),1))),"0:00:00")</f>
        <v>2.3263888942892663E-3</v>
      </c>
      <c r="AG1223" s="52">
        <f>IF(AND(ISNUMBER(AB1223),ISNUMBER(U1223)),((MOD(IF(OR(OR(AB1223=0,U1223=0),AB1223&lt;U1223),"0:00:00",+AB1223-U1223),1))),"0:00:00")</f>
        <v>1.523148147680331E-2</v>
      </c>
      <c r="AH1223" s="65">
        <f>IF(AND(ISNUMBER(Y1223),ISNUMBER(U1223)),((MOD(IF(OR(OR(Y1223=0,U1223=0),Y1223&lt;U1223),"0:00:00",+Y1223-U1223),1))),"0:00:00")</f>
        <v>2.905092595028691E-3</v>
      </c>
      <c r="AI1223" s="65">
        <f>IF(AND(ISNUMBER(AB1223),ISNUMBER(Y1223)),((MOD(IF(OR(OR(AB1223=0,Y1223=0),AB1223&lt;Y1223),"0:00:00",+AB1223-Y1223),1))),"0:00:00")</f>
        <v>1.2326388881774619E-2</v>
      </c>
      <c r="AJ1223" s="53" t="s">
        <v>98</v>
      </c>
      <c r="AK1223" s="53"/>
      <c r="AL1223" s="53" t="s">
        <v>3368</v>
      </c>
      <c r="AM1223" s="53" t="s">
        <v>3367</v>
      </c>
      <c r="AN1223" s="54" t="s">
        <v>100</v>
      </c>
      <c r="AO1223" s="54" t="s">
        <v>101</v>
      </c>
      <c r="AP1223" s="54" t="s">
        <v>382</v>
      </c>
      <c r="AQ1223" s="54" t="s">
        <v>125</v>
      </c>
      <c r="AR1223" s="54" t="s">
        <v>126</v>
      </c>
      <c r="AS1223" s="54" t="s">
        <v>3369</v>
      </c>
      <c r="AT1223" s="54" t="s">
        <v>3370</v>
      </c>
      <c r="AU1223" s="50">
        <v>44375.534953703704</v>
      </c>
      <c r="AV1223" s="55"/>
      <c r="AW1223" s="50">
        <v>44375.538506944446</v>
      </c>
      <c r="AX1223" s="56" t="s">
        <v>106</v>
      </c>
      <c r="AY1223" s="56" t="s">
        <v>107</v>
      </c>
      <c r="AZ1223" s="57" t="s">
        <v>108</v>
      </c>
      <c r="BA1223" s="53" t="s">
        <v>238</v>
      </c>
      <c r="BB1223" s="58" t="s">
        <v>110</v>
      </c>
      <c r="BC1223" s="58" t="s">
        <v>110</v>
      </c>
      <c r="BD1223" s="50">
        <v>44375.534884259258</v>
      </c>
      <c r="BE1223" s="50">
        <v>44375.535740740743</v>
      </c>
      <c r="BF1223" s="66">
        <v>44375.537210648152</v>
      </c>
      <c r="BG1223" s="50">
        <v>44375.537858796299</v>
      </c>
      <c r="BH1223" s="50">
        <v>44375.549537037034</v>
      </c>
      <c r="BI1223" s="52">
        <v>8.5648148524342105E-4</v>
      </c>
      <c r="BJ1223" s="65">
        <v>1.4699074090458453E-3</v>
      </c>
      <c r="BK1223" s="65">
        <v>2.3263888942892663E-3</v>
      </c>
      <c r="BL1223" s="65">
        <v>1.2326388881774619E-2</v>
      </c>
      <c r="BM1223" s="52">
        <v>1.4652777776063886E-2</v>
      </c>
      <c r="BN1223" s="65">
        <v>2.905092595028691E-3</v>
      </c>
      <c r="BO1223" s="59" t="s">
        <v>98</v>
      </c>
      <c r="BP1223" s="59"/>
      <c r="BQ1223" s="60">
        <v>74.000000325031579</v>
      </c>
      <c r="BR1223" s="60">
        <v>127.00000014156103</v>
      </c>
      <c r="BS1223" s="60">
        <v>201.00000046659261</v>
      </c>
      <c r="BT1223" s="60">
        <v>1315.999999595806</v>
      </c>
      <c r="BU1223" s="60">
        <v>251.0000002104789</v>
      </c>
      <c r="BV1223" s="60">
        <v>74.000000325031579</v>
      </c>
      <c r="BW1223" s="60">
        <v>127.00000014156103</v>
      </c>
      <c r="BX1223" s="60">
        <v>201.00000046659261</v>
      </c>
      <c r="BY1223" s="60">
        <v>1265.9999998519197</v>
      </c>
      <c r="BZ1223" s="60">
        <v>251.0000002104789</v>
      </c>
      <c r="CA1223" s="61" t="s">
        <v>111</v>
      </c>
      <c r="CB1223">
        <v>2021</v>
      </c>
      <c r="CC1223" t="s">
        <v>112</v>
      </c>
      <c r="CD1223" s="44"/>
      <c r="CE1223" s="62"/>
      <c r="CF1223" s="44"/>
    </row>
    <row r="1224" spans="1:84" ht="45" x14ac:dyDescent="0.25">
      <c r="A1224" s="42">
        <v>1223</v>
      </c>
      <c r="C1224" s="43" t="s">
        <v>322</v>
      </c>
      <c r="D1224" s="42">
        <v>1</v>
      </c>
      <c r="E1224" s="44">
        <v>21094436</v>
      </c>
      <c r="F1224" t="s">
        <v>85</v>
      </c>
      <c r="G1224" t="s">
        <v>1492</v>
      </c>
      <c r="H1224" t="s">
        <v>115</v>
      </c>
      <c r="I1224" t="s">
        <v>88</v>
      </c>
      <c r="J1224" t="s">
        <v>350</v>
      </c>
      <c r="K1224" s="45" t="s">
        <v>248</v>
      </c>
      <c r="L1224" t="s">
        <v>91</v>
      </c>
      <c r="M1224" s="42" t="s">
        <v>92</v>
      </c>
      <c r="N1224" s="42" t="s">
        <v>93</v>
      </c>
      <c r="O1224" t="s">
        <v>94</v>
      </c>
      <c r="P1224" t="s">
        <v>398</v>
      </c>
      <c r="Q1224" t="s">
        <v>122</v>
      </c>
      <c r="R1224">
        <v>-97.596512000000004</v>
      </c>
      <c r="S1224">
        <v>30.466837999999999</v>
      </c>
      <c r="T1224" s="47" t="s">
        <v>175</v>
      </c>
      <c r="U1224" s="48">
        <v>44375.537060185183</v>
      </c>
      <c r="V1224" s="49">
        <v>44375.537245370368</v>
      </c>
      <c r="W1224" s="49">
        <v>44375.537256944444</v>
      </c>
      <c r="X1224" s="50">
        <v>44375.537997685184</v>
      </c>
      <c r="Y1224" s="51"/>
      <c r="Z1224" s="50">
        <v>44375.541678240741</v>
      </c>
      <c r="AA1224" s="50">
        <v>44375.54892361111</v>
      </c>
      <c r="AB1224" s="49">
        <v>44375.54892361111</v>
      </c>
      <c r="AC1224" s="52">
        <v>1.9675926159834489E-4</v>
      </c>
      <c r="AD1224" s="52">
        <v>7.4074073927477002E-4</v>
      </c>
      <c r="AE1224" s="52">
        <v>3.6805555573664606E-3</v>
      </c>
      <c r="AF1224" s="52">
        <v>4.4212962966412306E-3</v>
      </c>
      <c r="AG1224" s="52">
        <v>1.1863425927003846E-2</v>
      </c>
      <c r="AH1224" s="52">
        <v>4.6180555582395755E-3</v>
      </c>
      <c r="AI1224" s="52">
        <v>7.2453703687642701E-3</v>
      </c>
      <c r="AJ1224" s="53" t="s">
        <v>98</v>
      </c>
      <c r="AK1224" s="53"/>
      <c r="AL1224" s="53" t="s">
        <v>3371</v>
      </c>
      <c r="AM1224" s="53" t="s">
        <v>1492</v>
      </c>
      <c r="AN1224" s="54" t="s">
        <v>100</v>
      </c>
      <c r="AO1224" s="54" t="s">
        <v>101</v>
      </c>
      <c r="AP1224" s="54" t="s">
        <v>248</v>
      </c>
      <c r="AQ1224" s="54" t="s">
        <v>102</v>
      </c>
      <c r="AR1224" s="54" t="s">
        <v>103</v>
      </c>
      <c r="AS1224" s="54" t="s">
        <v>2216</v>
      </c>
      <c r="AT1224" s="54" t="s">
        <v>2217</v>
      </c>
      <c r="AU1224" s="50">
        <v>44375.53733796296</v>
      </c>
      <c r="AV1224" s="55"/>
      <c r="AW1224" s="50">
        <v>44375.541701388887</v>
      </c>
      <c r="AX1224" s="56" t="s">
        <v>329</v>
      </c>
      <c r="AY1224" s="56" t="s">
        <v>107</v>
      </c>
      <c r="AZ1224" s="57" t="s">
        <v>108</v>
      </c>
      <c r="BA1224" s="53" t="s">
        <v>330</v>
      </c>
      <c r="BB1224" s="58" t="s">
        <v>110</v>
      </c>
      <c r="BC1224" s="58" t="s">
        <v>110</v>
      </c>
      <c r="BD1224" s="50">
        <v>44375.537256944444</v>
      </c>
      <c r="BE1224" s="50">
        <v>44375.537997685184</v>
      </c>
      <c r="BF1224" s="50"/>
      <c r="BG1224" s="50">
        <v>44375.541678240741</v>
      </c>
      <c r="BH1224" s="50">
        <v>44375.54892361111</v>
      </c>
      <c r="BI1224" s="52">
        <v>7.4074073927477002E-4</v>
      </c>
      <c r="BJ1224" s="52">
        <v>3.6805555573664606E-3</v>
      </c>
      <c r="BK1224" s="52">
        <v>4.4212962966412306E-3</v>
      </c>
      <c r="BL1224" s="52">
        <v>7.2453703687642701E-3</v>
      </c>
      <c r="BM1224" s="52">
        <v>1.1666666665405501E-2</v>
      </c>
      <c r="BN1224" s="52">
        <v>4.6180555582395755E-3</v>
      </c>
      <c r="BO1224" s="59" t="s">
        <v>98</v>
      </c>
      <c r="BP1224" s="59"/>
      <c r="BQ1224" s="60">
        <v>63.99999987334013</v>
      </c>
      <c r="BR1224" s="60">
        <v>318.00000015646219</v>
      </c>
      <c r="BS1224" s="60">
        <v>382.00000002980232</v>
      </c>
      <c r="BT1224" s="60">
        <v>1025.0000000931323</v>
      </c>
      <c r="BU1224" s="60">
        <v>399.00000023189932</v>
      </c>
      <c r="BV1224" s="60">
        <v>63.99999987334013</v>
      </c>
      <c r="BW1224" s="60">
        <v>318.00000015646219</v>
      </c>
      <c r="BX1224" s="60">
        <v>382.00000002980232</v>
      </c>
      <c r="BY1224" s="60">
        <v>1007.9999998910353</v>
      </c>
      <c r="BZ1224" s="60">
        <v>399.00000023189932</v>
      </c>
      <c r="CA1224" s="61" t="s">
        <v>111</v>
      </c>
      <c r="CB1224">
        <v>2021</v>
      </c>
      <c r="CC1224" t="s">
        <v>112</v>
      </c>
      <c r="CD1224" s="44"/>
      <c r="CE1224" s="62"/>
      <c r="CF1224" s="44"/>
    </row>
    <row r="1225" spans="1:84" x14ac:dyDescent="0.25">
      <c r="A1225" s="42">
        <v>1224</v>
      </c>
      <c r="C1225" t="s">
        <v>132</v>
      </c>
      <c r="D1225" s="42">
        <v>1</v>
      </c>
      <c r="E1225" s="44">
        <v>21094438</v>
      </c>
      <c r="F1225" t="s">
        <v>85</v>
      </c>
      <c r="G1225" t="s">
        <v>3372</v>
      </c>
      <c r="H1225" t="s">
        <v>87</v>
      </c>
      <c r="I1225" t="s">
        <v>88</v>
      </c>
      <c r="J1225" t="s">
        <v>1438</v>
      </c>
      <c r="K1225" s="45" t="s">
        <v>90</v>
      </c>
      <c r="L1225" t="s">
        <v>91</v>
      </c>
      <c r="M1225" s="42" t="s">
        <v>92</v>
      </c>
      <c r="N1225" s="42" t="s">
        <v>93</v>
      </c>
      <c r="O1225" t="s">
        <v>94</v>
      </c>
      <c r="P1225" t="s">
        <v>3373</v>
      </c>
      <c r="Q1225" t="s">
        <v>419</v>
      </c>
      <c r="R1225">
        <v>-97.615566999999999</v>
      </c>
      <c r="S1225">
        <v>30.386046999999998</v>
      </c>
      <c r="T1225" s="47" t="s">
        <v>175</v>
      </c>
      <c r="U1225" s="48">
        <v>44375.537789351853</v>
      </c>
      <c r="V1225" s="49">
        <v>44375.538518518515</v>
      </c>
      <c r="W1225" s="49">
        <v>44375.538541666669</v>
      </c>
      <c r="X1225" s="50">
        <v>44375.539282407408</v>
      </c>
      <c r="Y1225" s="51"/>
      <c r="Z1225" s="50">
        <v>44375.542997685188</v>
      </c>
      <c r="AA1225" s="50">
        <v>44375.564004629632</v>
      </c>
      <c r="AB1225" s="49">
        <v>44375.564004629632</v>
      </c>
      <c r="AC1225" s="52">
        <v>7.5231481605442241E-4</v>
      </c>
      <c r="AD1225" s="52">
        <v>7.4074073927477002E-4</v>
      </c>
      <c r="AE1225" s="52">
        <v>3.7152777804294601E-3</v>
      </c>
      <c r="AF1225" s="52">
        <v>4.4560185197042301E-3</v>
      </c>
      <c r="AG1225" s="52">
        <v>2.6215277779556345E-2</v>
      </c>
      <c r="AH1225" s="52">
        <v>5.2083333357586525E-3</v>
      </c>
      <c r="AI1225" s="52">
        <v>2.1006944443797693E-2</v>
      </c>
      <c r="AJ1225" s="53" t="s">
        <v>98</v>
      </c>
      <c r="AK1225" s="53"/>
      <c r="AL1225" s="53" t="s">
        <v>3374</v>
      </c>
      <c r="AM1225" s="53" t="s">
        <v>3372</v>
      </c>
      <c r="AN1225" s="54" t="s">
        <v>100</v>
      </c>
      <c r="AO1225" s="54" t="s">
        <v>101</v>
      </c>
      <c r="AP1225" s="54" t="s">
        <v>90</v>
      </c>
      <c r="AQ1225" s="54" t="s">
        <v>102</v>
      </c>
      <c r="AR1225" s="54" t="s">
        <v>103</v>
      </c>
      <c r="AS1225" s="54" t="s">
        <v>3375</v>
      </c>
      <c r="AT1225" s="54" t="s">
        <v>3376</v>
      </c>
      <c r="AU1225" s="50">
        <v>44375.538611111115</v>
      </c>
      <c r="AV1225" s="55"/>
      <c r="AW1225" s="50">
        <v>44375.543483796297</v>
      </c>
      <c r="AX1225" s="56" t="s">
        <v>1440</v>
      </c>
      <c r="AY1225" s="56" t="s">
        <v>132</v>
      </c>
      <c r="AZ1225" s="57" t="s">
        <v>108</v>
      </c>
      <c r="BA1225" s="53" t="s">
        <v>1441</v>
      </c>
      <c r="BB1225" s="58" t="s">
        <v>110</v>
      </c>
      <c r="BC1225" s="58" t="s">
        <v>110</v>
      </c>
      <c r="BD1225" s="50">
        <v>44375.538541666669</v>
      </c>
      <c r="BE1225" s="50">
        <v>44375.539282407408</v>
      </c>
      <c r="BF1225" s="50"/>
      <c r="BG1225" s="50">
        <v>44375.543005706015</v>
      </c>
      <c r="BH1225" s="50">
        <v>44375.564004629632</v>
      </c>
      <c r="BI1225" s="52">
        <v>7.4074073927477002E-4</v>
      </c>
      <c r="BJ1225" s="52">
        <v>3.7232986069284379E-3</v>
      </c>
      <c r="BK1225" s="52">
        <v>4.464039346203208E-3</v>
      </c>
      <c r="BL1225" s="52">
        <v>2.0998923617298715E-2</v>
      </c>
      <c r="BM1225" s="52">
        <v>2.5462962963501923E-2</v>
      </c>
      <c r="BN1225" s="52">
        <v>5.2163541622576304E-3</v>
      </c>
      <c r="BO1225" s="59" t="s">
        <v>98</v>
      </c>
      <c r="BP1225" s="59"/>
      <c r="BQ1225" s="60">
        <v>63.99999987334013</v>
      </c>
      <c r="BR1225" s="60">
        <v>321.00000022910535</v>
      </c>
      <c r="BS1225" s="60">
        <v>385.00000010244548</v>
      </c>
      <c r="BT1225" s="60">
        <v>2265.0000001536682</v>
      </c>
      <c r="BU1225" s="60">
        <v>450.00000020954758</v>
      </c>
      <c r="BV1225" s="60">
        <v>63.99999987334013</v>
      </c>
      <c r="BW1225" s="60">
        <v>321.69299963861704</v>
      </c>
      <c r="BX1225" s="60">
        <v>385.69299951195717</v>
      </c>
      <c r="BY1225" s="60">
        <v>2200.0000000465661</v>
      </c>
      <c r="BZ1225" s="60">
        <v>450.69299961905926</v>
      </c>
      <c r="CA1225" s="61" t="s">
        <v>111</v>
      </c>
      <c r="CB1225">
        <v>2021</v>
      </c>
      <c r="CC1225" t="s">
        <v>112</v>
      </c>
      <c r="CE1225" s="62"/>
      <c r="CF1225" s="44"/>
    </row>
    <row r="1226" spans="1:84" ht="45" x14ac:dyDescent="0.25">
      <c r="A1226" s="42">
        <v>1225</v>
      </c>
      <c r="C1226" s="43" t="s">
        <v>113</v>
      </c>
      <c r="D1226" s="42">
        <v>1</v>
      </c>
      <c r="E1226" s="44">
        <v>21094441</v>
      </c>
      <c r="F1226" t="s">
        <v>132</v>
      </c>
      <c r="G1226" t="s">
        <v>2112</v>
      </c>
      <c r="H1226" t="s">
        <v>115</v>
      </c>
      <c r="I1226" t="s">
        <v>88</v>
      </c>
      <c r="J1226" t="s">
        <v>271</v>
      </c>
      <c r="K1226" s="45" t="s">
        <v>1627</v>
      </c>
      <c r="L1226" t="s">
        <v>1628</v>
      </c>
      <c r="M1226" s="42" t="s">
        <v>1629</v>
      </c>
      <c r="N1226" s="42" t="s">
        <v>670</v>
      </c>
      <c r="O1226" t="s">
        <v>94</v>
      </c>
      <c r="P1226" t="s">
        <v>857</v>
      </c>
      <c r="Q1226" t="s">
        <v>96</v>
      </c>
      <c r="R1226">
        <v>-97.631467999999998</v>
      </c>
      <c r="S1226">
        <v>30.456820999999998</v>
      </c>
      <c r="T1226" s="47" t="s">
        <v>175</v>
      </c>
      <c r="U1226" s="48">
        <v>44375.545543981483</v>
      </c>
      <c r="V1226" s="49">
        <v>44375.546655092592</v>
      </c>
      <c r="W1226" s="49">
        <v>44375.546666666669</v>
      </c>
      <c r="X1226" s="50">
        <v>44375.547615740739</v>
      </c>
      <c r="Y1226" s="51">
        <v>44375.555462962962</v>
      </c>
      <c r="Z1226" s="50">
        <v>44375.549976851849</v>
      </c>
      <c r="AA1226" s="50">
        <v>44375.630104166667</v>
      </c>
      <c r="AB1226" s="49">
        <v>44375.630104166667</v>
      </c>
      <c r="AC1226" s="52">
        <v>1.1226851856918074E-3</v>
      </c>
      <c r="AD1226" s="52">
        <v>9.4907407037680969E-4</v>
      </c>
      <c r="AE1226" s="52">
        <v>2.3611111100763083E-3</v>
      </c>
      <c r="AF1226" s="52">
        <v>3.3101851804531179E-3</v>
      </c>
      <c r="AG1226" s="52">
        <v>8.4560185183363501E-2</v>
      </c>
      <c r="AH1226" s="52">
        <v>4.4328703661449254E-3</v>
      </c>
      <c r="AI1226" s="52">
        <v>8.0127314817218576E-2</v>
      </c>
      <c r="AJ1226" s="53" t="s">
        <v>266</v>
      </c>
      <c r="AK1226" s="53"/>
      <c r="AL1226" s="53" t="s">
        <v>3377</v>
      </c>
      <c r="AM1226" s="53" t="s">
        <v>2112</v>
      </c>
      <c r="AN1226" s="54" t="s">
        <v>88</v>
      </c>
      <c r="AO1226" s="54" t="s">
        <v>271</v>
      </c>
      <c r="AP1226" s="54" t="s">
        <v>1627</v>
      </c>
      <c r="AQ1226" s="54" t="s">
        <v>162</v>
      </c>
      <c r="AR1226" s="54" t="s">
        <v>670</v>
      </c>
      <c r="AS1226" s="54" t="s">
        <v>2114</v>
      </c>
      <c r="AT1226" s="54" t="s">
        <v>2115</v>
      </c>
      <c r="AU1226" s="50">
        <v>44375.546666666669</v>
      </c>
      <c r="AV1226" s="55">
        <v>44375.555462962962</v>
      </c>
      <c r="AW1226" s="50">
        <v>44375.549976851849</v>
      </c>
      <c r="AX1226" s="56" t="s">
        <v>129</v>
      </c>
      <c r="AY1226" s="56" t="s">
        <v>107</v>
      </c>
      <c r="AZ1226" s="57" t="s">
        <v>108</v>
      </c>
      <c r="BA1226" s="53" t="s">
        <v>155</v>
      </c>
      <c r="BB1226" s="58" t="s">
        <v>110</v>
      </c>
      <c r="BC1226" s="58" t="s">
        <v>110</v>
      </c>
      <c r="BD1226" s="50">
        <v>44375.546666666669</v>
      </c>
      <c r="BE1226" s="50">
        <v>44375.547615740739</v>
      </c>
      <c r="BF1226" s="50"/>
      <c r="BG1226" s="50">
        <v>44375.549987152779</v>
      </c>
      <c r="BH1226" s="50">
        <v>44375.630104166667</v>
      </c>
      <c r="BI1226" s="52">
        <v>9.4907407037680969E-4</v>
      </c>
      <c r="BJ1226" s="52">
        <v>2.3714120397926308E-3</v>
      </c>
      <c r="BK1226" s="52">
        <v>3.3204861101694405E-3</v>
      </c>
      <c r="BL1226" s="52">
        <v>8.0117013887502253E-2</v>
      </c>
      <c r="BM1226" s="52">
        <v>8.3437499997671694E-2</v>
      </c>
      <c r="BN1226" s="52">
        <v>4.4431712958612479E-3</v>
      </c>
      <c r="BO1226" s="59" t="s">
        <v>266</v>
      </c>
      <c r="BP1226" s="59"/>
      <c r="BQ1226" s="60">
        <v>81.999999680556357</v>
      </c>
      <c r="BR1226" s="60">
        <v>203.99999991059303</v>
      </c>
      <c r="BS1226" s="60">
        <v>285.99999959114939</v>
      </c>
      <c r="BT1226" s="60">
        <v>7305.9999998426065</v>
      </c>
      <c r="BU1226" s="60">
        <v>382.99999963492155</v>
      </c>
      <c r="BV1226" s="60">
        <v>81.999999680556357</v>
      </c>
      <c r="BW1226" s="60">
        <v>204.8900002380833</v>
      </c>
      <c r="BX1226" s="60">
        <v>286.88999991863966</v>
      </c>
      <c r="BY1226" s="60">
        <v>7208.9999997988343</v>
      </c>
      <c r="BZ1226" s="60">
        <v>383.88999996241182</v>
      </c>
      <c r="CA1226" s="61" t="s">
        <v>111</v>
      </c>
      <c r="CB1226">
        <v>2021</v>
      </c>
      <c r="CC1226" t="s">
        <v>112</v>
      </c>
      <c r="CD1226" s="44"/>
      <c r="CE1226" s="62"/>
      <c r="CF1226" s="44"/>
    </row>
    <row r="1227" spans="1:84" ht="45" x14ac:dyDescent="0.25">
      <c r="A1227" s="42">
        <v>1226</v>
      </c>
      <c r="C1227" s="43" t="s">
        <v>131</v>
      </c>
      <c r="D1227" s="42">
        <v>0</v>
      </c>
      <c r="E1227" s="44">
        <v>21094441</v>
      </c>
      <c r="F1227" t="s">
        <v>132</v>
      </c>
      <c r="G1227" t="s">
        <v>2112</v>
      </c>
      <c r="H1227" t="s">
        <v>115</v>
      </c>
      <c r="I1227" t="s">
        <v>88</v>
      </c>
      <c r="J1227" t="s">
        <v>271</v>
      </c>
      <c r="K1227" s="45" t="s">
        <v>1627</v>
      </c>
      <c r="L1227" t="s">
        <v>1628</v>
      </c>
      <c r="M1227" s="42" t="s">
        <v>1629</v>
      </c>
      <c r="N1227" s="42" t="s">
        <v>670</v>
      </c>
      <c r="O1227" t="s">
        <v>94</v>
      </c>
      <c r="P1227" t="s">
        <v>857</v>
      </c>
      <c r="Q1227" t="s">
        <v>96</v>
      </c>
      <c r="R1227">
        <v>-97.631467999999998</v>
      </c>
      <c r="S1227">
        <v>30.456820999999998</v>
      </c>
      <c r="T1227" s="47" t="s">
        <v>175</v>
      </c>
      <c r="U1227" s="48">
        <v>44375.545543981483</v>
      </c>
      <c r="V1227" s="49">
        <v>44375.546655092592</v>
      </c>
      <c r="W1227" s="49">
        <v>44375.546666666669</v>
      </c>
      <c r="X1227" s="50">
        <v>44375.547615740739</v>
      </c>
      <c r="Y1227" s="51">
        <v>44375.555462962962</v>
      </c>
      <c r="Z1227" s="50">
        <v>44375.549976851849</v>
      </c>
      <c r="AA1227" s="50">
        <v>44375.630104166667</v>
      </c>
      <c r="AB1227" s="49">
        <v>44375.630104166667</v>
      </c>
      <c r="AC1227" s="52">
        <v>1.1226851856918074E-3</v>
      </c>
      <c r="AD1227" s="52">
        <v>9.4907407037680969E-4</v>
      </c>
      <c r="AE1227" s="52">
        <v>2.3611111100763083E-3</v>
      </c>
      <c r="AF1227" s="52">
        <v>3.3101851804531179E-3</v>
      </c>
      <c r="AG1227" s="52">
        <v>8.4560185183363501E-2</v>
      </c>
      <c r="AH1227" s="52">
        <v>4.4328703661449254E-3</v>
      </c>
      <c r="AI1227" s="52">
        <v>8.0127314817218576E-2</v>
      </c>
      <c r="AJ1227" s="53" t="s">
        <v>266</v>
      </c>
      <c r="AK1227" s="53"/>
      <c r="AL1227" s="53" t="s">
        <v>3377</v>
      </c>
      <c r="AM1227" s="53" t="s">
        <v>2112</v>
      </c>
      <c r="AN1227" s="54" t="s">
        <v>88</v>
      </c>
      <c r="AO1227" s="54" t="s">
        <v>271</v>
      </c>
      <c r="AP1227" s="54" t="s">
        <v>1627</v>
      </c>
      <c r="AQ1227" s="54" t="s">
        <v>162</v>
      </c>
      <c r="AR1227" s="54" t="s">
        <v>670</v>
      </c>
      <c r="AS1227" s="54" t="s">
        <v>2114</v>
      </c>
      <c r="AT1227" s="54" t="s">
        <v>2115</v>
      </c>
      <c r="AU1227" s="50">
        <v>44375.546666666669</v>
      </c>
      <c r="AV1227" s="55">
        <v>44375.555462962962</v>
      </c>
      <c r="AW1227" s="50">
        <v>44375.549976851849</v>
      </c>
      <c r="AX1227" s="56" t="s">
        <v>403</v>
      </c>
      <c r="AY1227" s="56" t="s">
        <v>107</v>
      </c>
      <c r="AZ1227" s="57" t="s">
        <v>108</v>
      </c>
      <c r="BA1227" s="53" t="s">
        <v>3378</v>
      </c>
      <c r="BB1227" s="58" t="s">
        <v>216</v>
      </c>
      <c r="BC1227" s="58" t="s">
        <v>216</v>
      </c>
      <c r="BD1227" s="50">
        <v>44375.547951388886</v>
      </c>
      <c r="BE1227" s="50">
        <v>44375.548576388886</v>
      </c>
      <c r="BF1227" s="50"/>
      <c r="BG1227" s="50">
        <v>44375.550567129627</v>
      </c>
      <c r="BH1227" s="50">
        <v>44375.627500000002</v>
      </c>
      <c r="BI1227" s="52">
        <v>6.2500000058207661E-4</v>
      </c>
      <c r="BJ1227" s="52">
        <v>1.9907407404389232E-3</v>
      </c>
      <c r="BK1227" s="52">
        <v>2.6157407410209998E-3</v>
      </c>
      <c r="BL1227" s="52">
        <v>7.6932870375458151E-2</v>
      </c>
      <c r="BM1227" s="52">
        <v>7.9548611116479151E-2</v>
      </c>
      <c r="BN1227" s="52">
        <v>5.0231481436640024E-3</v>
      </c>
      <c r="BO1227" s="59"/>
      <c r="BP1227" s="59"/>
      <c r="BQ1227" s="60">
        <v>81.999999680556357</v>
      </c>
      <c r="BR1227" s="60">
        <v>203.99999991059303</v>
      </c>
      <c r="BS1227" s="60">
        <v>285.99999959114939</v>
      </c>
      <c r="BT1227" s="60">
        <v>7305.9999998426065</v>
      </c>
      <c r="BU1227" s="60">
        <v>382.99999963492155</v>
      </c>
      <c r="BV1227" s="60">
        <v>54.000000050291419</v>
      </c>
      <c r="BW1227" s="60">
        <v>171.99999997392297</v>
      </c>
      <c r="BX1227" s="60">
        <v>226.00000002421439</v>
      </c>
      <c r="BY1227" s="60">
        <v>6873.0000004637986</v>
      </c>
      <c r="BZ1227" s="60">
        <v>433.99999961256981</v>
      </c>
      <c r="CA1227" s="61" t="s">
        <v>111</v>
      </c>
      <c r="CB1227">
        <v>2021</v>
      </c>
      <c r="CC1227" t="s">
        <v>112</v>
      </c>
      <c r="CE1227" s="62"/>
      <c r="CF1227" s="44"/>
    </row>
    <row r="1228" spans="1:84" ht="45" x14ac:dyDescent="0.25">
      <c r="A1228" s="42">
        <v>1227</v>
      </c>
      <c r="C1228" s="43" t="s">
        <v>405</v>
      </c>
      <c r="D1228" s="42">
        <v>0</v>
      </c>
      <c r="E1228" s="44">
        <v>21094441</v>
      </c>
      <c r="F1228" t="s">
        <v>132</v>
      </c>
      <c r="G1228" t="s">
        <v>2112</v>
      </c>
      <c r="H1228" t="s">
        <v>115</v>
      </c>
      <c r="I1228" t="s">
        <v>88</v>
      </c>
      <c r="J1228" t="s">
        <v>271</v>
      </c>
      <c r="K1228" s="45" t="s">
        <v>1627</v>
      </c>
      <c r="L1228" t="s">
        <v>1628</v>
      </c>
      <c r="M1228" s="42" t="s">
        <v>1629</v>
      </c>
      <c r="N1228" s="42" t="s">
        <v>670</v>
      </c>
      <c r="O1228" t="s">
        <v>94</v>
      </c>
      <c r="P1228" t="s">
        <v>857</v>
      </c>
      <c r="Q1228" t="s">
        <v>96</v>
      </c>
      <c r="R1228">
        <v>-97.631467999999998</v>
      </c>
      <c r="S1228">
        <v>30.456820999999998</v>
      </c>
      <c r="T1228" s="47" t="s">
        <v>175</v>
      </c>
      <c r="U1228" s="48">
        <v>44375.545543981483</v>
      </c>
      <c r="V1228" s="49">
        <v>44375.546655092592</v>
      </c>
      <c r="W1228" s="49">
        <v>44375.546666666669</v>
      </c>
      <c r="X1228" s="50">
        <v>44375.547615740739</v>
      </c>
      <c r="Y1228" s="51">
        <v>44375.555462962962</v>
      </c>
      <c r="Z1228" s="50">
        <v>44375.549976851849</v>
      </c>
      <c r="AA1228" s="50">
        <v>44375.630104166667</v>
      </c>
      <c r="AB1228" s="49">
        <v>44375.630104166667</v>
      </c>
      <c r="AC1228" s="52">
        <v>1.1226851856918074E-3</v>
      </c>
      <c r="AD1228" s="52">
        <v>9.4907407037680969E-4</v>
      </c>
      <c r="AE1228" s="52">
        <v>2.3611111100763083E-3</v>
      </c>
      <c r="AF1228" s="52">
        <v>3.3101851804531179E-3</v>
      </c>
      <c r="AG1228" s="52">
        <v>8.4560185183363501E-2</v>
      </c>
      <c r="AH1228" s="52">
        <v>4.4328703661449254E-3</v>
      </c>
      <c r="AI1228" s="52">
        <v>8.0127314817218576E-2</v>
      </c>
      <c r="AJ1228" s="53" t="s">
        <v>266</v>
      </c>
      <c r="AK1228" s="53"/>
      <c r="AL1228" s="53" t="s">
        <v>3377</v>
      </c>
      <c r="AM1228" s="53" t="s">
        <v>2112</v>
      </c>
      <c r="AN1228" s="54" t="s">
        <v>88</v>
      </c>
      <c r="AO1228" s="54" t="s">
        <v>271</v>
      </c>
      <c r="AP1228" s="54" t="s">
        <v>1627</v>
      </c>
      <c r="AQ1228" s="54" t="s">
        <v>162</v>
      </c>
      <c r="AR1228" s="54" t="s">
        <v>670</v>
      </c>
      <c r="AS1228" s="54" t="s">
        <v>2114</v>
      </c>
      <c r="AT1228" s="54" t="s">
        <v>2115</v>
      </c>
      <c r="AU1228" s="50">
        <v>44375.546666666669</v>
      </c>
      <c r="AV1228" s="55">
        <v>44375.555462962962</v>
      </c>
      <c r="AW1228" s="50">
        <v>44375.549976851849</v>
      </c>
      <c r="AX1228" s="56" t="s">
        <v>406</v>
      </c>
      <c r="AY1228" s="56" t="s">
        <v>107</v>
      </c>
      <c r="AZ1228" s="57" t="s">
        <v>407</v>
      </c>
      <c r="BA1228" s="53" t="s">
        <v>3378</v>
      </c>
      <c r="BB1228" s="58" t="s">
        <v>216</v>
      </c>
      <c r="BC1228" s="58" t="s">
        <v>216</v>
      </c>
      <c r="BD1228" s="50">
        <v>44375.547951388886</v>
      </c>
      <c r="BE1228" s="50">
        <v>44375.54824074074</v>
      </c>
      <c r="BF1228" s="50"/>
      <c r="BG1228" s="50">
        <v>44375.550682870373</v>
      </c>
      <c r="BH1228" s="50">
        <v>44375.595231481479</v>
      </c>
      <c r="BI1228" s="52">
        <v>2.8935185400769114E-4</v>
      </c>
      <c r="BJ1228" s="52">
        <v>2.4421296329819597E-3</v>
      </c>
      <c r="BK1228" s="52">
        <v>2.7314814869896509E-3</v>
      </c>
      <c r="BL1228" s="52">
        <v>4.4548611105710734E-2</v>
      </c>
      <c r="BM1228" s="52">
        <v>4.7280092592700385E-2</v>
      </c>
      <c r="BN1228" s="52">
        <v>5.1388888896326534E-3</v>
      </c>
      <c r="BO1228" s="59"/>
      <c r="BP1228" s="59"/>
      <c r="BQ1228" s="60">
        <v>81.999999680556357</v>
      </c>
      <c r="BR1228" s="60">
        <v>203.99999991059303</v>
      </c>
      <c r="BS1228" s="60">
        <v>285.99999959114939</v>
      </c>
      <c r="BT1228" s="60">
        <v>7305.9999998426065</v>
      </c>
      <c r="BU1228" s="60">
        <v>382.99999963492155</v>
      </c>
      <c r="BV1228" s="60">
        <v>25.000000186264515</v>
      </c>
      <c r="BW1228" s="60">
        <v>211.00000028964132</v>
      </c>
      <c r="BX1228" s="60">
        <v>236.00000047590584</v>
      </c>
      <c r="BY1228" s="60">
        <v>4085.0000000093132</v>
      </c>
      <c r="BZ1228" s="60">
        <v>444.00000006426126</v>
      </c>
      <c r="CA1228" s="61" t="s">
        <v>111</v>
      </c>
      <c r="CB1228">
        <v>2021</v>
      </c>
      <c r="CC1228" t="s">
        <v>112</v>
      </c>
      <c r="CD1228" s="44"/>
      <c r="CE1228" s="62"/>
      <c r="CF1228" s="44"/>
    </row>
    <row r="1229" spans="1:84" ht="45" x14ac:dyDescent="0.25">
      <c r="A1229" s="42">
        <v>1228</v>
      </c>
      <c r="C1229" s="43" t="s">
        <v>131</v>
      </c>
      <c r="D1229" s="42">
        <v>0</v>
      </c>
      <c r="E1229" s="44">
        <v>21094441</v>
      </c>
      <c r="F1229" t="s">
        <v>132</v>
      </c>
      <c r="G1229" t="s">
        <v>2112</v>
      </c>
      <c r="H1229" t="s">
        <v>115</v>
      </c>
      <c r="I1229" t="s">
        <v>88</v>
      </c>
      <c r="J1229" t="s">
        <v>271</v>
      </c>
      <c r="K1229" s="45" t="s">
        <v>1627</v>
      </c>
      <c r="L1229" t="s">
        <v>1628</v>
      </c>
      <c r="M1229" s="42" t="s">
        <v>1629</v>
      </c>
      <c r="N1229" s="42" t="s">
        <v>670</v>
      </c>
      <c r="O1229" t="s">
        <v>94</v>
      </c>
      <c r="P1229" t="s">
        <v>857</v>
      </c>
      <c r="Q1229" t="s">
        <v>96</v>
      </c>
      <c r="R1229">
        <v>-97.631467999999998</v>
      </c>
      <c r="S1229">
        <v>30.456820999999998</v>
      </c>
      <c r="T1229" s="47" t="s">
        <v>175</v>
      </c>
      <c r="U1229" s="48">
        <v>44375.545543981483</v>
      </c>
      <c r="V1229" s="49">
        <v>44375.546655092592</v>
      </c>
      <c r="W1229" s="49">
        <v>44375.546666666669</v>
      </c>
      <c r="X1229" s="50">
        <v>44375.547615740739</v>
      </c>
      <c r="Y1229" s="51">
        <v>44375.555462962962</v>
      </c>
      <c r="Z1229" s="50">
        <v>44375.549976851849</v>
      </c>
      <c r="AA1229" s="50">
        <v>44375.630104166667</v>
      </c>
      <c r="AB1229" s="49">
        <v>44375.630104166667</v>
      </c>
      <c r="AC1229" s="52">
        <v>1.1226851856918074E-3</v>
      </c>
      <c r="AD1229" s="52">
        <v>9.4907407037680969E-4</v>
      </c>
      <c r="AE1229" s="52">
        <v>2.3611111100763083E-3</v>
      </c>
      <c r="AF1229" s="52">
        <v>3.3101851804531179E-3</v>
      </c>
      <c r="AG1229" s="52">
        <v>8.4560185183363501E-2</v>
      </c>
      <c r="AH1229" s="52">
        <v>4.4328703661449254E-3</v>
      </c>
      <c r="AI1229" s="52">
        <v>8.0127314817218576E-2</v>
      </c>
      <c r="AJ1229" s="53" t="s">
        <v>266</v>
      </c>
      <c r="AK1229" s="53"/>
      <c r="AL1229" s="53" t="s">
        <v>3377</v>
      </c>
      <c r="AM1229" s="53" t="s">
        <v>2112</v>
      </c>
      <c r="AN1229" s="54" t="s">
        <v>88</v>
      </c>
      <c r="AO1229" s="54" t="s">
        <v>271</v>
      </c>
      <c r="AP1229" s="54" t="s">
        <v>1627</v>
      </c>
      <c r="AQ1229" s="54" t="s">
        <v>162</v>
      </c>
      <c r="AR1229" s="54" t="s">
        <v>670</v>
      </c>
      <c r="AS1229" s="54" t="s">
        <v>2114</v>
      </c>
      <c r="AT1229" s="54" t="s">
        <v>2115</v>
      </c>
      <c r="AU1229" s="50">
        <v>44375.546666666669</v>
      </c>
      <c r="AV1229" s="55">
        <v>44375.555462962962</v>
      </c>
      <c r="AW1229" s="50">
        <v>44375.549976851849</v>
      </c>
      <c r="AX1229" s="56" t="s">
        <v>141</v>
      </c>
      <c r="AY1229" s="56" t="s">
        <v>107</v>
      </c>
      <c r="AZ1229" s="57" t="s">
        <v>108</v>
      </c>
      <c r="BA1229" s="53" t="s">
        <v>142</v>
      </c>
      <c r="BB1229" s="58" t="s">
        <v>216</v>
      </c>
      <c r="BC1229" s="58" t="s">
        <v>216</v>
      </c>
      <c r="BD1229" s="50">
        <v>44375.547951388886</v>
      </c>
      <c r="BE1229" s="50">
        <v>44375.549189814818</v>
      </c>
      <c r="BF1229" s="50"/>
      <c r="BG1229" s="50">
        <v>44375.553049884256</v>
      </c>
      <c r="BH1229" s="50">
        <v>44375.582916666666</v>
      </c>
      <c r="BI1229" s="52">
        <v>1.2384259316604584E-3</v>
      </c>
      <c r="BJ1229" s="52">
        <v>3.8600694388151169E-3</v>
      </c>
      <c r="BK1229" s="52">
        <v>5.0984953704755753E-3</v>
      </c>
      <c r="BL1229" s="52">
        <v>2.9866782409953885E-2</v>
      </c>
      <c r="BM1229" s="52">
        <v>3.496527778042946E-2</v>
      </c>
      <c r="BN1229" s="52">
        <v>7.5059027731185779E-3</v>
      </c>
      <c r="BO1229" s="59"/>
      <c r="BP1229" s="59"/>
      <c r="BQ1229" s="60">
        <v>81.999999680556357</v>
      </c>
      <c r="BR1229" s="60">
        <v>203.99999991059303</v>
      </c>
      <c r="BS1229" s="60">
        <v>285.99999959114939</v>
      </c>
      <c r="BT1229" s="60">
        <v>7305.9999998426065</v>
      </c>
      <c r="BU1229" s="60">
        <v>382.99999963492155</v>
      </c>
      <c r="BV1229" s="60">
        <v>107.00000049546361</v>
      </c>
      <c r="BW1229" s="60">
        <v>333.5099995136261</v>
      </c>
      <c r="BX1229" s="60">
        <v>440.51000000908971</v>
      </c>
      <c r="BY1229" s="60">
        <v>3021.0000002291054</v>
      </c>
      <c r="BZ1229" s="60">
        <v>648.50999959744513</v>
      </c>
      <c r="CA1229" s="61" t="s">
        <v>111</v>
      </c>
      <c r="CB1229">
        <v>2021</v>
      </c>
      <c r="CC1229" t="s">
        <v>112</v>
      </c>
      <c r="CD1229" s="44"/>
      <c r="CE1229" s="62"/>
      <c r="CF1229" s="44"/>
    </row>
    <row r="1230" spans="1:84" ht="45" x14ac:dyDescent="0.25">
      <c r="A1230" s="42">
        <v>1229</v>
      </c>
      <c r="C1230" s="43" t="s">
        <v>177</v>
      </c>
      <c r="D1230" s="42">
        <v>0</v>
      </c>
      <c r="E1230" s="44">
        <v>21094441</v>
      </c>
      <c r="F1230" t="s">
        <v>132</v>
      </c>
      <c r="G1230" t="s">
        <v>2112</v>
      </c>
      <c r="H1230" t="s">
        <v>115</v>
      </c>
      <c r="I1230" t="s">
        <v>88</v>
      </c>
      <c r="J1230" t="s">
        <v>271</v>
      </c>
      <c r="K1230" s="45" t="s">
        <v>1627</v>
      </c>
      <c r="L1230" t="s">
        <v>1628</v>
      </c>
      <c r="M1230" s="42" t="s">
        <v>1629</v>
      </c>
      <c r="N1230" s="42" t="s">
        <v>670</v>
      </c>
      <c r="O1230" t="s">
        <v>94</v>
      </c>
      <c r="P1230" t="s">
        <v>857</v>
      </c>
      <c r="Q1230" t="s">
        <v>96</v>
      </c>
      <c r="R1230">
        <v>-97.631467999999998</v>
      </c>
      <c r="S1230">
        <v>30.456820999999998</v>
      </c>
      <c r="T1230" s="47" t="s">
        <v>175</v>
      </c>
      <c r="U1230" s="48">
        <v>44375.545543981483</v>
      </c>
      <c r="V1230" s="49">
        <v>44375.546655092592</v>
      </c>
      <c r="W1230" s="49">
        <v>44375.546666666669</v>
      </c>
      <c r="X1230" s="50">
        <v>44375.547615740739</v>
      </c>
      <c r="Y1230" s="51">
        <v>44375.555462962962</v>
      </c>
      <c r="Z1230" s="50">
        <v>44375.549976851849</v>
      </c>
      <c r="AA1230" s="50">
        <v>44375.630104166667</v>
      </c>
      <c r="AB1230" s="49">
        <v>44375.630104166667</v>
      </c>
      <c r="AC1230" s="52">
        <v>1.1226851856918074E-3</v>
      </c>
      <c r="AD1230" s="52">
        <v>9.4907407037680969E-4</v>
      </c>
      <c r="AE1230" s="52">
        <v>2.3611111100763083E-3</v>
      </c>
      <c r="AF1230" s="52">
        <v>3.3101851804531179E-3</v>
      </c>
      <c r="AG1230" s="52">
        <v>8.4560185183363501E-2</v>
      </c>
      <c r="AH1230" s="52">
        <v>4.4328703661449254E-3</v>
      </c>
      <c r="AI1230" s="52">
        <v>8.0127314817218576E-2</v>
      </c>
      <c r="AJ1230" s="53" t="s">
        <v>266</v>
      </c>
      <c r="AK1230" s="53"/>
      <c r="AL1230" s="53" t="s">
        <v>3377</v>
      </c>
      <c r="AM1230" s="53" t="s">
        <v>2112</v>
      </c>
      <c r="AN1230" s="54" t="s">
        <v>88</v>
      </c>
      <c r="AO1230" s="54" t="s">
        <v>271</v>
      </c>
      <c r="AP1230" s="54" t="s">
        <v>1627</v>
      </c>
      <c r="AQ1230" s="54" t="s">
        <v>162</v>
      </c>
      <c r="AR1230" s="54" t="s">
        <v>670</v>
      </c>
      <c r="AS1230" s="54" t="s">
        <v>2114</v>
      </c>
      <c r="AT1230" s="54" t="s">
        <v>2115</v>
      </c>
      <c r="AU1230" s="50">
        <v>44375.546666666669</v>
      </c>
      <c r="AV1230" s="55">
        <v>44375.555462962962</v>
      </c>
      <c r="AW1230" s="50">
        <v>44375.549976851849</v>
      </c>
      <c r="AX1230" s="56" t="s">
        <v>1698</v>
      </c>
      <c r="AY1230" s="56" t="s">
        <v>107</v>
      </c>
      <c r="AZ1230" s="57" t="s">
        <v>108</v>
      </c>
      <c r="BA1230" s="53" t="s">
        <v>187</v>
      </c>
      <c r="BB1230" s="58" t="s">
        <v>216</v>
      </c>
      <c r="BC1230" s="58" t="s">
        <v>216</v>
      </c>
      <c r="BD1230" s="50">
        <v>44375.547951388886</v>
      </c>
      <c r="BE1230" s="50">
        <v>44375.548032407409</v>
      </c>
      <c r="BF1230" s="50"/>
      <c r="BG1230" s="50">
        <v>44375.553070833332</v>
      </c>
      <c r="BH1230" s="50">
        <v>44375.587754629632</v>
      </c>
      <c r="BI1230" s="52">
        <v>8.101852290565148E-5</v>
      </c>
      <c r="BJ1230" s="52">
        <v>5.0384259229758754E-3</v>
      </c>
      <c r="BK1230" s="52">
        <v>5.1194444458815269E-3</v>
      </c>
      <c r="BL1230" s="52">
        <v>3.4683796300669201E-2</v>
      </c>
      <c r="BM1230" s="52">
        <v>3.9803240746550728E-2</v>
      </c>
      <c r="BN1230" s="52">
        <v>7.5268518485245295E-3</v>
      </c>
      <c r="BO1230" s="59"/>
      <c r="BP1230" s="59"/>
      <c r="BQ1230" s="60">
        <v>81.999999680556357</v>
      </c>
      <c r="BR1230" s="60">
        <v>203.99999991059303</v>
      </c>
      <c r="BS1230" s="60">
        <v>285.99999959114939</v>
      </c>
      <c r="BT1230" s="60">
        <v>7305.9999998426065</v>
      </c>
      <c r="BU1230" s="60">
        <v>382.99999963492155</v>
      </c>
      <c r="BV1230" s="60">
        <v>7.0000003790482879</v>
      </c>
      <c r="BW1230" s="60">
        <v>435.31999974511564</v>
      </c>
      <c r="BX1230" s="60">
        <v>442.32000012416393</v>
      </c>
      <c r="BY1230" s="60">
        <v>3439.0000005019829</v>
      </c>
      <c r="BZ1230" s="60">
        <v>650.31999971251935</v>
      </c>
      <c r="CA1230" s="61" t="s">
        <v>111</v>
      </c>
      <c r="CB1230">
        <v>2021</v>
      </c>
      <c r="CC1230" t="s">
        <v>112</v>
      </c>
      <c r="CD1230" s="44"/>
      <c r="CE1230" s="62"/>
      <c r="CF1230" s="44"/>
    </row>
    <row r="1231" spans="1:84" x14ac:dyDescent="0.25">
      <c r="A1231" s="42">
        <v>1230</v>
      </c>
      <c r="C1231" t="s">
        <v>132</v>
      </c>
      <c r="D1231" s="42">
        <v>0</v>
      </c>
      <c r="E1231" s="44">
        <v>21094441</v>
      </c>
      <c r="F1231" t="s">
        <v>132</v>
      </c>
      <c r="G1231" t="s">
        <v>2112</v>
      </c>
      <c r="H1231" t="s">
        <v>115</v>
      </c>
      <c r="I1231" t="s">
        <v>88</v>
      </c>
      <c r="J1231" t="s">
        <v>271</v>
      </c>
      <c r="K1231" s="45" t="s">
        <v>1627</v>
      </c>
      <c r="L1231" t="s">
        <v>1628</v>
      </c>
      <c r="M1231" s="42" t="s">
        <v>1629</v>
      </c>
      <c r="N1231" s="42" t="s">
        <v>670</v>
      </c>
      <c r="O1231" t="s">
        <v>94</v>
      </c>
      <c r="P1231" t="s">
        <v>857</v>
      </c>
      <c r="Q1231" t="s">
        <v>96</v>
      </c>
      <c r="R1231">
        <v>-97.631467999999998</v>
      </c>
      <c r="S1231">
        <v>30.456820999999998</v>
      </c>
      <c r="T1231" s="47" t="s">
        <v>175</v>
      </c>
      <c r="U1231" s="48">
        <v>44375.545543981483</v>
      </c>
      <c r="V1231" s="49">
        <v>44375.546655092592</v>
      </c>
      <c r="W1231" s="49">
        <v>44375.546666666669</v>
      </c>
      <c r="X1231" s="50">
        <v>44375.547615740739</v>
      </c>
      <c r="Y1231" s="51">
        <v>44375.555462962962</v>
      </c>
      <c r="Z1231" s="50">
        <v>44375.549976851849</v>
      </c>
      <c r="AA1231" s="50">
        <v>44375.630104166667</v>
      </c>
      <c r="AB1231" s="49">
        <v>44375.630104166667</v>
      </c>
      <c r="AC1231" s="52">
        <v>1.1226851856918074E-3</v>
      </c>
      <c r="AD1231" s="52">
        <v>9.4907407037680969E-4</v>
      </c>
      <c r="AE1231" s="52">
        <v>2.3611111100763083E-3</v>
      </c>
      <c r="AF1231" s="52">
        <v>3.3101851804531179E-3</v>
      </c>
      <c r="AG1231" s="52">
        <v>8.4560185183363501E-2</v>
      </c>
      <c r="AH1231" s="52">
        <v>4.4328703661449254E-3</v>
      </c>
      <c r="AI1231" s="52">
        <v>8.0127314817218576E-2</v>
      </c>
      <c r="AJ1231" s="53" t="s">
        <v>266</v>
      </c>
      <c r="AK1231" s="53"/>
      <c r="AL1231" s="53" t="s">
        <v>3377</v>
      </c>
      <c r="AM1231" s="53" t="s">
        <v>2112</v>
      </c>
      <c r="AN1231" s="54" t="s">
        <v>88</v>
      </c>
      <c r="AO1231" s="54" t="s">
        <v>271</v>
      </c>
      <c r="AP1231" s="54" t="s">
        <v>1627</v>
      </c>
      <c r="AQ1231" s="54" t="s">
        <v>162</v>
      </c>
      <c r="AR1231" s="54" t="s">
        <v>670</v>
      </c>
      <c r="AS1231" s="54" t="s">
        <v>2114</v>
      </c>
      <c r="AT1231" s="54" t="s">
        <v>2115</v>
      </c>
      <c r="AU1231" s="50">
        <v>44375.546666666669</v>
      </c>
      <c r="AV1231" s="55">
        <v>44375.555462962962</v>
      </c>
      <c r="AW1231" s="50">
        <v>44375.549976851849</v>
      </c>
      <c r="AX1231" s="56" t="s">
        <v>425</v>
      </c>
      <c r="AY1231" s="56" t="s">
        <v>132</v>
      </c>
      <c r="AZ1231" s="57" t="s">
        <v>108</v>
      </c>
      <c r="BA1231" s="53" t="s">
        <v>426</v>
      </c>
      <c r="BB1231" s="58" t="s">
        <v>216</v>
      </c>
      <c r="BC1231" s="58" t="s">
        <v>216</v>
      </c>
      <c r="BD1231" s="50">
        <v>44375.547951388886</v>
      </c>
      <c r="BE1231" s="50">
        <v>44375.548483796294</v>
      </c>
      <c r="BF1231" s="50"/>
      <c r="BG1231" s="50">
        <v>44375.554390659723</v>
      </c>
      <c r="BH1231" s="50">
        <v>44375.566192129627</v>
      </c>
      <c r="BI1231" s="52">
        <v>5.3240740817273036E-4</v>
      </c>
      <c r="BJ1231" s="52">
        <v>5.9068634291179478E-3</v>
      </c>
      <c r="BK1231" s="52">
        <v>6.4392708372906782E-3</v>
      </c>
      <c r="BL1231" s="52">
        <v>1.1801469903730322E-2</v>
      </c>
      <c r="BM1231" s="52">
        <v>1.8240740741021E-2</v>
      </c>
      <c r="BN1231" s="52">
        <v>8.8466782399336807E-3</v>
      </c>
      <c r="BO1231" s="59"/>
      <c r="BP1231" s="59"/>
      <c r="BQ1231" s="60">
        <v>81.999999680556357</v>
      </c>
      <c r="BR1231" s="60">
        <v>203.99999991059303</v>
      </c>
      <c r="BS1231" s="60">
        <v>285.99999959114939</v>
      </c>
      <c r="BT1231" s="60">
        <v>7305.9999998426065</v>
      </c>
      <c r="BU1231" s="60">
        <v>382.99999963492155</v>
      </c>
      <c r="BV1231" s="60">
        <v>46.000000066123903</v>
      </c>
      <c r="BW1231" s="60">
        <v>510.35300027579069</v>
      </c>
      <c r="BX1231" s="60">
        <v>556.35300034191459</v>
      </c>
      <c r="BY1231" s="60">
        <v>1576.0000000242144</v>
      </c>
      <c r="BZ1231" s="60">
        <v>764.35299993027002</v>
      </c>
      <c r="CA1231" s="61" t="s">
        <v>111</v>
      </c>
      <c r="CB1231">
        <v>2021</v>
      </c>
      <c r="CC1231" t="s">
        <v>112</v>
      </c>
      <c r="CD1231" s="44"/>
      <c r="CE1231" s="62"/>
      <c r="CF1231" s="44"/>
    </row>
    <row r="1232" spans="1:84" ht="45" x14ac:dyDescent="0.25">
      <c r="A1232" s="42">
        <v>1231</v>
      </c>
      <c r="C1232" s="43" t="s">
        <v>322</v>
      </c>
      <c r="D1232" s="42">
        <v>0</v>
      </c>
      <c r="E1232" s="44">
        <v>21094441</v>
      </c>
      <c r="F1232" t="s">
        <v>132</v>
      </c>
      <c r="G1232" t="s">
        <v>2112</v>
      </c>
      <c r="H1232" t="s">
        <v>115</v>
      </c>
      <c r="I1232" t="s">
        <v>88</v>
      </c>
      <c r="J1232" t="s">
        <v>271</v>
      </c>
      <c r="K1232" s="45" t="s">
        <v>1627</v>
      </c>
      <c r="L1232" t="s">
        <v>1628</v>
      </c>
      <c r="M1232" s="42" t="s">
        <v>1629</v>
      </c>
      <c r="N1232" s="42" t="s">
        <v>670</v>
      </c>
      <c r="O1232" t="s">
        <v>94</v>
      </c>
      <c r="P1232" t="s">
        <v>857</v>
      </c>
      <c r="Q1232" t="s">
        <v>96</v>
      </c>
      <c r="R1232">
        <v>-97.631467999999998</v>
      </c>
      <c r="S1232">
        <v>30.456820999999998</v>
      </c>
      <c r="T1232" s="47" t="s">
        <v>175</v>
      </c>
      <c r="U1232" s="48">
        <v>44375.545543981483</v>
      </c>
      <c r="V1232" s="49">
        <v>44375.546655092592</v>
      </c>
      <c r="W1232" s="49">
        <v>44375.546666666669</v>
      </c>
      <c r="X1232" s="50">
        <v>44375.547615740739</v>
      </c>
      <c r="Y1232" s="51">
        <v>44375.555462962962</v>
      </c>
      <c r="Z1232" s="50">
        <v>44375.549976851849</v>
      </c>
      <c r="AA1232" s="50">
        <v>44375.630104166667</v>
      </c>
      <c r="AB1232" s="49">
        <v>44375.630104166667</v>
      </c>
      <c r="AC1232" s="52">
        <v>1.1226851856918074E-3</v>
      </c>
      <c r="AD1232" s="52">
        <v>9.4907407037680969E-4</v>
      </c>
      <c r="AE1232" s="52">
        <v>2.3611111100763083E-3</v>
      </c>
      <c r="AF1232" s="52">
        <v>3.3101851804531179E-3</v>
      </c>
      <c r="AG1232" s="52">
        <v>8.4560185183363501E-2</v>
      </c>
      <c r="AH1232" s="52">
        <v>4.4328703661449254E-3</v>
      </c>
      <c r="AI1232" s="52">
        <v>8.0127314817218576E-2</v>
      </c>
      <c r="AJ1232" s="53" t="s">
        <v>266</v>
      </c>
      <c r="AK1232" s="53"/>
      <c r="AL1232" s="53" t="s">
        <v>3377</v>
      </c>
      <c r="AM1232" s="53" t="s">
        <v>2112</v>
      </c>
      <c r="AN1232" s="54" t="s">
        <v>88</v>
      </c>
      <c r="AO1232" s="54" t="s">
        <v>271</v>
      </c>
      <c r="AP1232" s="54" t="s">
        <v>1627</v>
      </c>
      <c r="AQ1232" s="54" t="s">
        <v>162</v>
      </c>
      <c r="AR1232" s="54" t="s">
        <v>670</v>
      </c>
      <c r="AS1232" s="54" t="s">
        <v>2114</v>
      </c>
      <c r="AT1232" s="54" t="s">
        <v>2115</v>
      </c>
      <c r="AU1232" s="50">
        <v>44375.546666666669</v>
      </c>
      <c r="AV1232" s="55">
        <v>44375.555462962962</v>
      </c>
      <c r="AW1232" s="50">
        <v>44375.549976851849</v>
      </c>
      <c r="AX1232" s="56" t="s">
        <v>329</v>
      </c>
      <c r="AY1232" s="56" t="s">
        <v>107</v>
      </c>
      <c r="AZ1232" s="57" t="s">
        <v>108</v>
      </c>
      <c r="BA1232" s="53" t="s">
        <v>3379</v>
      </c>
      <c r="BB1232" s="58" t="s">
        <v>216</v>
      </c>
      <c r="BC1232" s="58" t="s">
        <v>216</v>
      </c>
      <c r="BD1232" s="50">
        <v>44375.549166666664</v>
      </c>
      <c r="BE1232" s="50">
        <v>44375.549270833333</v>
      </c>
      <c r="BF1232" s="50"/>
      <c r="BG1232" s="50">
        <v>44375.555381944447</v>
      </c>
      <c r="BH1232" s="50">
        <v>44375.559363425928</v>
      </c>
      <c r="BI1232" s="52">
        <v>1.0416666918899864E-4</v>
      </c>
      <c r="BJ1232" s="52">
        <v>6.1111111135687679E-3</v>
      </c>
      <c r="BK1232" s="52">
        <v>6.2152777827577665E-3</v>
      </c>
      <c r="BL1232" s="52">
        <v>3.9814814808778465E-3</v>
      </c>
      <c r="BM1232" s="52">
        <v>1.0196759263635613E-2</v>
      </c>
      <c r="BN1232" s="52">
        <v>9.8379629635019228E-3</v>
      </c>
      <c r="BO1232" s="59"/>
      <c r="BP1232" s="59"/>
      <c r="BQ1232" s="60">
        <v>81.999999680556357</v>
      </c>
      <c r="BR1232" s="60">
        <v>203.99999991059303</v>
      </c>
      <c r="BS1232" s="60">
        <v>285.99999959114939</v>
      </c>
      <c r="BT1232" s="60">
        <v>7305.9999998426065</v>
      </c>
      <c r="BU1232" s="60">
        <v>382.99999963492155</v>
      </c>
      <c r="BV1232" s="60">
        <v>9.0000002179294825</v>
      </c>
      <c r="BW1232" s="60">
        <v>528.00000021234155</v>
      </c>
      <c r="BX1232" s="60">
        <v>537.00000043027103</v>
      </c>
      <c r="BY1232" s="60">
        <v>881.00000037811697</v>
      </c>
      <c r="BZ1232" s="60">
        <v>850.00000004656613</v>
      </c>
      <c r="CA1232" s="61" t="s">
        <v>111</v>
      </c>
      <c r="CB1232">
        <v>2021</v>
      </c>
      <c r="CC1232" t="s">
        <v>112</v>
      </c>
      <c r="CD1232" s="44"/>
      <c r="CE1232" s="62"/>
      <c r="CF1232" s="44"/>
    </row>
    <row r="1233" spans="1:84" ht="45" x14ac:dyDescent="0.25">
      <c r="A1233" s="42">
        <v>1232</v>
      </c>
      <c r="C1233" s="43" t="s">
        <v>84</v>
      </c>
      <c r="D1233" s="42">
        <v>0</v>
      </c>
      <c r="E1233" s="44">
        <v>21094441</v>
      </c>
      <c r="F1233" t="s">
        <v>132</v>
      </c>
      <c r="G1233" t="s">
        <v>2112</v>
      </c>
      <c r="H1233" t="s">
        <v>115</v>
      </c>
      <c r="I1233" t="s">
        <v>88</v>
      </c>
      <c r="J1233" t="s">
        <v>271</v>
      </c>
      <c r="K1233" s="45" t="s">
        <v>1627</v>
      </c>
      <c r="L1233" t="s">
        <v>1628</v>
      </c>
      <c r="M1233" s="42" t="s">
        <v>1629</v>
      </c>
      <c r="N1233" s="42" t="s">
        <v>670</v>
      </c>
      <c r="O1233" t="s">
        <v>94</v>
      </c>
      <c r="P1233" t="s">
        <v>857</v>
      </c>
      <c r="Q1233" t="s">
        <v>96</v>
      </c>
      <c r="R1233">
        <v>-97.631467999999998</v>
      </c>
      <c r="S1233">
        <v>30.456820999999998</v>
      </c>
      <c r="T1233" s="47" t="s">
        <v>175</v>
      </c>
      <c r="U1233" s="48">
        <v>44375.545543981483</v>
      </c>
      <c r="V1233" s="49">
        <v>44375.546655092592</v>
      </c>
      <c r="W1233" s="49">
        <v>44375.546666666669</v>
      </c>
      <c r="X1233" s="50">
        <v>44375.547615740739</v>
      </c>
      <c r="Y1233" s="51">
        <v>44375.555462962962</v>
      </c>
      <c r="Z1233" s="50">
        <v>44375.549976851849</v>
      </c>
      <c r="AA1233" s="50">
        <v>44375.630104166667</v>
      </c>
      <c r="AB1233" s="49">
        <v>44375.630104166667</v>
      </c>
      <c r="AC1233" s="52">
        <v>1.1226851856918074E-3</v>
      </c>
      <c r="AD1233" s="52">
        <v>9.4907407037680969E-4</v>
      </c>
      <c r="AE1233" s="52">
        <v>2.3611111100763083E-3</v>
      </c>
      <c r="AF1233" s="52">
        <v>3.3101851804531179E-3</v>
      </c>
      <c r="AG1233" s="52">
        <v>8.4560185183363501E-2</v>
      </c>
      <c r="AH1233" s="52">
        <v>4.4328703661449254E-3</v>
      </c>
      <c r="AI1233" s="52">
        <v>8.0127314817218576E-2</v>
      </c>
      <c r="AJ1233" s="53" t="s">
        <v>266</v>
      </c>
      <c r="AK1233" s="53"/>
      <c r="AL1233" s="53" t="s">
        <v>3377</v>
      </c>
      <c r="AM1233" s="53" t="s">
        <v>2112</v>
      </c>
      <c r="AN1233" s="54" t="s">
        <v>88</v>
      </c>
      <c r="AO1233" s="54" t="s">
        <v>271</v>
      </c>
      <c r="AP1233" s="54" t="s">
        <v>1627</v>
      </c>
      <c r="AQ1233" s="54" t="s">
        <v>162</v>
      </c>
      <c r="AR1233" s="54" t="s">
        <v>670</v>
      </c>
      <c r="AS1233" s="54" t="s">
        <v>2114</v>
      </c>
      <c r="AT1233" s="54" t="s">
        <v>2115</v>
      </c>
      <c r="AU1233" s="50">
        <v>44375.546666666669</v>
      </c>
      <c r="AV1233" s="55">
        <v>44375.555462962962</v>
      </c>
      <c r="AW1233" s="50">
        <v>44375.549976851849</v>
      </c>
      <c r="AX1233" s="56" t="s">
        <v>106</v>
      </c>
      <c r="AY1233" s="56" t="s">
        <v>107</v>
      </c>
      <c r="AZ1233" s="57" t="s">
        <v>108</v>
      </c>
      <c r="BA1233" s="53" t="s">
        <v>3380</v>
      </c>
      <c r="BB1233" s="58" t="s">
        <v>216</v>
      </c>
      <c r="BC1233" s="58" t="s">
        <v>216</v>
      </c>
      <c r="BD1233" s="50">
        <v>44375.549340277779</v>
      </c>
      <c r="BE1233" s="50">
        <v>44375.549340277779</v>
      </c>
      <c r="BF1233" s="66">
        <v>44375.555462962962</v>
      </c>
      <c r="BG1233" s="50">
        <v>44375.55667824074</v>
      </c>
      <c r="BH1233" s="50">
        <v>44375.56082175926</v>
      </c>
      <c r="BI1233" s="52">
        <v>0</v>
      </c>
      <c r="BJ1233" s="65">
        <v>6.1226851830724627E-3</v>
      </c>
      <c r="BK1233" s="65">
        <v>6.1226851830724627E-3</v>
      </c>
      <c r="BL1233" s="65">
        <v>5.3587962975143455E-3</v>
      </c>
      <c r="BM1233" s="52">
        <v>1.1481481480586808E-2</v>
      </c>
      <c r="BN1233" s="65">
        <v>9.9189814791316167E-3</v>
      </c>
      <c r="BO1233" s="59"/>
      <c r="BP1233" s="59"/>
      <c r="BQ1233" s="60">
        <v>81.999999680556357</v>
      </c>
      <c r="BR1233" s="60">
        <v>203.99999991059303</v>
      </c>
      <c r="BS1233" s="60">
        <v>285.99999959114939</v>
      </c>
      <c r="BT1233" s="60">
        <v>7305.9999998426065</v>
      </c>
      <c r="BU1233" s="60">
        <v>382.99999963492155</v>
      </c>
      <c r="BV1233" s="60">
        <v>0</v>
      </c>
      <c r="BW1233" s="60">
        <v>528.99999981746078</v>
      </c>
      <c r="BX1233" s="60">
        <v>528.99999981746078</v>
      </c>
      <c r="BY1233" s="60">
        <v>991.99999992270023</v>
      </c>
      <c r="BZ1233" s="60">
        <v>856.99999979697168</v>
      </c>
      <c r="CA1233" s="61" t="s">
        <v>111</v>
      </c>
      <c r="CB1233">
        <v>2021</v>
      </c>
      <c r="CC1233" t="s">
        <v>112</v>
      </c>
      <c r="CD1233" s="44"/>
      <c r="CE1233" s="62"/>
      <c r="CF1233" s="44"/>
    </row>
    <row r="1234" spans="1:84" x14ac:dyDescent="0.25">
      <c r="A1234" s="42">
        <v>1233</v>
      </c>
      <c r="C1234" t="s">
        <v>132</v>
      </c>
      <c r="D1234" s="42">
        <v>0</v>
      </c>
      <c r="E1234" s="44">
        <v>21094441</v>
      </c>
      <c r="F1234" t="s">
        <v>132</v>
      </c>
      <c r="G1234" t="s">
        <v>2112</v>
      </c>
      <c r="H1234" t="s">
        <v>115</v>
      </c>
      <c r="I1234" t="s">
        <v>88</v>
      </c>
      <c r="J1234" t="s">
        <v>271</v>
      </c>
      <c r="K1234" s="45" t="s">
        <v>1627</v>
      </c>
      <c r="L1234" t="s">
        <v>1628</v>
      </c>
      <c r="M1234" s="42" t="s">
        <v>1629</v>
      </c>
      <c r="N1234" s="42" t="s">
        <v>670</v>
      </c>
      <c r="O1234" t="s">
        <v>94</v>
      </c>
      <c r="P1234" t="s">
        <v>857</v>
      </c>
      <c r="Q1234" t="s">
        <v>96</v>
      </c>
      <c r="R1234">
        <v>-97.631467999999998</v>
      </c>
      <c r="S1234">
        <v>30.456820999999998</v>
      </c>
      <c r="T1234" s="47" t="s">
        <v>175</v>
      </c>
      <c r="U1234" s="48">
        <v>44375.545543981483</v>
      </c>
      <c r="V1234" s="49">
        <v>44375.546655092592</v>
      </c>
      <c r="W1234" s="49">
        <v>44375.546666666669</v>
      </c>
      <c r="X1234" s="50">
        <v>44375.547615740739</v>
      </c>
      <c r="Y1234" s="51">
        <v>44375.555462962962</v>
      </c>
      <c r="Z1234" s="50">
        <v>44375.549976851849</v>
      </c>
      <c r="AA1234" s="50">
        <v>44375.630104166667</v>
      </c>
      <c r="AB1234" s="49">
        <v>44375.630104166667</v>
      </c>
      <c r="AC1234" s="52">
        <v>1.1226851856918074E-3</v>
      </c>
      <c r="AD1234" s="52">
        <v>9.4907407037680969E-4</v>
      </c>
      <c r="AE1234" s="52">
        <v>2.3611111100763083E-3</v>
      </c>
      <c r="AF1234" s="52">
        <v>3.3101851804531179E-3</v>
      </c>
      <c r="AG1234" s="52">
        <v>8.4560185183363501E-2</v>
      </c>
      <c r="AH1234" s="52">
        <v>4.4328703661449254E-3</v>
      </c>
      <c r="AI1234" s="52">
        <v>8.0127314817218576E-2</v>
      </c>
      <c r="AJ1234" s="53" t="s">
        <v>266</v>
      </c>
      <c r="AK1234" s="53"/>
      <c r="AL1234" s="53" t="s">
        <v>3377</v>
      </c>
      <c r="AM1234" s="53" t="s">
        <v>2112</v>
      </c>
      <c r="AN1234" s="54" t="s">
        <v>88</v>
      </c>
      <c r="AO1234" s="54" t="s">
        <v>271</v>
      </c>
      <c r="AP1234" s="54" t="s">
        <v>1627</v>
      </c>
      <c r="AQ1234" s="54" t="s">
        <v>162</v>
      </c>
      <c r="AR1234" s="54" t="s">
        <v>670</v>
      </c>
      <c r="AS1234" s="54" t="s">
        <v>2114</v>
      </c>
      <c r="AT1234" s="54" t="s">
        <v>2115</v>
      </c>
      <c r="AU1234" s="50">
        <v>44375.546666666669</v>
      </c>
      <c r="AV1234" s="55">
        <v>44375.555462962962</v>
      </c>
      <c r="AW1234" s="50">
        <v>44375.549976851849</v>
      </c>
      <c r="AX1234" s="56" t="s">
        <v>1426</v>
      </c>
      <c r="AY1234" s="56" t="s">
        <v>132</v>
      </c>
      <c r="AZ1234" s="57" t="s">
        <v>108</v>
      </c>
      <c r="BA1234" s="53" t="s">
        <v>426</v>
      </c>
      <c r="BB1234" s="58" t="s">
        <v>216</v>
      </c>
      <c r="BC1234" s="58" t="s">
        <v>216</v>
      </c>
      <c r="BD1234" s="50">
        <v>44375.548703703702</v>
      </c>
      <c r="BE1234" s="50">
        <v>44375.548946759256</v>
      </c>
      <c r="BF1234" s="50"/>
      <c r="BG1234" s="50">
        <v>44375.557050034724</v>
      </c>
      <c r="BH1234" s="50">
        <v>44375.563472222224</v>
      </c>
      <c r="BI1234" s="52">
        <v>2.4305555416503921E-4</v>
      </c>
      <c r="BJ1234" s="52">
        <v>8.1032754678744823E-3</v>
      </c>
      <c r="BK1234" s="52">
        <v>8.3463310220395215E-3</v>
      </c>
      <c r="BL1234" s="52">
        <v>6.4221874999930151E-3</v>
      </c>
      <c r="BM1234" s="52">
        <v>1.4768518522032537E-2</v>
      </c>
      <c r="BN1234" s="52">
        <v>1.1506053240736946E-2</v>
      </c>
      <c r="BO1234" s="59" t="s">
        <v>266</v>
      </c>
      <c r="BP1234" s="59"/>
      <c r="BQ1234" s="60">
        <v>81.999999680556357</v>
      </c>
      <c r="BR1234" s="60">
        <v>203.99999991059303</v>
      </c>
      <c r="BS1234" s="60">
        <v>285.99999959114939</v>
      </c>
      <c r="BT1234" s="60">
        <v>7305.9999998426065</v>
      </c>
      <c r="BU1234" s="60">
        <v>382.99999963492155</v>
      </c>
      <c r="BV1234" s="60">
        <v>20.999999879859388</v>
      </c>
      <c r="BW1234" s="60">
        <v>700.12300042435527</v>
      </c>
      <c r="BX1234" s="60">
        <v>721.12300030421466</v>
      </c>
      <c r="BY1234" s="60">
        <v>1276.0000003036112</v>
      </c>
      <c r="BZ1234" s="60">
        <v>994.12299999967217</v>
      </c>
      <c r="CA1234" s="61" t="s">
        <v>111</v>
      </c>
      <c r="CB1234">
        <v>2021</v>
      </c>
      <c r="CC1234" t="s">
        <v>112</v>
      </c>
      <c r="CD1234" s="44"/>
      <c r="CE1234" s="62"/>
      <c r="CF1234" s="44"/>
    </row>
    <row r="1235" spans="1:84" x14ac:dyDescent="0.25">
      <c r="A1235" s="42">
        <v>1234</v>
      </c>
      <c r="C1235" t="s">
        <v>132</v>
      </c>
      <c r="D1235" s="42">
        <v>0</v>
      </c>
      <c r="E1235" s="44">
        <v>21094441</v>
      </c>
      <c r="F1235" t="s">
        <v>132</v>
      </c>
      <c r="G1235" t="s">
        <v>2112</v>
      </c>
      <c r="H1235" t="s">
        <v>115</v>
      </c>
      <c r="I1235" t="s">
        <v>88</v>
      </c>
      <c r="J1235" t="s">
        <v>271</v>
      </c>
      <c r="K1235" s="45" t="s">
        <v>1627</v>
      </c>
      <c r="L1235" t="s">
        <v>1628</v>
      </c>
      <c r="M1235" s="42" t="s">
        <v>1629</v>
      </c>
      <c r="N1235" s="42" t="s">
        <v>670</v>
      </c>
      <c r="O1235" t="s">
        <v>94</v>
      </c>
      <c r="P1235" t="s">
        <v>857</v>
      </c>
      <c r="Q1235" t="s">
        <v>96</v>
      </c>
      <c r="R1235">
        <v>-97.631467999999998</v>
      </c>
      <c r="S1235">
        <v>30.456820999999998</v>
      </c>
      <c r="T1235" s="47" t="s">
        <v>175</v>
      </c>
      <c r="U1235" s="48">
        <v>44375.545543981483</v>
      </c>
      <c r="V1235" s="49">
        <v>44375.546655092592</v>
      </c>
      <c r="W1235" s="49">
        <v>44375.546666666669</v>
      </c>
      <c r="X1235" s="50">
        <v>44375.547615740739</v>
      </c>
      <c r="Y1235" s="51">
        <v>44375.555462962962</v>
      </c>
      <c r="Z1235" s="50">
        <v>44375.549976851849</v>
      </c>
      <c r="AA1235" s="50">
        <v>44375.630104166667</v>
      </c>
      <c r="AB1235" s="49">
        <v>44375.630104166667</v>
      </c>
      <c r="AC1235" s="52">
        <v>1.1226851856918074E-3</v>
      </c>
      <c r="AD1235" s="52">
        <v>9.4907407037680969E-4</v>
      </c>
      <c r="AE1235" s="52">
        <v>2.3611111100763083E-3</v>
      </c>
      <c r="AF1235" s="52">
        <v>3.3101851804531179E-3</v>
      </c>
      <c r="AG1235" s="52">
        <v>8.4560185183363501E-2</v>
      </c>
      <c r="AH1235" s="52">
        <v>4.4328703661449254E-3</v>
      </c>
      <c r="AI1235" s="52">
        <v>8.0127314817218576E-2</v>
      </c>
      <c r="AJ1235" s="53" t="s">
        <v>266</v>
      </c>
      <c r="AK1235" s="53"/>
      <c r="AL1235" s="53" t="s">
        <v>3377</v>
      </c>
      <c r="AM1235" s="53" t="s">
        <v>2112</v>
      </c>
      <c r="AN1235" s="54" t="s">
        <v>88</v>
      </c>
      <c r="AO1235" s="54" t="s">
        <v>271</v>
      </c>
      <c r="AP1235" s="54" t="s">
        <v>1627</v>
      </c>
      <c r="AQ1235" s="54" t="s">
        <v>162</v>
      </c>
      <c r="AR1235" s="54" t="s">
        <v>670</v>
      </c>
      <c r="AS1235" s="54" t="s">
        <v>2114</v>
      </c>
      <c r="AT1235" s="54" t="s">
        <v>2115</v>
      </c>
      <c r="AU1235" s="50">
        <v>44375.546666666669</v>
      </c>
      <c r="AV1235" s="55">
        <v>44375.555462962962</v>
      </c>
      <c r="AW1235" s="50">
        <v>44375.549976851849</v>
      </c>
      <c r="AX1235" s="56" t="s">
        <v>166</v>
      </c>
      <c r="AY1235" s="56" t="s">
        <v>132</v>
      </c>
      <c r="AZ1235" s="57" t="s">
        <v>108</v>
      </c>
      <c r="BA1235" s="53" t="s">
        <v>167</v>
      </c>
      <c r="BB1235" s="58"/>
      <c r="BC1235" s="58" t="s">
        <v>217</v>
      </c>
      <c r="BD1235" s="50">
        <v>44375.548703703702</v>
      </c>
      <c r="BE1235" s="50">
        <v>44375.549085648148</v>
      </c>
      <c r="BF1235" s="50"/>
      <c r="BG1235" s="50"/>
      <c r="BH1235" s="50">
        <v>44375.549166666664</v>
      </c>
      <c r="BI1235" s="52">
        <v>3.819444464170374E-4</v>
      </c>
      <c r="BJ1235" s="52" t="s">
        <v>218</v>
      </c>
      <c r="BK1235" s="52" t="s">
        <v>218</v>
      </c>
      <c r="BL1235" s="52" t="s">
        <v>218</v>
      </c>
      <c r="BM1235" s="52">
        <v>4.6296296204673126E-4</v>
      </c>
      <c r="BN1235" s="52" t="s">
        <v>218</v>
      </c>
      <c r="BO1235" s="59" t="s">
        <v>1250</v>
      </c>
      <c r="BP1235" s="59" t="s">
        <v>1251</v>
      </c>
      <c r="BQ1235" s="60">
        <v>81.999999680556357</v>
      </c>
      <c r="BR1235" s="60">
        <v>203.99999991059303</v>
      </c>
      <c r="BS1235" s="60">
        <v>285.99999959114939</v>
      </c>
      <c r="BT1235" s="60">
        <v>7305.9999998426065</v>
      </c>
      <c r="BU1235" s="60">
        <v>382.99999963492155</v>
      </c>
      <c r="BV1235" s="60">
        <v>33.000000170432031</v>
      </c>
      <c r="BW1235" s="60">
        <v>0</v>
      </c>
      <c r="BX1235" s="60">
        <v>0</v>
      </c>
      <c r="BY1235" s="60">
        <v>39.999999920837581</v>
      </c>
      <c r="BZ1235" s="60">
        <v>0</v>
      </c>
      <c r="CA1235" s="61" t="s">
        <v>111</v>
      </c>
      <c r="CB1235">
        <v>2021</v>
      </c>
      <c r="CC1235" t="s">
        <v>112</v>
      </c>
      <c r="CD1235" s="44"/>
      <c r="CE1235" s="62"/>
      <c r="CF1235" s="44"/>
    </row>
    <row r="1236" spans="1:84" x14ac:dyDescent="0.25">
      <c r="A1236" s="42">
        <v>1235</v>
      </c>
      <c r="C1236" t="s">
        <v>132</v>
      </c>
      <c r="D1236" s="42">
        <v>0</v>
      </c>
      <c r="E1236" s="44">
        <v>21094441</v>
      </c>
      <c r="F1236" t="s">
        <v>132</v>
      </c>
      <c r="G1236" t="s">
        <v>2112</v>
      </c>
      <c r="H1236" t="s">
        <v>115</v>
      </c>
      <c r="I1236" t="s">
        <v>88</v>
      </c>
      <c r="J1236" t="s">
        <v>271</v>
      </c>
      <c r="K1236" s="45" t="s">
        <v>1627</v>
      </c>
      <c r="L1236" t="s">
        <v>1628</v>
      </c>
      <c r="M1236" s="42" t="s">
        <v>1629</v>
      </c>
      <c r="N1236" s="42" t="s">
        <v>670</v>
      </c>
      <c r="O1236" t="s">
        <v>94</v>
      </c>
      <c r="P1236" t="s">
        <v>857</v>
      </c>
      <c r="Q1236" t="s">
        <v>96</v>
      </c>
      <c r="R1236">
        <v>-97.631467999999998</v>
      </c>
      <c r="S1236">
        <v>30.456820999999998</v>
      </c>
      <c r="T1236" s="47" t="s">
        <v>175</v>
      </c>
      <c r="U1236" s="48">
        <v>44375.545543981483</v>
      </c>
      <c r="V1236" s="49">
        <v>44375.546655092592</v>
      </c>
      <c r="W1236" s="49">
        <v>44375.546666666669</v>
      </c>
      <c r="X1236" s="50">
        <v>44375.547615740739</v>
      </c>
      <c r="Y1236" s="51">
        <v>44375.555462962962</v>
      </c>
      <c r="Z1236" s="50">
        <v>44375.549976851849</v>
      </c>
      <c r="AA1236" s="50">
        <v>44375.630104166667</v>
      </c>
      <c r="AB1236" s="49">
        <v>44375.630104166667</v>
      </c>
      <c r="AC1236" s="52">
        <v>1.1226851856918074E-3</v>
      </c>
      <c r="AD1236" s="52">
        <v>9.4907407037680969E-4</v>
      </c>
      <c r="AE1236" s="52">
        <v>2.3611111100763083E-3</v>
      </c>
      <c r="AF1236" s="52">
        <v>3.3101851804531179E-3</v>
      </c>
      <c r="AG1236" s="52">
        <v>8.4560185183363501E-2</v>
      </c>
      <c r="AH1236" s="52">
        <v>4.4328703661449254E-3</v>
      </c>
      <c r="AI1236" s="52">
        <v>8.0127314817218576E-2</v>
      </c>
      <c r="AJ1236" s="53" t="s">
        <v>266</v>
      </c>
      <c r="AK1236" s="53"/>
      <c r="AL1236" s="53" t="s">
        <v>3377</v>
      </c>
      <c r="AM1236" s="53" t="s">
        <v>2112</v>
      </c>
      <c r="AN1236" s="54" t="s">
        <v>88</v>
      </c>
      <c r="AO1236" s="54" t="s">
        <v>271</v>
      </c>
      <c r="AP1236" s="54" t="s">
        <v>1627</v>
      </c>
      <c r="AQ1236" s="54" t="s">
        <v>162</v>
      </c>
      <c r="AR1236" s="54" t="s">
        <v>670</v>
      </c>
      <c r="AS1236" s="54" t="s">
        <v>2114</v>
      </c>
      <c r="AT1236" s="54" t="s">
        <v>2115</v>
      </c>
      <c r="AU1236" s="50">
        <v>44375.546666666669</v>
      </c>
      <c r="AV1236" s="55">
        <v>44375.555462962962</v>
      </c>
      <c r="AW1236" s="50">
        <v>44375.549976851849</v>
      </c>
      <c r="AX1236" s="56" t="s">
        <v>1878</v>
      </c>
      <c r="AY1236" s="56" t="s">
        <v>132</v>
      </c>
      <c r="AZ1236" s="57" t="s">
        <v>108</v>
      </c>
      <c r="BA1236" s="53" t="s">
        <v>1879</v>
      </c>
      <c r="BB1236" s="58"/>
      <c r="BC1236" s="58" t="s">
        <v>217</v>
      </c>
      <c r="BD1236" s="50">
        <v>44375.548703703702</v>
      </c>
      <c r="BE1236" s="50">
        <v>44375.549513888887</v>
      </c>
      <c r="BF1236" s="50"/>
      <c r="BG1236" s="50"/>
      <c r="BH1236" s="50">
        <v>44375.559710648151</v>
      </c>
      <c r="BI1236" s="52">
        <v>8.1018518540076911E-4</v>
      </c>
      <c r="BJ1236" s="52" t="s">
        <v>218</v>
      </c>
      <c r="BK1236" s="52" t="s">
        <v>218</v>
      </c>
      <c r="BL1236" s="52" t="s">
        <v>218</v>
      </c>
      <c r="BM1236" s="52">
        <v>1.1006944449036382E-2</v>
      </c>
      <c r="BN1236" s="52" t="s">
        <v>218</v>
      </c>
      <c r="BO1236" s="59"/>
      <c r="BP1236" s="59"/>
      <c r="BQ1236" s="60">
        <v>81.999999680556357</v>
      </c>
      <c r="BR1236" s="60">
        <v>203.99999991059303</v>
      </c>
      <c r="BS1236" s="60">
        <v>285.99999959114939</v>
      </c>
      <c r="BT1236" s="60">
        <v>7305.9999998426065</v>
      </c>
      <c r="BU1236" s="60">
        <v>382.99999963492155</v>
      </c>
      <c r="BV1236" s="60">
        <v>70.000000018626451</v>
      </c>
      <c r="BW1236" s="60">
        <v>0</v>
      </c>
      <c r="BX1236" s="60">
        <v>0</v>
      </c>
      <c r="BY1236" s="60">
        <v>951.00000039674342</v>
      </c>
      <c r="BZ1236" s="60">
        <v>0</v>
      </c>
      <c r="CA1236" s="61" t="s">
        <v>111</v>
      </c>
      <c r="CB1236">
        <v>2021</v>
      </c>
      <c r="CC1236" t="s">
        <v>112</v>
      </c>
      <c r="CD1236" s="44"/>
      <c r="CE1236" s="62"/>
      <c r="CF1236" s="44"/>
    </row>
    <row r="1237" spans="1:84" x14ac:dyDescent="0.25">
      <c r="A1237" s="42">
        <v>1236</v>
      </c>
      <c r="C1237" t="s">
        <v>1880</v>
      </c>
      <c r="D1237" s="42">
        <v>0</v>
      </c>
      <c r="E1237" s="44">
        <v>21094441</v>
      </c>
      <c r="F1237" t="s">
        <v>132</v>
      </c>
      <c r="G1237" t="s">
        <v>2112</v>
      </c>
      <c r="H1237" t="s">
        <v>115</v>
      </c>
      <c r="I1237" t="s">
        <v>88</v>
      </c>
      <c r="J1237" t="s">
        <v>271</v>
      </c>
      <c r="K1237" s="45" t="s">
        <v>1627</v>
      </c>
      <c r="L1237" t="s">
        <v>1628</v>
      </c>
      <c r="M1237" s="42" t="s">
        <v>1629</v>
      </c>
      <c r="N1237" s="42" t="s">
        <v>670</v>
      </c>
      <c r="O1237" t="s">
        <v>94</v>
      </c>
      <c r="P1237" t="s">
        <v>857</v>
      </c>
      <c r="Q1237" t="s">
        <v>96</v>
      </c>
      <c r="R1237">
        <v>-97.631467999999998</v>
      </c>
      <c r="S1237">
        <v>30.456820999999998</v>
      </c>
      <c r="T1237" s="47" t="s">
        <v>175</v>
      </c>
      <c r="U1237" s="48">
        <v>44375.545543981483</v>
      </c>
      <c r="V1237" s="49">
        <v>44375.546655092592</v>
      </c>
      <c r="W1237" s="49">
        <v>44375.546666666669</v>
      </c>
      <c r="X1237" s="50">
        <v>44375.547615740739</v>
      </c>
      <c r="Y1237" s="51">
        <v>44375.555462962962</v>
      </c>
      <c r="Z1237" s="50">
        <v>44375.549976851849</v>
      </c>
      <c r="AA1237" s="50">
        <v>44375.630104166667</v>
      </c>
      <c r="AB1237" s="49">
        <v>44375.630104166667</v>
      </c>
      <c r="AC1237" s="52">
        <v>1.1226851856918074E-3</v>
      </c>
      <c r="AD1237" s="52">
        <v>9.4907407037680969E-4</v>
      </c>
      <c r="AE1237" s="52">
        <v>2.3611111100763083E-3</v>
      </c>
      <c r="AF1237" s="52">
        <v>3.3101851804531179E-3</v>
      </c>
      <c r="AG1237" s="52">
        <v>8.4560185183363501E-2</v>
      </c>
      <c r="AH1237" s="52">
        <v>4.4328703661449254E-3</v>
      </c>
      <c r="AI1237" s="52">
        <v>8.0127314817218576E-2</v>
      </c>
      <c r="AJ1237" s="53" t="s">
        <v>266</v>
      </c>
      <c r="AK1237" s="53"/>
      <c r="AL1237" s="53" t="s">
        <v>3377</v>
      </c>
      <c r="AM1237" s="53" t="s">
        <v>2112</v>
      </c>
      <c r="AN1237" s="54" t="s">
        <v>88</v>
      </c>
      <c r="AO1237" s="54" t="s">
        <v>271</v>
      </c>
      <c r="AP1237" s="54" t="s">
        <v>1627</v>
      </c>
      <c r="AQ1237" s="54" t="s">
        <v>162</v>
      </c>
      <c r="AR1237" s="54" t="s">
        <v>670</v>
      </c>
      <c r="AS1237" s="54" t="s">
        <v>2114</v>
      </c>
      <c r="AT1237" s="54" t="s">
        <v>2115</v>
      </c>
      <c r="AU1237" s="50">
        <v>44375.546666666669</v>
      </c>
      <c r="AV1237" s="55">
        <v>44375.555462962962</v>
      </c>
      <c r="AW1237" s="50">
        <v>44375.549976851849</v>
      </c>
      <c r="AX1237" s="56" t="s">
        <v>1881</v>
      </c>
      <c r="AY1237" s="56" t="s">
        <v>132</v>
      </c>
      <c r="AZ1237" s="57" t="s">
        <v>407</v>
      </c>
      <c r="BA1237" s="53" t="s">
        <v>3381</v>
      </c>
      <c r="BB1237" s="58"/>
      <c r="BC1237" s="58" t="s">
        <v>217</v>
      </c>
      <c r="BD1237" s="50">
        <v>44375.550208333334</v>
      </c>
      <c r="BE1237" s="50">
        <v>44375.550208333334</v>
      </c>
      <c r="BF1237" s="50"/>
      <c r="BG1237" s="50"/>
      <c r="BH1237" s="50">
        <v>44375.55908564815</v>
      </c>
      <c r="BI1237" s="52">
        <v>0</v>
      </c>
      <c r="BJ1237" s="52" t="s">
        <v>218</v>
      </c>
      <c r="BK1237" s="52" t="s">
        <v>218</v>
      </c>
      <c r="BL1237" s="52" t="s">
        <v>218</v>
      </c>
      <c r="BM1237" s="52">
        <v>8.8773148163454607E-3</v>
      </c>
      <c r="BN1237" s="52" t="s">
        <v>218</v>
      </c>
      <c r="BO1237" s="59" t="s">
        <v>305</v>
      </c>
      <c r="BP1237" s="59"/>
      <c r="BQ1237" s="60">
        <v>81.999999680556357</v>
      </c>
      <c r="BR1237" s="60">
        <v>203.99999991059303</v>
      </c>
      <c r="BS1237" s="60">
        <v>285.99999959114939</v>
      </c>
      <c r="BT1237" s="60">
        <v>7305.9999998426065</v>
      </c>
      <c r="BU1237" s="60">
        <v>382.99999963492155</v>
      </c>
      <c r="BV1237" s="60">
        <v>0</v>
      </c>
      <c r="BW1237" s="60">
        <v>0</v>
      </c>
      <c r="BX1237" s="60">
        <v>0</v>
      </c>
      <c r="BY1237" s="60">
        <v>767.00000013224781</v>
      </c>
      <c r="BZ1237" s="60">
        <v>0</v>
      </c>
      <c r="CA1237" s="61" t="s">
        <v>111</v>
      </c>
      <c r="CB1237">
        <v>2021</v>
      </c>
      <c r="CC1237" t="s">
        <v>112</v>
      </c>
      <c r="CE1237" s="62"/>
      <c r="CF1237" s="44"/>
    </row>
    <row r="1238" spans="1:84" ht="45" x14ac:dyDescent="0.25">
      <c r="A1238" s="42">
        <v>1237</v>
      </c>
      <c r="C1238" s="43" t="s">
        <v>131</v>
      </c>
      <c r="D1238" s="42">
        <v>1</v>
      </c>
      <c r="E1238" s="44">
        <v>21094465</v>
      </c>
      <c r="F1238" t="s">
        <v>85</v>
      </c>
      <c r="G1238" t="s">
        <v>298</v>
      </c>
      <c r="H1238" t="s">
        <v>115</v>
      </c>
      <c r="I1238" t="s">
        <v>88</v>
      </c>
      <c r="J1238" t="s">
        <v>205</v>
      </c>
      <c r="K1238" s="45" t="s">
        <v>307</v>
      </c>
      <c r="L1238" t="s">
        <v>118</v>
      </c>
      <c r="M1238" s="42" t="s">
        <v>119</v>
      </c>
      <c r="N1238" s="42" t="s">
        <v>120</v>
      </c>
      <c r="O1238" t="s">
        <v>94</v>
      </c>
      <c r="P1238" t="s">
        <v>296</v>
      </c>
      <c r="Q1238" t="s">
        <v>96</v>
      </c>
      <c r="R1238">
        <v>-97.652135000000001</v>
      </c>
      <c r="S1238">
        <v>30.432842999999998</v>
      </c>
      <c r="T1238" s="47" t="s">
        <v>175</v>
      </c>
      <c r="U1238" s="48">
        <v>44375.584143518521</v>
      </c>
      <c r="V1238" s="49">
        <v>44375.58458333333</v>
      </c>
      <c r="W1238" s="49">
        <v>44375.584594907406</v>
      </c>
      <c r="X1238" s="50">
        <v>44375.585196759261</v>
      </c>
      <c r="Y1238" s="51"/>
      <c r="Z1238" s="50">
        <v>44375.598368055558</v>
      </c>
      <c r="AA1238" s="50">
        <v>44375.601979166669</v>
      </c>
      <c r="AB1238" s="49">
        <v>44375.601979166669</v>
      </c>
      <c r="AC1238" s="52">
        <v>4.5138888526707888E-4</v>
      </c>
      <c r="AD1238" s="52">
        <v>6.0185185429872945E-4</v>
      </c>
      <c r="AE1238" s="52">
        <v>1.3171296297514345E-2</v>
      </c>
      <c r="AF1238" s="52">
        <v>1.3773148151813075E-2</v>
      </c>
      <c r="AG1238" s="52">
        <v>1.7835648148320615E-2</v>
      </c>
      <c r="AH1238" s="52">
        <v>1.4224537037080154E-2</v>
      </c>
      <c r="AI1238" s="52">
        <v>3.6111111112404615E-3</v>
      </c>
      <c r="AJ1238" s="53" t="s">
        <v>226</v>
      </c>
      <c r="AK1238" s="53"/>
      <c r="AL1238" s="53" t="s">
        <v>3382</v>
      </c>
      <c r="AM1238" s="53" t="s">
        <v>298</v>
      </c>
      <c r="AN1238" s="54" t="s">
        <v>100</v>
      </c>
      <c r="AO1238" s="54" t="s">
        <v>101</v>
      </c>
      <c r="AP1238" s="54" t="s">
        <v>307</v>
      </c>
      <c r="AQ1238" s="54" t="s">
        <v>193</v>
      </c>
      <c r="AR1238" s="54" t="s">
        <v>194</v>
      </c>
      <c r="AS1238" s="54" t="s">
        <v>299</v>
      </c>
      <c r="AT1238" s="54" t="s">
        <v>300</v>
      </c>
      <c r="AU1238" s="50">
        <v>44375.584733796299</v>
      </c>
      <c r="AV1238" s="55"/>
      <c r="AW1238" s="50">
        <v>44375.590439814812</v>
      </c>
      <c r="AX1238" s="56" t="s">
        <v>141</v>
      </c>
      <c r="AY1238" s="56" t="s">
        <v>107</v>
      </c>
      <c r="AZ1238" s="57" t="s">
        <v>108</v>
      </c>
      <c r="BA1238" s="53" t="s">
        <v>3383</v>
      </c>
      <c r="BB1238" s="58" t="s">
        <v>110</v>
      </c>
      <c r="BC1238" s="58" t="s">
        <v>110</v>
      </c>
      <c r="BD1238" s="50">
        <v>44375.584594907406</v>
      </c>
      <c r="BE1238" s="50">
        <v>44375.585196759261</v>
      </c>
      <c r="BF1238" s="50"/>
      <c r="BG1238" s="50">
        <v>44375.598368055558</v>
      </c>
      <c r="BH1238" s="50">
        <v>44375.601979166669</v>
      </c>
      <c r="BI1238" s="52">
        <v>6.0185185429872945E-4</v>
      </c>
      <c r="BJ1238" s="52">
        <v>1.3171296297514345E-2</v>
      </c>
      <c r="BK1238" s="52">
        <v>1.3773148151813075E-2</v>
      </c>
      <c r="BL1238" s="52">
        <v>3.6111111112404615E-3</v>
      </c>
      <c r="BM1238" s="52">
        <v>1.7384259263053536E-2</v>
      </c>
      <c r="BN1238" s="52">
        <v>1.4224537037080154E-2</v>
      </c>
      <c r="BO1238" s="59" t="s">
        <v>226</v>
      </c>
      <c r="BP1238" s="59"/>
      <c r="BQ1238" s="60">
        <v>52.000000211410224</v>
      </c>
      <c r="BR1238" s="60">
        <v>1138.0000001052395</v>
      </c>
      <c r="BS1238" s="60">
        <v>1190.0000003166497</v>
      </c>
      <c r="BT1238" s="60">
        <v>1541.0000000149012</v>
      </c>
      <c r="BU1238" s="60">
        <v>1229.0000000037253</v>
      </c>
      <c r="BV1238" s="60">
        <v>52.000000211410224</v>
      </c>
      <c r="BW1238" s="60">
        <v>1138.0000001052395</v>
      </c>
      <c r="BX1238" s="60">
        <v>1190.0000003166497</v>
      </c>
      <c r="BY1238" s="60">
        <v>1502.0000003278255</v>
      </c>
      <c r="BZ1238" s="60">
        <v>1229.0000000037253</v>
      </c>
      <c r="CA1238" s="61" t="s">
        <v>111</v>
      </c>
      <c r="CB1238">
        <v>2021</v>
      </c>
      <c r="CC1238" t="s">
        <v>110</v>
      </c>
      <c r="CE1238" s="62"/>
      <c r="CF1238" s="44"/>
    </row>
    <row r="1239" spans="1:84" ht="45" x14ac:dyDescent="0.25">
      <c r="A1239" s="42">
        <v>1238</v>
      </c>
      <c r="C1239" s="43" t="s">
        <v>84</v>
      </c>
      <c r="D1239" s="42">
        <v>1</v>
      </c>
      <c r="E1239" s="44">
        <v>21094494</v>
      </c>
      <c r="F1239" t="s">
        <v>85</v>
      </c>
      <c r="G1239" t="s">
        <v>493</v>
      </c>
      <c r="H1239" t="s">
        <v>87</v>
      </c>
      <c r="I1239" t="s">
        <v>88</v>
      </c>
      <c r="J1239" t="s">
        <v>89</v>
      </c>
      <c r="K1239" s="45" t="s">
        <v>179</v>
      </c>
      <c r="L1239" t="s">
        <v>118</v>
      </c>
      <c r="M1239" s="42" t="s">
        <v>119</v>
      </c>
      <c r="N1239" s="42" t="s">
        <v>120</v>
      </c>
      <c r="O1239" t="s">
        <v>94</v>
      </c>
      <c r="P1239" t="s">
        <v>316</v>
      </c>
      <c r="Q1239" t="s">
        <v>96</v>
      </c>
      <c r="R1239">
        <v>-97.675656000000004</v>
      </c>
      <c r="S1239">
        <v>30.435412999999997</v>
      </c>
      <c r="T1239" s="47" t="s">
        <v>175</v>
      </c>
      <c r="U1239" s="48">
        <v>44375.63480324074</v>
      </c>
      <c r="V1239" s="49">
        <v>44375.635300925926</v>
      </c>
      <c r="W1239" s="49">
        <v>44375.635312500002</v>
      </c>
      <c r="X1239" s="50">
        <v>44375.636296296296</v>
      </c>
      <c r="Y1239" s="51"/>
      <c r="Z1239" s="50">
        <v>44375.639166666668</v>
      </c>
      <c r="AA1239" s="50">
        <v>44375.654641203706</v>
      </c>
      <c r="AB1239" s="49">
        <v>44375.654641203706</v>
      </c>
      <c r="AC1239" s="52">
        <v>5.092592618893832E-4</v>
      </c>
      <c r="AD1239" s="52">
        <v>9.8379629343980923E-4</v>
      </c>
      <c r="AE1239" s="52">
        <v>2.8703703719656914E-3</v>
      </c>
      <c r="AF1239" s="52">
        <v>3.8541666654055007E-3</v>
      </c>
      <c r="AG1239" s="52">
        <v>1.9837962965539191E-2</v>
      </c>
      <c r="AH1239" s="52">
        <v>4.3634259272948839E-3</v>
      </c>
      <c r="AI1239" s="52">
        <v>1.5474537038244307E-2</v>
      </c>
      <c r="AJ1239" s="53" t="s">
        <v>98</v>
      </c>
      <c r="AK1239" s="53"/>
      <c r="AL1239" s="53" t="s">
        <v>3384</v>
      </c>
      <c r="AM1239" s="53" t="s">
        <v>493</v>
      </c>
      <c r="AN1239" s="54" t="s">
        <v>100</v>
      </c>
      <c r="AO1239" s="54" t="s">
        <v>101</v>
      </c>
      <c r="AP1239" s="54" t="s">
        <v>285</v>
      </c>
      <c r="AQ1239" s="54" t="s">
        <v>289</v>
      </c>
      <c r="AR1239" s="54" t="s">
        <v>290</v>
      </c>
      <c r="AS1239" s="54" t="s">
        <v>496</v>
      </c>
      <c r="AT1239" s="54" t="s">
        <v>497</v>
      </c>
      <c r="AU1239" s="50">
        <v>44375.635439814818</v>
      </c>
      <c r="AV1239" s="55"/>
      <c r="AW1239" s="50">
        <v>44375.641168981485</v>
      </c>
      <c r="AX1239" s="56" t="s">
        <v>106</v>
      </c>
      <c r="AY1239" s="56" t="s">
        <v>107</v>
      </c>
      <c r="AZ1239" s="57" t="s">
        <v>108</v>
      </c>
      <c r="BA1239" s="53" t="s">
        <v>109</v>
      </c>
      <c r="BB1239" s="58" t="s">
        <v>110</v>
      </c>
      <c r="BC1239" s="58" t="s">
        <v>110</v>
      </c>
      <c r="BD1239" s="50">
        <v>44375.635312500002</v>
      </c>
      <c r="BE1239" s="50">
        <v>44375.636296296296</v>
      </c>
      <c r="BF1239" s="50"/>
      <c r="BG1239" s="50">
        <v>44375.639177349534</v>
      </c>
      <c r="BH1239" s="50">
        <v>44375.654641203706</v>
      </c>
      <c r="BI1239" s="52">
        <v>9.8379629343980923E-4</v>
      </c>
      <c r="BJ1239" s="52">
        <v>2.8810532385250553E-3</v>
      </c>
      <c r="BK1239" s="52">
        <v>3.8648495319648646E-3</v>
      </c>
      <c r="BL1239" s="52">
        <v>1.5463854171684943E-2</v>
      </c>
      <c r="BM1239" s="52">
        <v>1.9328703703649808E-2</v>
      </c>
      <c r="BN1239" s="52">
        <v>4.3741087938542478E-3</v>
      </c>
      <c r="BO1239" s="59" t="s">
        <v>98</v>
      </c>
      <c r="BP1239" s="59"/>
      <c r="BQ1239" s="60">
        <v>84.999999753199518</v>
      </c>
      <c r="BR1239" s="60">
        <v>248.00000013783574</v>
      </c>
      <c r="BS1239" s="60">
        <v>332.99999989103526</v>
      </c>
      <c r="BT1239" s="60">
        <v>1714.0000002225861</v>
      </c>
      <c r="BU1239" s="60">
        <v>377.00000011827797</v>
      </c>
      <c r="BV1239" s="60">
        <v>84.999999753199518</v>
      </c>
      <c r="BW1239" s="60">
        <v>248.92299980856478</v>
      </c>
      <c r="BX1239" s="60">
        <v>333.9229995617643</v>
      </c>
      <c r="BY1239" s="60">
        <v>1669.9999999953434</v>
      </c>
      <c r="BZ1239" s="60">
        <v>377.92299978900701</v>
      </c>
      <c r="CA1239" s="61" t="s">
        <v>111</v>
      </c>
      <c r="CB1239">
        <v>2021</v>
      </c>
      <c r="CC1239" t="s">
        <v>112</v>
      </c>
      <c r="CD1239" s="44"/>
      <c r="CE1239" s="62"/>
      <c r="CF1239" s="44"/>
    </row>
    <row r="1240" spans="1:84" ht="45" x14ac:dyDescent="0.25">
      <c r="A1240" s="42">
        <v>1239</v>
      </c>
      <c r="C1240" s="43" t="s">
        <v>113</v>
      </c>
      <c r="D1240" s="42">
        <v>1</v>
      </c>
      <c r="E1240" s="44">
        <v>21094511</v>
      </c>
      <c r="F1240" t="s">
        <v>132</v>
      </c>
      <c r="G1240" t="s">
        <v>905</v>
      </c>
      <c r="H1240" t="s">
        <v>115</v>
      </c>
      <c r="I1240" t="s">
        <v>88</v>
      </c>
      <c r="J1240" t="s">
        <v>189</v>
      </c>
      <c r="K1240" s="45" t="s">
        <v>135</v>
      </c>
      <c r="L1240" t="s">
        <v>136</v>
      </c>
      <c r="M1240" s="42" t="s">
        <v>137</v>
      </c>
      <c r="N1240" s="42" t="s">
        <v>138</v>
      </c>
      <c r="O1240" t="s">
        <v>94</v>
      </c>
      <c r="P1240" t="s">
        <v>906</v>
      </c>
      <c r="Q1240" t="s">
        <v>96</v>
      </c>
      <c r="R1240">
        <v>-97.652377000000001</v>
      </c>
      <c r="S1240">
        <v>30.465992</v>
      </c>
      <c r="T1240" s="47" t="s">
        <v>175</v>
      </c>
      <c r="U1240" s="48">
        <v>44375.670300925929</v>
      </c>
      <c r="V1240" s="49">
        <v>44375.6722337963</v>
      </c>
      <c r="W1240" s="49">
        <v>44375.67224537037</v>
      </c>
      <c r="X1240" s="50">
        <v>44375.673425925925</v>
      </c>
      <c r="Y1240" s="51"/>
      <c r="Z1240" s="50">
        <v>44375.677094907405</v>
      </c>
      <c r="AA1240" s="50">
        <v>44375.684467592589</v>
      </c>
      <c r="AB1240" s="49">
        <v>44375.684467592589</v>
      </c>
      <c r="AC1240" s="52">
        <v>1.9444444405962713E-3</v>
      </c>
      <c r="AD1240" s="52">
        <v>1.1805555550381541E-3</v>
      </c>
      <c r="AE1240" s="52">
        <v>3.6689814805868082E-3</v>
      </c>
      <c r="AF1240" s="52">
        <v>4.8495370356249623E-3</v>
      </c>
      <c r="AG1240" s="52">
        <v>1.416666666045785E-2</v>
      </c>
      <c r="AH1240" s="52">
        <v>6.7939814762212336E-3</v>
      </c>
      <c r="AI1240" s="52">
        <v>7.3726851842366159E-3</v>
      </c>
      <c r="AJ1240" s="53" t="s">
        <v>140</v>
      </c>
      <c r="AK1240" s="53"/>
      <c r="AL1240" s="53"/>
      <c r="AM1240" s="53"/>
      <c r="AN1240" s="54"/>
      <c r="AO1240" s="54"/>
      <c r="AP1240" s="54"/>
      <c r="AQ1240" s="54"/>
      <c r="AR1240" s="54"/>
      <c r="AS1240" s="54"/>
      <c r="AT1240" s="54"/>
      <c r="AU1240" s="50"/>
      <c r="AV1240" s="55"/>
      <c r="AW1240" s="50"/>
      <c r="AX1240" s="56" t="s">
        <v>129</v>
      </c>
      <c r="AY1240" s="56" t="s">
        <v>107</v>
      </c>
      <c r="AZ1240" s="57" t="s">
        <v>108</v>
      </c>
      <c r="BA1240" s="53" t="s">
        <v>170</v>
      </c>
      <c r="BB1240" s="58" t="s">
        <v>110</v>
      </c>
      <c r="BC1240" s="58" t="s">
        <v>110</v>
      </c>
      <c r="BD1240" s="50">
        <v>44375.67224537037</v>
      </c>
      <c r="BE1240" s="50">
        <v>44375.673425925925</v>
      </c>
      <c r="BF1240" s="50"/>
      <c r="BG1240" s="50">
        <v>44375.677104363429</v>
      </c>
      <c r="BH1240" s="50">
        <v>44375.684467592589</v>
      </c>
      <c r="BI1240" s="52">
        <v>1.1805555550381541E-3</v>
      </c>
      <c r="BJ1240" s="52">
        <v>3.6784375042770989E-3</v>
      </c>
      <c r="BK1240" s="52">
        <v>4.858993059315253E-3</v>
      </c>
      <c r="BL1240" s="52">
        <v>7.3632291605463251E-3</v>
      </c>
      <c r="BM1240" s="52">
        <v>1.2222222219861578E-2</v>
      </c>
      <c r="BN1240" s="52">
        <v>6.8034374999115244E-3</v>
      </c>
      <c r="BO1240" s="59" t="s">
        <v>140</v>
      </c>
      <c r="BP1240" s="59"/>
      <c r="BQ1240" s="60">
        <v>101.99999995529652</v>
      </c>
      <c r="BR1240" s="60">
        <v>316.99999992270023</v>
      </c>
      <c r="BS1240" s="60">
        <v>418.99999987799674</v>
      </c>
      <c r="BT1240" s="60">
        <v>1223.9999994635582</v>
      </c>
      <c r="BU1240" s="60">
        <v>586.99999954551458</v>
      </c>
      <c r="BV1240" s="60">
        <v>101.99999995529652</v>
      </c>
      <c r="BW1240" s="60">
        <v>317.81700036954135</v>
      </c>
      <c r="BX1240" s="60">
        <v>419.81700032483786</v>
      </c>
      <c r="BY1240" s="60">
        <v>1055.9999997960404</v>
      </c>
      <c r="BZ1240" s="60">
        <v>587.8169999923557</v>
      </c>
      <c r="CA1240" s="61" t="s">
        <v>111</v>
      </c>
      <c r="CB1240">
        <v>2021</v>
      </c>
      <c r="CC1240" t="s">
        <v>112</v>
      </c>
      <c r="CD1240" s="44"/>
      <c r="CE1240" s="62"/>
      <c r="CF1240" s="44"/>
    </row>
    <row r="1241" spans="1:84" ht="45" x14ac:dyDescent="0.25">
      <c r="A1241" s="42">
        <v>1240</v>
      </c>
      <c r="C1241" s="43" t="s">
        <v>113</v>
      </c>
      <c r="D1241" s="42">
        <v>1</v>
      </c>
      <c r="E1241" s="44">
        <v>21094531</v>
      </c>
      <c r="F1241" t="s">
        <v>85</v>
      </c>
      <c r="G1241" t="s">
        <v>3385</v>
      </c>
      <c r="H1241" t="s">
        <v>115</v>
      </c>
      <c r="I1241" t="s">
        <v>88</v>
      </c>
      <c r="J1241" t="s">
        <v>134</v>
      </c>
      <c r="K1241" s="45" t="s">
        <v>295</v>
      </c>
      <c r="L1241" t="s">
        <v>118</v>
      </c>
      <c r="M1241" s="42" t="s">
        <v>119</v>
      </c>
      <c r="N1241" s="42" t="s">
        <v>120</v>
      </c>
      <c r="O1241" t="s">
        <v>94</v>
      </c>
      <c r="P1241" t="s">
        <v>249</v>
      </c>
      <c r="Q1241" t="s">
        <v>122</v>
      </c>
      <c r="R1241">
        <v>-97.613679000000005</v>
      </c>
      <c r="S1241">
        <v>30.453690999999999</v>
      </c>
      <c r="T1241" s="47" t="s">
        <v>175</v>
      </c>
      <c r="U1241" s="48">
        <v>44375.687071759261</v>
      </c>
      <c r="V1241" s="49">
        <v>44375.687696759262</v>
      </c>
      <c r="W1241" s="49">
        <v>44375.687708333331</v>
      </c>
      <c r="X1241" s="50">
        <v>44375.68849537037</v>
      </c>
      <c r="Y1241" s="51"/>
      <c r="Z1241" s="50">
        <v>44375.691342592596</v>
      </c>
      <c r="AA1241" s="50">
        <v>44375.698287037034</v>
      </c>
      <c r="AB1241" s="49">
        <v>44375.698287037034</v>
      </c>
      <c r="AC1241" s="52">
        <v>6.3657407008577138E-4</v>
      </c>
      <c r="AD1241" s="52">
        <v>7.8703703911742195E-4</v>
      </c>
      <c r="AE1241" s="52">
        <v>2.8472222256823443E-3</v>
      </c>
      <c r="AF1241" s="52">
        <v>3.6342592647997662E-3</v>
      </c>
      <c r="AG1241" s="52">
        <v>1.1215277772862464E-2</v>
      </c>
      <c r="AH1241" s="52">
        <v>4.2708333348855376E-3</v>
      </c>
      <c r="AI1241" s="52">
        <v>6.9444444379769266E-3</v>
      </c>
      <c r="AJ1241" s="53" t="s">
        <v>98</v>
      </c>
      <c r="AK1241" s="53"/>
      <c r="AL1241" s="53" t="s">
        <v>3386</v>
      </c>
      <c r="AM1241" s="53" t="s">
        <v>3385</v>
      </c>
      <c r="AN1241" s="54" t="s">
        <v>100</v>
      </c>
      <c r="AO1241" s="54" t="s">
        <v>101</v>
      </c>
      <c r="AP1241" s="54" t="s">
        <v>161</v>
      </c>
      <c r="AQ1241" s="54" t="s">
        <v>162</v>
      </c>
      <c r="AR1241" s="54" t="s">
        <v>163</v>
      </c>
      <c r="AS1241" s="54" t="s">
        <v>3387</v>
      </c>
      <c r="AT1241" s="54" t="s">
        <v>3388</v>
      </c>
      <c r="AU1241" s="50">
        <v>44375.687881944446</v>
      </c>
      <c r="AV1241" s="55"/>
      <c r="AW1241" s="50">
        <v>44375.691157407404</v>
      </c>
      <c r="AX1241" s="56" t="s">
        <v>129</v>
      </c>
      <c r="AY1241" s="56" t="s">
        <v>107</v>
      </c>
      <c r="AZ1241" s="57" t="s">
        <v>108</v>
      </c>
      <c r="BA1241" s="53" t="s">
        <v>155</v>
      </c>
      <c r="BB1241" s="58" t="s">
        <v>110</v>
      </c>
      <c r="BC1241" s="58" t="s">
        <v>110</v>
      </c>
      <c r="BD1241" s="50">
        <v>44375.687708333331</v>
      </c>
      <c r="BE1241" s="50">
        <v>44375.68849537037</v>
      </c>
      <c r="BF1241" s="50"/>
      <c r="BG1241" s="50">
        <v>44375.691349618057</v>
      </c>
      <c r="BH1241" s="50">
        <v>44375.698287037034</v>
      </c>
      <c r="BI1241" s="52">
        <v>7.8703703911742195E-4</v>
      </c>
      <c r="BJ1241" s="52">
        <v>2.8542476866277866E-3</v>
      </c>
      <c r="BK1241" s="52">
        <v>3.6412847257452086E-3</v>
      </c>
      <c r="BL1241" s="52">
        <v>6.9374189770314842E-3</v>
      </c>
      <c r="BM1241" s="52">
        <v>1.0578703702776693E-2</v>
      </c>
      <c r="BN1241" s="52">
        <v>4.2778587958309799E-3</v>
      </c>
      <c r="BO1241" s="59" t="s">
        <v>98</v>
      </c>
      <c r="BP1241" s="59"/>
      <c r="BQ1241" s="60">
        <v>68.000000179745257</v>
      </c>
      <c r="BR1241" s="60">
        <v>246.00000029895455</v>
      </c>
      <c r="BS1241" s="60">
        <v>314.0000004786998</v>
      </c>
      <c r="BT1241" s="60">
        <v>968.99999957531691</v>
      </c>
      <c r="BU1241" s="60">
        <v>369.00000013411045</v>
      </c>
      <c r="BV1241" s="60">
        <v>68.000000179745257</v>
      </c>
      <c r="BW1241" s="60">
        <v>246.60700012464076</v>
      </c>
      <c r="BX1241" s="60">
        <v>314.60700030438602</v>
      </c>
      <c r="BY1241" s="60">
        <v>913.99999991990626</v>
      </c>
      <c r="BZ1241" s="60">
        <v>369.60699995979667</v>
      </c>
      <c r="CA1241" s="61" t="s">
        <v>111</v>
      </c>
      <c r="CB1241">
        <v>2021</v>
      </c>
      <c r="CC1241" t="s">
        <v>112</v>
      </c>
      <c r="CD1241" s="44"/>
      <c r="CE1241" s="62"/>
      <c r="CF1241" s="44"/>
    </row>
    <row r="1242" spans="1:84" ht="45" x14ac:dyDescent="0.25">
      <c r="A1242" s="42">
        <v>1241</v>
      </c>
      <c r="C1242" s="43" t="s">
        <v>322</v>
      </c>
      <c r="D1242" s="42">
        <v>1</v>
      </c>
      <c r="E1242" s="44">
        <v>21094543</v>
      </c>
      <c r="F1242" t="s">
        <v>132</v>
      </c>
      <c r="G1242" t="s">
        <v>688</v>
      </c>
      <c r="H1242" t="s">
        <v>115</v>
      </c>
      <c r="I1242" t="s">
        <v>88</v>
      </c>
      <c r="J1242" t="s">
        <v>144</v>
      </c>
      <c r="K1242" s="45" t="s">
        <v>135</v>
      </c>
      <c r="L1242" t="s">
        <v>136</v>
      </c>
      <c r="M1242" s="42" t="s">
        <v>137</v>
      </c>
      <c r="N1242" s="42" t="s">
        <v>138</v>
      </c>
      <c r="O1242" t="s">
        <v>94</v>
      </c>
      <c r="P1242" t="s">
        <v>324</v>
      </c>
      <c r="Q1242" t="s">
        <v>122</v>
      </c>
      <c r="R1242">
        <v>-97.610213999999999</v>
      </c>
      <c r="S1242">
        <v>30.489166999999998</v>
      </c>
      <c r="T1242" s="47" t="s">
        <v>175</v>
      </c>
      <c r="U1242" s="48">
        <v>44375.703946759262</v>
      </c>
      <c r="V1242" s="49">
        <v>44375.704224537039</v>
      </c>
      <c r="W1242" s="49">
        <v>44375.704224537039</v>
      </c>
      <c r="X1242" s="50">
        <v>44375.70517361111</v>
      </c>
      <c r="Y1242" s="51"/>
      <c r="Z1242" s="50">
        <v>44375.710659722223</v>
      </c>
      <c r="AA1242" s="50">
        <v>44375.722361111111</v>
      </c>
      <c r="AB1242" s="49">
        <v>44375.722361111111</v>
      </c>
      <c r="AC1242" s="52">
        <v>2.7777777722803876E-4</v>
      </c>
      <c r="AD1242" s="52">
        <v>9.4907407037680969E-4</v>
      </c>
      <c r="AE1242" s="52">
        <v>5.4861111129866913E-3</v>
      </c>
      <c r="AF1242" s="52">
        <v>6.435185183363501E-3</v>
      </c>
      <c r="AG1242" s="52">
        <v>1.841435184906004E-2</v>
      </c>
      <c r="AH1242" s="52">
        <v>6.7129629605915397E-3</v>
      </c>
      <c r="AI1242" s="52">
        <v>1.17013888884685E-2</v>
      </c>
      <c r="AJ1242" s="53" t="s">
        <v>98</v>
      </c>
      <c r="AK1242" s="53"/>
      <c r="AL1242" s="53"/>
      <c r="AM1242" s="53"/>
      <c r="AN1242" s="54"/>
      <c r="AO1242" s="54"/>
      <c r="AP1242" s="54"/>
      <c r="AQ1242" s="54"/>
      <c r="AR1242" s="54"/>
      <c r="AS1242" s="54"/>
      <c r="AT1242" s="54"/>
      <c r="AU1242" s="50"/>
      <c r="AV1242" s="55"/>
      <c r="AW1242" s="50"/>
      <c r="AX1242" s="56" t="s">
        <v>329</v>
      </c>
      <c r="AY1242" s="56" t="s">
        <v>107</v>
      </c>
      <c r="AZ1242" s="57" t="s">
        <v>108</v>
      </c>
      <c r="BA1242" s="53" t="s">
        <v>330</v>
      </c>
      <c r="BB1242" s="58" t="s">
        <v>110</v>
      </c>
      <c r="BC1242" s="58" t="s">
        <v>110</v>
      </c>
      <c r="BD1242" s="50">
        <v>44375.704224537039</v>
      </c>
      <c r="BE1242" s="50">
        <v>44375.70517361111</v>
      </c>
      <c r="BF1242" s="50"/>
      <c r="BG1242" s="50">
        <v>44375.710662731479</v>
      </c>
      <c r="BH1242" s="50">
        <v>44375.722361111111</v>
      </c>
      <c r="BI1242" s="52">
        <v>9.4907407037680969E-4</v>
      </c>
      <c r="BJ1242" s="52">
        <v>5.4891203690203838E-3</v>
      </c>
      <c r="BK1242" s="52">
        <v>6.4381944393971935E-3</v>
      </c>
      <c r="BL1242" s="52">
        <v>1.1698379632434808E-2</v>
      </c>
      <c r="BM1242" s="52">
        <v>1.8136574071832001E-2</v>
      </c>
      <c r="BN1242" s="52">
        <v>6.7159722166252322E-3</v>
      </c>
      <c r="BO1242" s="59" t="s">
        <v>98</v>
      </c>
      <c r="BP1242" s="59"/>
      <c r="BQ1242" s="60">
        <v>81.999999680556357</v>
      </c>
      <c r="BR1242" s="60">
        <v>474.00000016205013</v>
      </c>
      <c r="BS1242" s="60">
        <v>555.99999984260648</v>
      </c>
      <c r="BT1242" s="60">
        <v>1590.9999997587875</v>
      </c>
      <c r="BU1242" s="60">
        <v>579.99999979510903</v>
      </c>
      <c r="BV1242" s="60">
        <v>81.999999680556357</v>
      </c>
      <c r="BW1242" s="60">
        <v>474.25999988336116</v>
      </c>
      <c r="BX1242" s="60">
        <v>556.25999956391752</v>
      </c>
      <c r="BY1242" s="60">
        <v>1566.9999998062849</v>
      </c>
      <c r="BZ1242" s="60">
        <v>580.25999951642007</v>
      </c>
      <c r="CA1242" s="61" t="s">
        <v>111</v>
      </c>
      <c r="CB1242">
        <v>2021</v>
      </c>
      <c r="CC1242" t="s">
        <v>112</v>
      </c>
      <c r="CD1242" s="44"/>
      <c r="CE1242" s="62"/>
      <c r="CF1242" s="44"/>
    </row>
    <row r="1243" spans="1:84" ht="45" x14ac:dyDescent="0.25">
      <c r="A1243" s="42">
        <v>1242</v>
      </c>
      <c r="C1243" s="43" t="s">
        <v>322</v>
      </c>
      <c r="D1243" s="42">
        <v>1</v>
      </c>
      <c r="E1243" s="44">
        <v>21094552</v>
      </c>
      <c r="F1243" t="s">
        <v>85</v>
      </c>
      <c r="G1243" t="s">
        <v>3389</v>
      </c>
      <c r="H1243" t="s">
        <v>87</v>
      </c>
      <c r="I1243" t="s">
        <v>88</v>
      </c>
      <c r="J1243" t="s">
        <v>350</v>
      </c>
      <c r="K1243" s="45" t="s">
        <v>255</v>
      </c>
      <c r="L1243" t="s">
        <v>118</v>
      </c>
      <c r="M1243" s="42" t="s">
        <v>119</v>
      </c>
      <c r="N1243" s="42" t="s">
        <v>120</v>
      </c>
      <c r="O1243" t="s">
        <v>94</v>
      </c>
      <c r="P1243" t="s">
        <v>2456</v>
      </c>
      <c r="Q1243" t="s">
        <v>122</v>
      </c>
      <c r="R1243">
        <v>-97.550781000000001</v>
      </c>
      <c r="S1243">
        <v>30.478112999999997</v>
      </c>
      <c r="T1243" s="47" t="s">
        <v>175</v>
      </c>
      <c r="U1243" s="48">
        <v>44375.723333333335</v>
      </c>
      <c r="V1243" s="49">
        <v>44375.723877314813</v>
      </c>
      <c r="W1243" s="49">
        <v>44375.72388888889</v>
      </c>
      <c r="X1243" s="50">
        <v>44375.724016203705</v>
      </c>
      <c r="Y1243" s="51"/>
      <c r="Z1243" s="50">
        <v>44375.72929398148</v>
      </c>
      <c r="AA1243" s="50">
        <v>44375.740613425929</v>
      </c>
      <c r="AB1243" s="49">
        <v>44375.740613425929</v>
      </c>
      <c r="AC1243" s="52">
        <v>5.5555555445607752E-4</v>
      </c>
      <c r="AD1243" s="52">
        <v>1.273148154723458E-4</v>
      </c>
      <c r="AE1243" s="52">
        <v>5.277777774608694E-3</v>
      </c>
      <c r="AF1243" s="52">
        <v>5.4050925900810398E-3</v>
      </c>
      <c r="AG1243" s="52">
        <v>1.7280092593864538E-2</v>
      </c>
      <c r="AH1243" s="52">
        <v>5.9606481445371173E-3</v>
      </c>
      <c r="AI1243" s="52">
        <v>1.131944444932742E-2</v>
      </c>
      <c r="AJ1243" s="53" t="s">
        <v>98</v>
      </c>
      <c r="AK1243" s="53"/>
      <c r="AL1243" s="53" t="s">
        <v>3390</v>
      </c>
      <c r="AM1243" s="53" t="s">
        <v>3389</v>
      </c>
      <c r="AN1243" s="54" t="s">
        <v>100</v>
      </c>
      <c r="AO1243" s="54" t="s">
        <v>101</v>
      </c>
      <c r="AP1243" s="54" t="s">
        <v>255</v>
      </c>
      <c r="AQ1243" s="54" t="s">
        <v>193</v>
      </c>
      <c r="AR1243" s="54" t="s">
        <v>194</v>
      </c>
      <c r="AS1243" s="54" t="s">
        <v>3391</v>
      </c>
      <c r="AT1243" s="54" t="s">
        <v>3392</v>
      </c>
      <c r="AU1243" s="50">
        <v>44375.724050925928</v>
      </c>
      <c r="AV1243" s="55"/>
      <c r="AW1243" s="50">
        <v>44375.729733796295</v>
      </c>
      <c r="AX1243" s="56" t="s">
        <v>329</v>
      </c>
      <c r="AY1243" s="56" t="s">
        <v>107</v>
      </c>
      <c r="AZ1243" s="57" t="s">
        <v>108</v>
      </c>
      <c r="BA1243" s="53" t="s">
        <v>3393</v>
      </c>
      <c r="BB1243" s="58" t="s">
        <v>110</v>
      </c>
      <c r="BC1243" s="58" t="s">
        <v>110</v>
      </c>
      <c r="BD1243" s="50">
        <v>44375.72388888889</v>
      </c>
      <c r="BE1243" s="50">
        <v>44375.724016203705</v>
      </c>
      <c r="BF1243" s="50"/>
      <c r="BG1243" s="50">
        <v>44375.729298530096</v>
      </c>
      <c r="BH1243" s="50">
        <v>44375.740613425929</v>
      </c>
      <c r="BI1243" s="52">
        <v>1.273148154723458E-4</v>
      </c>
      <c r="BJ1243" s="52">
        <v>5.2823263904429041E-3</v>
      </c>
      <c r="BK1243" s="52">
        <v>5.4096412059152499E-3</v>
      </c>
      <c r="BL1243" s="52">
        <v>1.131489583349321E-2</v>
      </c>
      <c r="BM1243" s="52">
        <v>1.672453703940846E-2</v>
      </c>
      <c r="BN1243" s="52">
        <v>5.9651967603713274E-3</v>
      </c>
      <c r="BO1243" s="59" t="s">
        <v>98</v>
      </c>
      <c r="BP1243" s="59"/>
      <c r="BQ1243" s="60">
        <v>11.000000056810677</v>
      </c>
      <c r="BR1243" s="60">
        <v>455.99999972619116</v>
      </c>
      <c r="BS1243" s="60">
        <v>466.99999978300184</v>
      </c>
      <c r="BT1243" s="60">
        <v>1493.0000001098961</v>
      </c>
      <c r="BU1243" s="60">
        <v>514.99999968800694</v>
      </c>
      <c r="BV1243" s="60">
        <v>11.000000056810677</v>
      </c>
      <c r="BW1243" s="60">
        <v>456.39300013426691</v>
      </c>
      <c r="BX1243" s="60">
        <v>467.39300019107759</v>
      </c>
      <c r="BY1243" s="60">
        <v>1445.000000204891</v>
      </c>
      <c r="BZ1243" s="60">
        <v>515.39300009608269</v>
      </c>
      <c r="CA1243" s="61" t="s">
        <v>111</v>
      </c>
      <c r="CB1243">
        <v>2021</v>
      </c>
      <c r="CC1243" t="s">
        <v>112</v>
      </c>
      <c r="CD1243" s="44"/>
      <c r="CE1243" s="62"/>
      <c r="CF1243" s="44"/>
    </row>
    <row r="1244" spans="1:84" ht="45" x14ac:dyDescent="0.25">
      <c r="A1244" s="42">
        <v>1243</v>
      </c>
      <c r="C1244" s="43" t="s">
        <v>113</v>
      </c>
      <c r="D1244" s="42">
        <v>1</v>
      </c>
      <c r="E1244" s="44">
        <v>21094562</v>
      </c>
      <c r="F1244" t="s">
        <v>85</v>
      </c>
      <c r="G1244" t="s">
        <v>3394</v>
      </c>
      <c r="H1244" t="s">
        <v>87</v>
      </c>
      <c r="I1244" t="s">
        <v>88</v>
      </c>
      <c r="J1244" t="s">
        <v>350</v>
      </c>
      <c r="K1244" s="45" t="s">
        <v>307</v>
      </c>
      <c r="L1244" t="s">
        <v>118</v>
      </c>
      <c r="M1244" s="42" t="s">
        <v>119</v>
      </c>
      <c r="N1244" s="42" t="s">
        <v>120</v>
      </c>
      <c r="O1244" t="s">
        <v>94</v>
      </c>
      <c r="P1244" t="s">
        <v>409</v>
      </c>
      <c r="Q1244" t="s">
        <v>122</v>
      </c>
      <c r="R1244">
        <v>-97.566871000000006</v>
      </c>
      <c r="S1244">
        <v>30.477352</v>
      </c>
      <c r="T1244" s="47" t="s">
        <v>175</v>
      </c>
      <c r="U1244" s="48">
        <v>44375.746331018519</v>
      </c>
      <c r="V1244" s="49">
        <v>44375.753923611112</v>
      </c>
      <c r="W1244" s="49">
        <v>44375.746851851851</v>
      </c>
      <c r="X1244" s="50">
        <v>44375.74695601852</v>
      </c>
      <c r="Y1244" s="64">
        <v>44375.750011574077</v>
      </c>
      <c r="Z1244" s="50">
        <v>44375.761817129627</v>
      </c>
      <c r="AA1244" s="50">
        <v>44375.778194444443</v>
      </c>
      <c r="AB1244" s="49">
        <v>44375.778194444443</v>
      </c>
      <c r="AC1244" s="52">
        <f>IF(AND(ISNUMBER(W1244),ISNUMBER(U1244)),((MOD(IF(OR(OR(W1244=0,U1244=0),W1244&lt;U1244),"0:00:00",+W1244-U1244),1))),"0:00:00")</f>
        <v>5.2083333139307797E-4</v>
      </c>
      <c r="AD1244" s="52">
        <f t="shared" ref="AD1244:AE1246" si="1">IF(AND(ISNUMBER(X1244),ISNUMBER(W1244)),((MOD(IF(OR(OR(X1244=0,W1244=0),X1244&lt;W1244),"0:00:00",+X1244-W1244),1))),"0:00:00")</f>
        <v>1.0416666918899864E-4</v>
      </c>
      <c r="AE1244" s="65">
        <f t="shared" si="1"/>
        <v>3.055555556784384E-3</v>
      </c>
      <c r="AF1244" s="65">
        <f>IF(AND(ISNUMBER(Y1244),ISNUMBER(W1244)),((MOD(IF(OR(OR(Y1244=0,W1244=0),Y1244&lt;W1244),"0:00:00",+Y1244-W1244),1))),"0:00:00")</f>
        <v>3.1597222259733826E-3</v>
      </c>
      <c r="AG1244" s="52">
        <f>IF(AND(ISNUMBER(AB1244),ISNUMBER(U1244)),((MOD(IF(OR(OR(AB1244=0,U1244=0),AB1244&lt;U1244),"0:00:00",+AB1244-U1244),1))),"0:00:00")</f>
        <v>3.1863425923802424E-2</v>
      </c>
      <c r="AH1244" s="65">
        <f>IF(AND(ISNUMBER(Y1244),ISNUMBER(U1244)),((MOD(IF(OR(OR(Y1244=0,U1244=0),Y1244&lt;U1244),"0:00:00",+Y1244-U1244),1))),"0:00:00")</f>
        <v>3.6805555573664606E-3</v>
      </c>
      <c r="AI1244" s="65">
        <f>IF(AND(ISNUMBER(AB1244),ISNUMBER(Y1244)),((MOD(IF(OR(OR(AB1244=0,Y1244=0),AB1244&lt;Y1244),"0:00:00",+AB1244-Y1244),1))),"0:00:00")</f>
        <v>2.8182870366435964E-2</v>
      </c>
      <c r="AJ1244" s="53" t="s">
        <v>98</v>
      </c>
      <c r="AK1244" s="53"/>
      <c r="AL1244" s="53" t="s">
        <v>3395</v>
      </c>
      <c r="AM1244" s="53" t="s">
        <v>3394</v>
      </c>
      <c r="AN1244" s="54" t="s">
        <v>100</v>
      </c>
      <c r="AO1244" s="54" t="s">
        <v>101</v>
      </c>
      <c r="AP1244" s="54" t="s">
        <v>307</v>
      </c>
      <c r="AQ1244" s="54" t="s">
        <v>193</v>
      </c>
      <c r="AR1244" s="54" t="s">
        <v>194</v>
      </c>
      <c r="AS1244" s="54" t="s">
        <v>3396</v>
      </c>
      <c r="AT1244" s="54" t="s">
        <v>3397</v>
      </c>
      <c r="AU1244" s="50">
        <v>44375.746446759258</v>
      </c>
      <c r="AV1244" s="66">
        <v>44375.757349537038</v>
      </c>
      <c r="AW1244" s="50">
        <v>44375.759050925924</v>
      </c>
      <c r="AX1244" s="56" t="s">
        <v>129</v>
      </c>
      <c r="AY1244" s="56" t="s">
        <v>107</v>
      </c>
      <c r="AZ1244" s="57" t="s">
        <v>108</v>
      </c>
      <c r="BA1244" s="53" t="s">
        <v>3398</v>
      </c>
      <c r="BB1244" s="58" t="s">
        <v>216</v>
      </c>
      <c r="BC1244" s="58" t="s">
        <v>110</v>
      </c>
      <c r="BD1244" s="50">
        <v>44375.755051886576</v>
      </c>
      <c r="BE1244" s="50">
        <v>44375.755162037036</v>
      </c>
      <c r="BF1244" s="50"/>
      <c r="BG1244" s="50">
        <v>44375.761817129627</v>
      </c>
      <c r="BH1244" s="50">
        <v>44375.778194444443</v>
      </c>
      <c r="BI1244" s="52">
        <v>1.1015046038664877E-4</v>
      </c>
      <c r="BJ1244" s="52">
        <v>6.655092591245193E-3</v>
      </c>
      <c r="BK1244" s="52">
        <v>6.7652430516318418E-3</v>
      </c>
      <c r="BL1244" s="52">
        <v>1.6377314816054422E-2</v>
      </c>
      <c r="BM1244" s="52">
        <v>2.3142557867686264E-2</v>
      </c>
      <c r="BN1244" s="52">
        <v>1.5486111107748002E-2</v>
      </c>
      <c r="BO1244" s="59" t="s">
        <v>98</v>
      </c>
      <c r="BP1244" s="59"/>
      <c r="BQ1244" s="60">
        <v>9.0000002179294825</v>
      </c>
      <c r="BR1244" s="60">
        <v>264.00000010617077</v>
      </c>
      <c r="BS1244" s="60">
        <v>273.00000032410026</v>
      </c>
      <c r="BT1244" s="60">
        <v>2752.9999998165295</v>
      </c>
      <c r="BU1244" s="60">
        <v>318.00000015646219</v>
      </c>
      <c r="BV1244" s="60">
        <v>9.5169997774064541</v>
      </c>
      <c r="BW1244" s="60">
        <v>574.99999988358468</v>
      </c>
      <c r="BX1244" s="60">
        <v>584.51699966099113</v>
      </c>
      <c r="BY1244" s="60">
        <v>1999.5169997680932</v>
      </c>
      <c r="BZ1244" s="60">
        <v>1337.9999997094274</v>
      </c>
      <c r="CA1244" s="61" t="s">
        <v>111</v>
      </c>
      <c r="CB1244">
        <v>2021</v>
      </c>
      <c r="CC1244" t="s">
        <v>110</v>
      </c>
      <c r="CD1244" s="44"/>
      <c r="CE1244" s="62"/>
      <c r="CF1244" s="44"/>
    </row>
    <row r="1245" spans="1:84" ht="45" x14ac:dyDescent="0.25">
      <c r="A1245" s="42">
        <v>1244</v>
      </c>
      <c r="C1245" s="43" t="s">
        <v>322</v>
      </c>
      <c r="D1245" s="42">
        <v>0</v>
      </c>
      <c r="E1245" s="44">
        <v>21094562</v>
      </c>
      <c r="F1245" t="s">
        <v>85</v>
      </c>
      <c r="G1245" t="s">
        <v>3394</v>
      </c>
      <c r="H1245" t="s">
        <v>87</v>
      </c>
      <c r="I1245" t="s">
        <v>88</v>
      </c>
      <c r="J1245" t="s">
        <v>350</v>
      </c>
      <c r="K1245" s="45" t="s">
        <v>307</v>
      </c>
      <c r="L1245" t="s">
        <v>118</v>
      </c>
      <c r="M1245" s="42" t="s">
        <v>119</v>
      </c>
      <c r="N1245" s="42" t="s">
        <v>120</v>
      </c>
      <c r="O1245" t="s">
        <v>94</v>
      </c>
      <c r="P1245" t="s">
        <v>409</v>
      </c>
      <c r="Q1245" t="s">
        <v>122</v>
      </c>
      <c r="R1245">
        <v>-97.566871000000006</v>
      </c>
      <c r="S1245">
        <v>30.477352</v>
      </c>
      <c r="T1245" s="47" t="s">
        <v>175</v>
      </c>
      <c r="U1245" s="48">
        <v>44375.746331018519</v>
      </c>
      <c r="V1245" s="49">
        <v>44375.753923611112</v>
      </c>
      <c r="W1245" s="49">
        <v>44375.746851851851</v>
      </c>
      <c r="X1245" s="50">
        <v>44375.74695601852</v>
      </c>
      <c r="Y1245" s="64">
        <v>44375.750011574077</v>
      </c>
      <c r="Z1245" s="50">
        <v>44375.761817129627</v>
      </c>
      <c r="AA1245" s="50">
        <v>44375.778194444443</v>
      </c>
      <c r="AB1245" s="49">
        <v>44375.778194444443</v>
      </c>
      <c r="AC1245" s="52">
        <f>IF(AND(ISNUMBER(W1245),ISNUMBER(U1245)),((MOD(IF(OR(OR(W1245=0,U1245=0),W1245&lt;U1245),"0:00:00",+W1245-U1245),1))),"0:00:00")</f>
        <v>5.2083333139307797E-4</v>
      </c>
      <c r="AD1245" s="52">
        <f t="shared" si="1"/>
        <v>1.0416666918899864E-4</v>
      </c>
      <c r="AE1245" s="65">
        <f t="shared" si="1"/>
        <v>3.055555556784384E-3</v>
      </c>
      <c r="AF1245" s="65">
        <f>IF(AND(ISNUMBER(Y1245),ISNUMBER(W1245)),((MOD(IF(OR(OR(Y1245=0,W1245=0),Y1245&lt;W1245),"0:00:00",+Y1245-W1245),1))),"0:00:00")</f>
        <v>3.1597222259733826E-3</v>
      </c>
      <c r="AG1245" s="52">
        <f>IF(AND(ISNUMBER(AB1245),ISNUMBER(U1245)),((MOD(IF(OR(OR(AB1245=0,U1245=0),AB1245&lt;U1245),"0:00:00",+AB1245-U1245),1))),"0:00:00")</f>
        <v>3.1863425923802424E-2</v>
      </c>
      <c r="AH1245" s="65">
        <f>IF(AND(ISNUMBER(Y1245),ISNUMBER(U1245)),((MOD(IF(OR(OR(Y1245=0,U1245=0),Y1245&lt;U1245),"0:00:00",+Y1245-U1245),1))),"0:00:00")</f>
        <v>3.6805555573664606E-3</v>
      </c>
      <c r="AI1245" s="65">
        <f>IF(AND(ISNUMBER(AB1245),ISNUMBER(Y1245)),((MOD(IF(OR(OR(AB1245=0,Y1245=0),AB1245&lt;Y1245),"0:00:00",+AB1245-Y1245),1))),"0:00:00")</f>
        <v>2.8182870366435964E-2</v>
      </c>
      <c r="AJ1245" s="53" t="s">
        <v>98</v>
      </c>
      <c r="AK1245" s="53"/>
      <c r="AL1245" s="53" t="s">
        <v>3395</v>
      </c>
      <c r="AM1245" s="53" t="s">
        <v>3394</v>
      </c>
      <c r="AN1245" s="54" t="s">
        <v>100</v>
      </c>
      <c r="AO1245" s="54" t="s">
        <v>101</v>
      </c>
      <c r="AP1245" s="54" t="s">
        <v>307</v>
      </c>
      <c r="AQ1245" s="54" t="s">
        <v>193</v>
      </c>
      <c r="AR1245" s="54" t="s">
        <v>194</v>
      </c>
      <c r="AS1245" s="54" t="s">
        <v>3396</v>
      </c>
      <c r="AT1245" s="54" t="s">
        <v>3397</v>
      </c>
      <c r="AU1245" s="50">
        <v>44375.746446759258</v>
      </c>
      <c r="AV1245" s="66">
        <v>44375.757349537038</v>
      </c>
      <c r="AW1245" s="50">
        <v>44375.759050925924</v>
      </c>
      <c r="AX1245" s="56" t="s">
        <v>329</v>
      </c>
      <c r="AY1245" s="56" t="s">
        <v>107</v>
      </c>
      <c r="AZ1245" s="57" t="s">
        <v>108</v>
      </c>
      <c r="BA1245" s="53" t="s">
        <v>3295</v>
      </c>
      <c r="BB1245" s="58"/>
      <c r="BC1245" s="58" t="s">
        <v>217</v>
      </c>
      <c r="BD1245" s="50">
        <v>44375.746851851851</v>
      </c>
      <c r="BE1245" s="50">
        <v>44375.74695601852</v>
      </c>
      <c r="BF1245" s="50">
        <v>44375.750011574077</v>
      </c>
      <c r="BG1245" s="50"/>
      <c r="BH1245" s="50">
        <v>44375.753574224538</v>
      </c>
      <c r="BI1245" s="52">
        <v>1.0416666918899864E-4</v>
      </c>
      <c r="BJ1245" s="52" t="s">
        <v>218</v>
      </c>
      <c r="BK1245" s="52" t="s">
        <v>218</v>
      </c>
      <c r="BL1245" s="52" t="s">
        <v>218</v>
      </c>
      <c r="BM1245" s="52">
        <v>6.7223726873635314E-3</v>
      </c>
      <c r="BN1245" s="52" t="s">
        <v>218</v>
      </c>
      <c r="BO1245" s="59" t="s">
        <v>651</v>
      </c>
      <c r="BP1245" s="59"/>
      <c r="BQ1245" s="60">
        <v>9.0000002179294825</v>
      </c>
      <c r="BR1245" s="60">
        <v>264.00000010617077</v>
      </c>
      <c r="BS1245" s="60">
        <v>273.00000032410026</v>
      </c>
      <c r="BT1245" s="60">
        <v>2752.9999998165295</v>
      </c>
      <c r="BU1245" s="60">
        <v>318.00000015646219</v>
      </c>
      <c r="BV1245" s="60">
        <v>9.0000002179294825</v>
      </c>
      <c r="BW1245" s="60">
        <v>0</v>
      </c>
      <c r="BX1245" s="60">
        <v>0</v>
      </c>
      <c r="BY1245" s="60">
        <v>580.81300018820912</v>
      </c>
      <c r="BZ1245" s="60">
        <v>0</v>
      </c>
      <c r="CA1245" s="61" t="s">
        <v>111</v>
      </c>
      <c r="CB1245">
        <v>2021</v>
      </c>
      <c r="CC1245" t="s">
        <v>112</v>
      </c>
      <c r="CD1245" s="44"/>
      <c r="CE1245" s="62"/>
      <c r="CF1245" s="44"/>
    </row>
    <row r="1246" spans="1:84" ht="45" x14ac:dyDescent="0.25">
      <c r="A1246" s="42">
        <v>1245</v>
      </c>
      <c r="C1246" s="43" t="s">
        <v>131</v>
      </c>
      <c r="D1246" s="42">
        <v>0</v>
      </c>
      <c r="E1246" s="44">
        <v>21094562</v>
      </c>
      <c r="F1246" t="s">
        <v>85</v>
      </c>
      <c r="G1246" t="s">
        <v>3394</v>
      </c>
      <c r="H1246" t="s">
        <v>87</v>
      </c>
      <c r="I1246" t="s">
        <v>88</v>
      </c>
      <c r="J1246" t="s">
        <v>350</v>
      </c>
      <c r="K1246" s="45" t="s">
        <v>307</v>
      </c>
      <c r="L1246" t="s">
        <v>118</v>
      </c>
      <c r="M1246" s="42" t="s">
        <v>119</v>
      </c>
      <c r="N1246" s="42" t="s">
        <v>120</v>
      </c>
      <c r="O1246" t="s">
        <v>94</v>
      </c>
      <c r="P1246" t="s">
        <v>409</v>
      </c>
      <c r="Q1246" t="s">
        <v>122</v>
      </c>
      <c r="R1246">
        <v>-97.566871000000006</v>
      </c>
      <c r="S1246">
        <v>30.477352</v>
      </c>
      <c r="T1246" s="47" t="s">
        <v>175</v>
      </c>
      <c r="U1246" s="48">
        <v>44375.746331018519</v>
      </c>
      <c r="V1246" s="49">
        <v>44375.753923611112</v>
      </c>
      <c r="W1246" s="49">
        <v>44375.746851851851</v>
      </c>
      <c r="X1246" s="50">
        <v>44375.74695601852</v>
      </c>
      <c r="Y1246" s="64">
        <v>44375.750011574077</v>
      </c>
      <c r="Z1246" s="50">
        <v>44375.761817129627</v>
      </c>
      <c r="AA1246" s="50">
        <v>44375.778194444443</v>
      </c>
      <c r="AB1246" s="49">
        <v>44375.778194444443</v>
      </c>
      <c r="AC1246" s="52">
        <f>IF(AND(ISNUMBER(W1246),ISNUMBER(U1246)),((MOD(IF(OR(OR(W1246=0,U1246=0),W1246&lt;U1246),"0:00:00",+W1246-U1246),1))),"0:00:00")</f>
        <v>5.2083333139307797E-4</v>
      </c>
      <c r="AD1246" s="52">
        <f t="shared" si="1"/>
        <v>1.0416666918899864E-4</v>
      </c>
      <c r="AE1246" s="65">
        <f t="shared" si="1"/>
        <v>3.055555556784384E-3</v>
      </c>
      <c r="AF1246" s="65">
        <f>IF(AND(ISNUMBER(Y1246),ISNUMBER(W1246)),((MOD(IF(OR(OR(Y1246=0,W1246=0),Y1246&lt;W1246),"0:00:00",+Y1246-W1246),1))),"0:00:00")</f>
        <v>3.1597222259733826E-3</v>
      </c>
      <c r="AG1246" s="52">
        <f>IF(AND(ISNUMBER(AB1246),ISNUMBER(U1246)),((MOD(IF(OR(OR(AB1246=0,U1246=0),AB1246&lt;U1246),"0:00:00",+AB1246-U1246),1))),"0:00:00")</f>
        <v>3.1863425923802424E-2</v>
      </c>
      <c r="AH1246" s="65">
        <f>IF(AND(ISNUMBER(Y1246),ISNUMBER(U1246)),((MOD(IF(OR(OR(Y1246=0,U1246=0),Y1246&lt;U1246),"0:00:00",+Y1246-U1246),1))),"0:00:00")</f>
        <v>3.6805555573664606E-3</v>
      </c>
      <c r="AI1246" s="65">
        <f>IF(AND(ISNUMBER(AB1246),ISNUMBER(Y1246)),((MOD(IF(OR(OR(AB1246=0,Y1246=0),AB1246&lt;Y1246),"0:00:00",+AB1246-Y1246),1))),"0:00:00")</f>
        <v>2.8182870366435964E-2</v>
      </c>
      <c r="AJ1246" s="53" t="s">
        <v>98</v>
      </c>
      <c r="AK1246" s="53"/>
      <c r="AL1246" s="53" t="s">
        <v>3395</v>
      </c>
      <c r="AM1246" s="53" t="s">
        <v>3394</v>
      </c>
      <c r="AN1246" s="54" t="s">
        <v>100</v>
      </c>
      <c r="AO1246" s="54" t="s">
        <v>101</v>
      </c>
      <c r="AP1246" s="54" t="s">
        <v>307</v>
      </c>
      <c r="AQ1246" s="54" t="s">
        <v>193</v>
      </c>
      <c r="AR1246" s="54" t="s">
        <v>194</v>
      </c>
      <c r="AS1246" s="54" t="s">
        <v>3396</v>
      </c>
      <c r="AT1246" s="54" t="s">
        <v>3397</v>
      </c>
      <c r="AU1246" s="50">
        <v>44375.746446759258</v>
      </c>
      <c r="AV1246" s="66">
        <v>44375.757349537038</v>
      </c>
      <c r="AW1246" s="50">
        <v>44375.759050925924</v>
      </c>
      <c r="AX1246" s="56" t="s">
        <v>141</v>
      </c>
      <c r="AY1246" s="56" t="s">
        <v>107</v>
      </c>
      <c r="AZ1246" s="57" t="s">
        <v>108</v>
      </c>
      <c r="BA1246" s="53" t="s">
        <v>142</v>
      </c>
      <c r="BB1246" s="58"/>
      <c r="BC1246" s="58" t="s">
        <v>217</v>
      </c>
      <c r="BD1246" s="50">
        <v>44375.754062499997</v>
      </c>
      <c r="BE1246" s="50">
        <v>44375.754814814813</v>
      </c>
      <c r="BF1246" s="50"/>
      <c r="BG1246" s="50"/>
      <c r="BH1246" s="50">
        <v>44375.757384259261</v>
      </c>
      <c r="BI1246" s="52">
        <v>7.5231481605442241E-4</v>
      </c>
      <c r="BJ1246" s="52" t="s">
        <v>218</v>
      </c>
      <c r="BK1246" s="52" t="s">
        <v>218</v>
      </c>
      <c r="BL1246" s="52" t="s">
        <v>218</v>
      </c>
      <c r="BM1246" s="52">
        <v>3.3217592645087279E-3</v>
      </c>
      <c r="BN1246" s="52" t="s">
        <v>218</v>
      </c>
      <c r="BO1246" s="59"/>
      <c r="BP1246" s="59"/>
      <c r="BQ1246" s="60">
        <v>9.0000002179294825</v>
      </c>
      <c r="BR1246" s="60">
        <v>264.00000010617077</v>
      </c>
      <c r="BS1246" s="60">
        <v>273.00000032410026</v>
      </c>
      <c r="BT1246" s="60">
        <v>2752.9999998165295</v>
      </c>
      <c r="BU1246" s="60">
        <v>318.00000015646219</v>
      </c>
      <c r="BV1246" s="60">
        <v>65.000000107102096</v>
      </c>
      <c r="BW1246" s="60">
        <v>0</v>
      </c>
      <c r="BX1246" s="60">
        <v>0</v>
      </c>
      <c r="BY1246" s="60">
        <v>287.00000045355409</v>
      </c>
      <c r="BZ1246" s="60">
        <v>0</v>
      </c>
      <c r="CA1246" s="61" t="s">
        <v>111</v>
      </c>
      <c r="CB1246">
        <v>2021</v>
      </c>
      <c r="CC1246" t="s">
        <v>112</v>
      </c>
      <c r="CD1246" s="44"/>
      <c r="CE1246" s="62"/>
      <c r="CF1246" s="44"/>
    </row>
    <row r="1247" spans="1:84" ht="45" x14ac:dyDescent="0.25">
      <c r="A1247" s="42">
        <v>1246</v>
      </c>
      <c r="C1247" s="43" t="s">
        <v>113</v>
      </c>
      <c r="D1247" s="63" t="s">
        <v>302</v>
      </c>
      <c r="E1247" s="44">
        <v>21094563</v>
      </c>
      <c r="F1247" t="s">
        <v>132</v>
      </c>
      <c r="G1247" t="s">
        <v>3399</v>
      </c>
      <c r="H1247" t="s">
        <v>115</v>
      </c>
      <c r="I1247" t="s">
        <v>88</v>
      </c>
      <c r="J1247" t="s">
        <v>144</v>
      </c>
      <c r="K1247" s="45" t="s">
        <v>135</v>
      </c>
      <c r="L1247" t="s">
        <v>136</v>
      </c>
      <c r="M1247" s="42" t="s">
        <v>137</v>
      </c>
      <c r="N1247" s="42" t="s">
        <v>138</v>
      </c>
      <c r="O1247" t="s">
        <v>94</v>
      </c>
      <c r="P1247" t="s">
        <v>149</v>
      </c>
      <c r="Q1247" t="s">
        <v>122</v>
      </c>
      <c r="R1247">
        <v>-97.613083000000003</v>
      </c>
      <c r="S1247">
        <v>30.472148999999998</v>
      </c>
      <c r="T1247" s="47" t="s">
        <v>175</v>
      </c>
      <c r="U1247" s="48">
        <v>44375.747118055559</v>
      </c>
      <c r="V1247" s="49">
        <v>44375.747488425928</v>
      </c>
      <c r="W1247" s="49">
        <v>44375.747499999998</v>
      </c>
      <c r="X1247" s="50">
        <v>44375.748773148145</v>
      </c>
      <c r="Y1247" s="51"/>
      <c r="Z1247" s="50"/>
      <c r="AA1247" s="50">
        <v>44375.750543981485</v>
      </c>
      <c r="AB1247" s="49">
        <v>44375.750543981485</v>
      </c>
      <c r="AC1247" s="52">
        <v>3.8194443914107978E-4</v>
      </c>
      <c r="AD1247" s="52">
        <v>1.2731481474475004E-3</v>
      </c>
      <c r="AE1247" s="52" t="s">
        <v>218</v>
      </c>
      <c r="AF1247" s="52" t="s">
        <v>218</v>
      </c>
      <c r="AG1247" s="52">
        <v>3.425925926421769E-3</v>
      </c>
      <c r="AH1247" s="52" t="s">
        <v>218</v>
      </c>
      <c r="AI1247" s="52" t="s">
        <v>218</v>
      </c>
      <c r="AJ1247" s="53" t="s">
        <v>305</v>
      </c>
      <c r="AK1247" s="53"/>
      <c r="AL1247" s="53"/>
      <c r="AM1247" s="53"/>
      <c r="AN1247" s="54"/>
      <c r="AO1247" s="54"/>
      <c r="AP1247" s="54"/>
      <c r="AQ1247" s="54"/>
      <c r="AR1247" s="54"/>
      <c r="AS1247" s="54"/>
      <c r="AT1247" s="54"/>
      <c r="AU1247" s="50"/>
      <c r="AV1247" s="55"/>
      <c r="AW1247" s="50"/>
      <c r="AX1247" s="56" t="s">
        <v>129</v>
      </c>
      <c r="AY1247" s="56" t="s">
        <v>107</v>
      </c>
      <c r="AZ1247" s="57" t="s">
        <v>108</v>
      </c>
      <c r="BA1247" s="53" t="s">
        <v>130</v>
      </c>
      <c r="BB1247" s="58"/>
      <c r="BC1247" s="58" t="s">
        <v>217</v>
      </c>
      <c r="BD1247" s="50">
        <v>44375.747499999998</v>
      </c>
      <c r="BE1247" s="50">
        <v>44375.748773148145</v>
      </c>
      <c r="BF1247" s="50"/>
      <c r="BG1247" s="50"/>
      <c r="BH1247" s="50">
        <v>44375.750543981485</v>
      </c>
      <c r="BI1247" s="52">
        <v>1.2731481474475004E-3</v>
      </c>
      <c r="BJ1247" s="52" t="s">
        <v>218</v>
      </c>
      <c r="BK1247" s="52" t="s">
        <v>218</v>
      </c>
      <c r="BL1247" s="52" t="s">
        <v>218</v>
      </c>
      <c r="BM1247" s="52">
        <v>3.0439814872806892E-3</v>
      </c>
      <c r="BN1247" s="52" t="s">
        <v>218</v>
      </c>
      <c r="BO1247" s="59" t="s">
        <v>305</v>
      </c>
      <c r="BP1247" s="59"/>
      <c r="BQ1247" s="60">
        <v>109.99999993946403</v>
      </c>
      <c r="BR1247" s="60">
        <v>0</v>
      </c>
      <c r="BS1247" s="60">
        <v>0</v>
      </c>
      <c r="BT1247" s="60">
        <v>296.00000004284084</v>
      </c>
      <c r="BU1247" s="60">
        <v>0</v>
      </c>
      <c r="BV1247" s="60">
        <v>109.99999993946403</v>
      </c>
      <c r="BW1247" s="60">
        <v>0</v>
      </c>
      <c r="BX1247" s="60">
        <v>0</v>
      </c>
      <c r="BY1247" s="60">
        <v>263.00000050105155</v>
      </c>
      <c r="BZ1247" s="60">
        <v>0</v>
      </c>
      <c r="CA1247" s="61" t="s">
        <v>111</v>
      </c>
      <c r="CB1247">
        <v>2021</v>
      </c>
      <c r="CC1247" t="s">
        <v>112</v>
      </c>
      <c r="CD1247" s="44"/>
      <c r="CE1247" s="62"/>
      <c r="CF1247" s="44"/>
    </row>
    <row r="1248" spans="1:84" ht="45" x14ac:dyDescent="0.25">
      <c r="A1248" s="42">
        <v>1247</v>
      </c>
      <c r="C1248" s="43" t="s">
        <v>322</v>
      </c>
      <c r="D1248" s="42">
        <v>1</v>
      </c>
      <c r="E1248" s="44">
        <v>21094565</v>
      </c>
      <c r="F1248" t="s">
        <v>85</v>
      </c>
      <c r="G1248" t="s">
        <v>3400</v>
      </c>
      <c r="H1248" t="s">
        <v>87</v>
      </c>
      <c r="I1248" t="s">
        <v>88</v>
      </c>
      <c r="J1248" t="s">
        <v>350</v>
      </c>
      <c r="K1248" s="45" t="s">
        <v>2680</v>
      </c>
      <c r="L1248" t="s">
        <v>118</v>
      </c>
      <c r="M1248" s="42" t="s">
        <v>119</v>
      </c>
      <c r="N1248" s="42" t="s">
        <v>120</v>
      </c>
      <c r="O1248" t="s">
        <v>94</v>
      </c>
      <c r="P1248" t="s">
        <v>554</v>
      </c>
      <c r="Q1248" t="s">
        <v>122</v>
      </c>
      <c r="R1248">
        <v>-97.567175000000006</v>
      </c>
      <c r="S1248">
        <v>30.479244999999999</v>
      </c>
      <c r="T1248" s="47" t="s">
        <v>175</v>
      </c>
      <c r="U1248" s="48">
        <v>44375.75136574074</v>
      </c>
      <c r="V1248" s="49">
        <v>44375.75172453704</v>
      </c>
      <c r="W1248" s="49">
        <v>44375.75172453704</v>
      </c>
      <c r="X1248" s="50">
        <v>44375.751863425925</v>
      </c>
      <c r="Y1248" s="51"/>
      <c r="Z1248" s="50">
        <v>44375.754594907405</v>
      </c>
      <c r="AA1248" s="50">
        <v>44375.766493055555</v>
      </c>
      <c r="AB1248" s="49">
        <v>44375.766493055555</v>
      </c>
      <c r="AC1248" s="52">
        <v>3.5879630013369024E-4</v>
      </c>
      <c r="AD1248" s="52">
        <v>1.3888888497604057E-4</v>
      </c>
      <c r="AE1248" s="52">
        <v>2.7314814797136933E-3</v>
      </c>
      <c r="AF1248" s="52">
        <v>2.8703703646897338E-3</v>
      </c>
      <c r="AG1248" s="52">
        <v>1.5127314814890269E-2</v>
      </c>
      <c r="AH1248" s="52">
        <v>3.2291666648234241E-3</v>
      </c>
      <c r="AI1248" s="52">
        <v>1.1898148150066845E-2</v>
      </c>
      <c r="AJ1248" s="53" t="s">
        <v>98</v>
      </c>
      <c r="AK1248" s="53"/>
      <c r="AL1248" s="53" t="s">
        <v>3401</v>
      </c>
      <c r="AM1248" s="53" t="s">
        <v>3400</v>
      </c>
      <c r="AN1248" s="54" t="s">
        <v>100</v>
      </c>
      <c r="AO1248" s="54" t="s">
        <v>101</v>
      </c>
      <c r="AP1248" s="54" t="s">
        <v>3052</v>
      </c>
      <c r="AQ1248" s="54" t="s">
        <v>162</v>
      </c>
      <c r="AR1248" s="54" t="s">
        <v>163</v>
      </c>
      <c r="AS1248" s="54" t="s">
        <v>3402</v>
      </c>
      <c r="AT1248" s="54" t="s">
        <v>3403</v>
      </c>
      <c r="AU1248" s="50">
        <v>44375.751793981479</v>
      </c>
      <c r="AV1248" s="55"/>
      <c r="AW1248" s="50">
        <v>44375.760057870371</v>
      </c>
      <c r="AX1248" s="56" t="s">
        <v>329</v>
      </c>
      <c r="AY1248" s="56" t="s">
        <v>107</v>
      </c>
      <c r="AZ1248" s="57" t="s">
        <v>108</v>
      </c>
      <c r="BA1248" s="53" t="s">
        <v>3404</v>
      </c>
      <c r="BB1248" s="58" t="s">
        <v>216</v>
      </c>
      <c r="BC1248" s="58" t="s">
        <v>110</v>
      </c>
      <c r="BD1248" s="50">
        <v>44375.753334837966</v>
      </c>
      <c r="BE1248" s="50">
        <v>44375.753379629627</v>
      </c>
      <c r="BF1248" s="50"/>
      <c r="BG1248" s="50">
        <v>44375.754594907405</v>
      </c>
      <c r="BH1248" s="50">
        <v>44375.766493055555</v>
      </c>
      <c r="BI1248" s="52">
        <v>4.4791660911869258E-5</v>
      </c>
      <c r="BJ1248" s="52">
        <v>1.2152777781011537E-3</v>
      </c>
      <c r="BK1248" s="52">
        <v>1.2600694390130229E-3</v>
      </c>
      <c r="BL1248" s="52">
        <v>1.1898148150066845E-2</v>
      </c>
      <c r="BM1248" s="52">
        <v>1.3158217589079868E-2</v>
      </c>
      <c r="BN1248" s="52">
        <v>3.2291666648234241E-3</v>
      </c>
      <c r="BO1248" s="59" t="s">
        <v>98</v>
      </c>
      <c r="BP1248" s="59"/>
      <c r="BQ1248" s="60">
        <v>11.999999661929905</v>
      </c>
      <c r="BR1248" s="60">
        <v>235.9999998472631</v>
      </c>
      <c r="BS1248" s="60">
        <v>247.999999509193</v>
      </c>
      <c r="BT1248" s="60">
        <v>1307.0000000065193</v>
      </c>
      <c r="BU1248" s="60">
        <v>278.99999984074384</v>
      </c>
      <c r="BV1248" s="60">
        <v>3.8699995027855039</v>
      </c>
      <c r="BW1248" s="60">
        <v>105.00000002793968</v>
      </c>
      <c r="BX1248" s="60">
        <v>108.86999953072518</v>
      </c>
      <c r="BY1248" s="60">
        <v>1136.8699996965006</v>
      </c>
      <c r="BZ1248" s="60">
        <v>278.99999984074384</v>
      </c>
      <c r="CA1248" s="61" t="s">
        <v>111</v>
      </c>
      <c r="CB1248">
        <v>2021</v>
      </c>
      <c r="CC1248" t="s">
        <v>112</v>
      </c>
      <c r="CE1248" s="62"/>
      <c r="CF1248" s="44"/>
    </row>
    <row r="1249" spans="1:84" ht="45" x14ac:dyDescent="0.25">
      <c r="A1249" s="42">
        <v>1248</v>
      </c>
      <c r="C1249" s="43" t="s">
        <v>113</v>
      </c>
      <c r="D1249" s="42">
        <v>0</v>
      </c>
      <c r="E1249" s="44">
        <v>21094565</v>
      </c>
      <c r="F1249" t="s">
        <v>85</v>
      </c>
      <c r="G1249" t="s">
        <v>3400</v>
      </c>
      <c r="H1249" t="s">
        <v>87</v>
      </c>
      <c r="I1249" t="s">
        <v>88</v>
      </c>
      <c r="J1249" t="s">
        <v>350</v>
      </c>
      <c r="K1249" s="45" t="s">
        <v>2680</v>
      </c>
      <c r="L1249" t="s">
        <v>118</v>
      </c>
      <c r="M1249" s="42" t="s">
        <v>119</v>
      </c>
      <c r="N1249" s="42" t="s">
        <v>120</v>
      </c>
      <c r="O1249" t="s">
        <v>94</v>
      </c>
      <c r="P1249" t="s">
        <v>554</v>
      </c>
      <c r="Q1249" t="s">
        <v>122</v>
      </c>
      <c r="R1249">
        <v>-97.567175000000006</v>
      </c>
      <c r="S1249">
        <v>30.479244999999999</v>
      </c>
      <c r="T1249" s="47" t="s">
        <v>175</v>
      </c>
      <c r="U1249" s="48">
        <v>44375.75136574074</v>
      </c>
      <c r="V1249" s="49">
        <v>44375.75172453704</v>
      </c>
      <c r="W1249" s="49">
        <v>44375.75172453704</v>
      </c>
      <c r="X1249" s="50">
        <v>44375.751863425925</v>
      </c>
      <c r="Y1249" s="51"/>
      <c r="Z1249" s="50">
        <v>44375.754594907405</v>
      </c>
      <c r="AA1249" s="50">
        <v>44375.766493055555</v>
      </c>
      <c r="AB1249" s="49">
        <v>44375.766493055555</v>
      </c>
      <c r="AC1249" s="52">
        <v>3.5879630013369024E-4</v>
      </c>
      <c r="AD1249" s="52">
        <v>1.3888888497604057E-4</v>
      </c>
      <c r="AE1249" s="52">
        <v>2.7314814797136933E-3</v>
      </c>
      <c r="AF1249" s="52">
        <v>2.8703703646897338E-3</v>
      </c>
      <c r="AG1249" s="52">
        <v>1.5127314814890269E-2</v>
      </c>
      <c r="AH1249" s="52">
        <v>3.2291666648234241E-3</v>
      </c>
      <c r="AI1249" s="52">
        <v>1.1898148150066845E-2</v>
      </c>
      <c r="AJ1249" s="53" t="s">
        <v>98</v>
      </c>
      <c r="AK1249" s="53"/>
      <c r="AL1249" s="53" t="s">
        <v>3401</v>
      </c>
      <c r="AM1249" s="53" t="s">
        <v>3400</v>
      </c>
      <c r="AN1249" s="54" t="s">
        <v>100</v>
      </c>
      <c r="AO1249" s="54" t="s">
        <v>101</v>
      </c>
      <c r="AP1249" s="54" t="s">
        <v>3052</v>
      </c>
      <c r="AQ1249" s="54" t="s">
        <v>162</v>
      </c>
      <c r="AR1249" s="54" t="s">
        <v>163</v>
      </c>
      <c r="AS1249" s="54" t="s">
        <v>3402</v>
      </c>
      <c r="AT1249" s="54" t="s">
        <v>3403</v>
      </c>
      <c r="AU1249" s="50">
        <v>44375.751793981479</v>
      </c>
      <c r="AV1249" s="55"/>
      <c r="AW1249" s="50">
        <v>44375.760057870371</v>
      </c>
      <c r="AX1249" s="56" t="s">
        <v>129</v>
      </c>
      <c r="AY1249" s="56" t="s">
        <v>107</v>
      </c>
      <c r="AZ1249" s="57" t="s">
        <v>108</v>
      </c>
      <c r="BA1249" s="53" t="s">
        <v>2754</v>
      </c>
      <c r="BB1249" s="58"/>
      <c r="BC1249" s="58" t="s">
        <v>217</v>
      </c>
      <c r="BD1249" s="50">
        <v>44375.75172453704</v>
      </c>
      <c r="BE1249" s="50">
        <v>44375.751863425925</v>
      </c>
      <c r="BF1249" s="50"/>
      <c r="BG1249" s="50"/>
      <c r="BH1249" s="50">
        <v>44375.755600729164</v>
      </c>
      <c r="BI1249" s="52">
        <v>1.3888888497604057E-4</v>
      </c>
      <c r="BJ1249" s="52" t="s">
        <v>218</v>
      </c>
      <c r="BK1249" s="52" t="s">
        <v>218</v>
      </c>
      <c r="BL1249" s="52" t="s">
        <v>218</v>
      </c>
      <c r="BM1249" s="52">
        <v>3.8761921241530217E-3</v>
      </c>
      <c r="BN1249" s="52" t="s">
        <v>218</v>
      </c>
      <c r="BO1249" s="59"/>
      <c r="BP1249" s="59"/>
      <c r="BQ1249" s="60">
        <v>11.999999661929905</v>
      </c>
      <c r="BR1249" s="60">
        <v>235.9999998472631</v>
      </c>
      <c r="BS1249" s="60">
        <v>247.999999509193</v>
      </c>
      <c r="BT1249" s="60">
        <v>1307.0000000065193</v>
      </c>
      <c r="BU1249" s="60">
        <v>278.99999984074384</v>
      </c>
      <c r="BV1249" s="60">
        <v>11.999999661929905</v>
      </c>
      <c r="BW1249" s="60">
        <v>0</v>
      </c>
      <c r="BX1249" s="60">
        <v>0</v>
      </c>
      <c r="BY1249" s="60">
        <v>334.90299952682108</v>
      </c>
      <c r="BZ1249" s="60">
        <v>0</v>
      </c>
      <c r="CA1249" s="61" t="s">
        <v>111</v>
      </c>
      <c r="CB1249">
        <v>2021</v>
      </c>
      <c r="CC1249" t="s">
        <v>112</v>
      </c>
      <c r="CD1249" s="44"/>
      <c r="CE1249" s="62"/>
      <c r="CF1249" s="44"/>
    </row>
    <row r="1250" spans="1:84" ht="45" x14ac:dyDescent="0.25">
      <c r="A1250" s="42">
        <v>1249</v>
      </c>
      <c r="C1250" s="43" t="s">
        <v>131</v>
      </c>
      <c r="D1250" s="42">
        <v>1</v>
      </c>
      <c r="E1250" s="44">
        <v>21094600</v>
      </c>
      <c r="F1250" t="s">
        <v>85</v>
      </c>
      <c r="G1250" t="s">
        <v>2864</v>
      </c>
      <c r="H1250" t="s">
        <v>87</v>
      </c>
      <c r="I1250" t="s">
        <v>88</v>
      </c>
      <c r="J1250" t="s">
        <v>172</v>
      </c>
      <c r="K1250" s="45" t="s">
        <v>898</v>
      </c>
      <c r="L1250" t="s">
        <v>535</v>
      </c>
      <c r="M1250" s="42" t="s">
        <v>536</v>
      </c>
      <c r="N1250" s="42" t="s">
        <v>138</v>
      </c>
      <c r="O1250" t="s">
        <v>94</v>
      </c>
      <c r="P1250" t="s">
        <v>2855</v>
      </c>
      <c r="Q1250" t="s">
        <v>419</v>
      </c>
      <c r="R1250">
        <v>-97.623970999999997</v>
      </c>
      <c r="S1250">
        <v>30.418443999999997</v>
      </c>
      <c r="T1250" s="47" t="s">
        <v>175</v>
      </c>
      <c r="U1250" s="48">
        <v>44375.816284722219</v>
      </c>
      <c r="V1250" s="49">
        <v>44375.816412037035</v>
      </c>
      <c r="W1250" s="49">
        <v>44375.816412037035</v>
      </c>
      <c r="X1250" s="50">
        <v>44375.817326388889</v>
      </c>
      <c r="Y1250" s="51"/>
      <c r="Z1250" s="50">
        <v>44375.821481481478</v>
      </c>
      <c r="AA1250" s="50">
        <v>44375.844641203701</v>
      </c>
      <c r="AB1250" s="49">
        <v>44375.844641203701</v>
      </c>
      <c r="AC1250" s="52">
        <v>1.273148154723458E-4</v>
      </c>
      <c r="AD1250" s="52">
        <v>9.1435185458976775E-4</v>
      </c>
      <c r="AE1250" s="52">
        <v>4.1550925889168866E-3</v>
      </c>
      <c r="AF1250" s="52">
        <v>5.0694444435066544E-3</v>
      </c>
      <c r="AG1250" s="52">
        <v>2.8356481481750961E-2</v>
      </c>
      <c r="AH1250" s="52">
        <v>5.1967592589790002E-3</v>
      </c>
      <c r="AI1250" s="52">
        <v>2.3159722222771961E-2</v>
      </c>
      <c r="AJ1250" s="53" t="s">
        <v>226</v>
      </c>
      <c r="AK1250" s="53"/>
      <c r="AL1250" s="53" t="s">
        <v>3405</v>
      </c>
      <c r="AM1250" s="53" t="s">
        <v>2864</v>
      </c>
      <c r="AN1250" s="54" t="s">
        <v>100</v>
      </c>
      <c r="AO1250" s="54" t="s">
        <v>101</v>
      </c>
      <c r="AP1250" s="54" t="s">
        <v>255</v>
      </c>
      <c r="AQ1250" s="54" t="s">
        <v>193</v>
      </c>
      <c r="AR1250" s="54" t="s">
        <v>194</v>
      </c>
      <c r="AS1250" s="54" t="s">
        <v>2865</v>
      </c>
      <c r="AT1250" s="54" t="s">
        <v>2866</v>
      </c>
      <c r="AU1250" s="50">
        <v>44375.817372685182</v>
      </c>
      <c r="AV1250" s="55"/>
      <c r="AW1250" s="50">
        <v>44375.823807870373</v>
      </c>
      <c r="AX1250" s="56" t="s">
        <v>141</v>
      </c>
      <c r="AY1250" s="56" t="s">
        <v>107</v>
      </c>
      <c r="AZ1250" s="57" t="s">
        <v>108</v>
      </c>
      <c r="BA1250" s="53" t="s">
        <v>260</v>
      </c>
      <c r="BB1250" s="58" t="s">
        <v>110</v>
      </c>
      <c r="BC1250" s="58" t="s">
        <v>110</v>
      </c>
      <c r="BD1250" s="50">
        <v>44375.816412037035</v>
      </c>
      <c r="BE1250" s="50">
        <v>44375.817326388889</v>
      </c>
      <c r="BF1250" s="50"/>
      <c r="BG1250" s="50">
        <v>44375.821492476854</v>
      </c>
      <c r="BH1250" s="50">
        <v>44375.844641203701</v>
      </c>
      <c r="BI1250" s="52">
        <v>9.1435185458976775E-4</v>
      </c>
      <c r="BJ1250" s="52">
        <v>4.1660879651317373E-3</v>
      </c>
      <c r="BK1250" s="52">
        <v>5.080439819721505E-3</v>
      </c>
      <c r="BL1250" s="52">
        <v>2.3148726846557111E-2</v>
      </c>
      <c r="BM1250" s="52">
        <v>2.8229166666278616E-2</v>
      </c>
      <c r="BN1250" s="52">
        <v>5.2077546351938508E-3</v>
      </c>
      <c r="BO1250" s="59" t="s">
        <v>226</v>
      </c>
      <c r="BP1250" s="59"/>
      <c r="BQ1250" s="60">
        <v>79.000000236555934</v>
      </c>
      <c r="BR1250" s="60">
        <v>358.999999682419</v>
      </c>
      <c r="BS1250" s="60">
        <v>437.99999991897494</v>
      </c>
      <c r="BT1250" s="60">
        <v>2450.0000000232831</v>
      </c>
      <c r="BU1250" s="60">
        <v>448.99999997578561</v>
      </c>
      <c r="BV1250" s="60">
        <v>79.000000236555934</v>
      </c>
      <c r="BW1250" s="60">
        <v>359.9500001873821</v>
      </c>
      <c r="BX1250" s="60">
        <v>438.95000042393804</v>
      </c>
      <c r="BY1250" s="60">
        <v>2438.9999999664724</v>
      </c>
      <c r="BZ1250" s="60">
        <v>449.95000048074871</v>
      </c>
      <c r="CA1250" s="61" t="s">
        <v>111</v>
      </c>
      <c r="CB1250">
        <v>2021</v>
      </c>
      <c r="CC1250" t="s">
        <v>112</v>
      </c>
      <c r="CD1250" s="44"/>
      <c r="CE1250" s="62"/>
      <c r="CF1250" s="44"/>
    </row>
    <row r="1251" spans="1:84" ht="45" x14ac:dyDescent="0.25">
      <c r="A1251" s="42">
        <v>1250</v>
      </c>
      <c r="C1251" s="43" t="s">
        <v>177</v>
      </c>
      <c r="D1251" s="42">
        <v>1</v>
      </c>
      <c r="E1251" s="44">
        <v>21094612</v>
      </c>
      <c r="F1251" t="s">
        <v>132</v>
      </c>
      <c r="G1251" t="s">
        <v>1084</v>
      </c>
      <c r="H1251" t="s">
        <v>87</v>
      </c>
      <c r="I1251" t="s">
        <v>88</v>
      </c>
      <c r="J1251" t="s">
        <v>89</v>
      </c>
      <c r="K1251" s="45" t="s">
        <v>135</v>
      </c>
      <c r="L1251" t="s">
        <v>136</v>
      </c>
      <c r="M1251" s="42" t="s">
        <v>137</v>
      </c>
      <c r="N1251" s="42" t="s">
        <v>138</v>
      </c>
      <c r="O1251" t="s">
        <v>94</v>
      </c>
      <c r="P1251" t="s">
        <v>634</v>
      </c>
      <c r="Q1251" t="s">
        <v>96</v>
      </c>
      <c r="R1251">
        <v>-97.672416999999996</v>
      </c>
      <c r="S1251">
        <v>30.438558999999998</v>
      </c>
      <c r="T1251" s="47" t="s">
        <v>175</v>
      </c>
      <c r="U1251" s="48">
        <v>44375.844351851854</v>
      </c>
      <c r="V1251" s="49">
        <v>44375.844525462962</v>
      </c>
      <c r="W1251" s="49">
        <v>44375.844525462962</v>
      </c>
      <c r="X1251" s="50">
        <v>44375.845590277779</v>
      </c>
      <c r="Y1251" s="51"/>
      <c r="Z1251" s="50">
        <v>44375.850300925929</v>
      </c>
      <c r="AA1251" s="50">
        <v>44375.856793981482</v>
      </c>
      <c r="AB1251" s="49">
        <v>44375.856793981482</v>
      </c>
      <c r="AC1251" s="52">
        <v>1.7361110803904012E-4</v>
      </c>
      <c r="AD1251" s="52">
        <v>1.0648148163454607E-3</v>
      </c>
      <c r="AE1251" s="52">
        <v>4.7106481506489217E-3</v>
      </c>
      <c r="AF1251" s="52">
        <v>5.7754629669943824E-3</v>
      </c>
      <c r="AG1251" s="52">
        <v>1.244212962774327E-2</v>
      </c>
      <c r="AH1251" s="52">
        <v>5.9490740750334226E-3</v>
      </c>
      <c r="AI1251" s="52">
        <v>6.4930555527098477E-3</v>
      </c>
      <c r="AJ1251" s="53" t="s">
        <v>98</v>
      </c>
      <c r="AK1251" s="53"/>
      <c r="AL1251" s="53"/>
      <c r="AM1251" s="53"/>
      <c r="AN1251" s="54"/>
      <c r="AO1251" s="54"/>
      <c r="AP1251" s="54"/>
      <c r="AQ1251" s="54"/>
      <c r="AR1251" s="54"/>
      <c r="AS1251" s="54"/>
      <c r="AT1251" s="54"/>
      <c r="AU1251" s="50"/>
      <c r="AV1251" s="55"/>
      <c r="AW1251" s="50"/>
      <c r="AX1251" s="56" t="s">
        <v>1698</v>
      </c>
      <c r="AY1251" s="56" t="s">
        <v>107</v>
      </c>
      <c r="AZ1251" s="57" t="s">
        <v>108</v>
      </c>
      <c r="BA1251" s="53" t="s">
        <v>187</v>
      </c>
      <c r="BB1251" s="58" t="s">
        <v>110</v>
      </c>
      <c r="BC1251" s="58" t="s">
        <v>110</v>
      </c>
      <c r="BD1251" s="50">
        <v>44375.844525462962</v>
      </c>
      <c r="BE1251" s="50">
        <v>44375.845590277779</v>
      </c>
      <c r="BF1251" s="50"/>
      <c r="BG1251" s="50">
        <v>44375.850301817132</v>
      </c>
      <c r="BH1251" s="50">
        <v>44375.856793981482</v>
      </c>
      <c r="BI1251" s="52">
        <v>1.0648148163454607E-3</v>
      </c>
      <c r="BJ1251" s="52">
        <v>4.7115393535932526E-3</v>
      </c>
      <c r="BK1251" s="52">
        <v>5.7763541699387133E-3</v>
      </c>
      <c r="BL1251" s="52">
        <v>6.4921643497655168E-3</v>
      </c>
      <c r="BM1251" s="52">
        <v>1.226851851970423E-2</v>
      </c>
      <c r="BN1251" s="52">
        <v>5.9499652779777534E-3</v>
      </c>
      <c r="BO1251" s="59" t="s">
        <v>98</v>
      </c>
      <c r="BP1251" s="59"/>
      <c r="BQ1251" s="60">
        <v>92.000000132247806</v>
      </c>
      <c r="BR1251" s="60">
        <v>407.00000021606684</v>
      </c>
      <c r="BS1251" s="60">
        <v>499.00000034831464</v>
      </c>
      <c r="BT1251" s="60">
        <v>1074.9999998370185</v>
      </c>
      <c r="BU1251" s="60">
        <v>514.00000008288771</v>
      </c>
      <c r="BV1251" s="60">
        <v>92.000000132247806</v>
      </c>
      <c r="BW1251" s="60">
        <v>407.07700015045702</v>
      </c>
      <c r="BX1251" s="60">
        <v>499.07700028270483</v>
      </c>
      <c r="BY1251" s="60">
        <v>1060.0000001024455</v>
      </c>
      <c r="BZ1251" s="60">
        <v>514.0770000172779</v>
      </c>
      <c r="CA1251" s="61" t="s">
        <v>111</v>
      </c>
      <c r="CB1251">
        <v>2021</v>
      </c>
      <c r="CC1251" t="s">
        <v>112</v>
      </c>
      <c r="CD1251" s="44"/>
      <c r="CE1251" s="62"/>
      <c r="CF1251" s="44"/>
    </row>
    <row r="1252" spans="1:84" ht="45" x14ac:dyDescent="0.25">
      <c r="A1252" s="42">
        <v>1251</v>
      </c>
      <c r="C1252" s="43" t="s">
        <v>322</v>
      </c>
      <c r="D1252" s="42">
        <v>1</v>
      </c>
      <c r="E1252" s="44">
        <v>21094615</v>
      </c>
      <c r="F1252" t="s">
        <v>132</v>
      </c>
      <c r="G1252" t="s">
        <v>643</v>
      </c>
      <c r="H1252" t="s">
        <v>87</v>
      </c>
      <c r="I1252" t="s">
        <v>88</v>
      </c>
      <c r="J1252" t="s">
        <v>350</v>
      </c>
      <c r="K1252" s="45" t="s">
        <v>173</v>
      </c>
      <c r="L1252" t="s">
        <v>136</v>
      </c>
      <c r="M1252" s="42" t="s">
        <v>137</v>
      </c>
      <c r="N1252" s="42" t="s">
        <v>138</v>
      </c>
      <c r="O1252" t="s">
        <v>94</v>
      </c>
      <c r="P1252" t="s">
        <v>409</v>
      </c>
      <c r="Q1252" t="s">
        <v>122</v>
      </c>
      <c r="R1252">
        <v>-97.566102000000001</v>
      </c>
      <c r="S1252">
        <v>30.476848</v>
      </c>
      <c r="T1252" s="47" t="s">
        <v>175</v>
      </c>
      <c r="U1252" s="48">
        <v>44375.851620370369</v>
      </c>
      <c r="V1252" s="49">
        <v>44375.852743055555</v>
      </c>
      <c r="W1252" s="49">
        <v>44375.856064814812</v>
      </c>
      <c r="X1252" s="50">
        <v>44375.857303240744</v>
      </c>
      <c r="Y1252" s="51"/>
      <c r="Z1252" s="50">
        <v>44375.861388888887</v>
      </c>
      <c r="AA1252" s="50">
        <v>44375.869490740741</v>
      </c>
      <c r="AB1252" s="49">
        <v>44375.869490740741</v>
      </c>
      <c r="AC1252" s="52">
        <v>4.4444444429245777E-3</v>
      </c>
      <c r="AD1252" s="52">
        <v>1.2384259316604584E-3</v>
      </c>
      <c r="AE1252" s="52">
        <v>4.0856481427908875E-3</v>
      </c>
      <c r="AF1252" s="52">
        <v>5.324074074451346E-3</v>
      </c>
      <c r="AG1252" s="52">
        <v>1.7870370371383615E-2</v>
      </c>
      <c r="AH1252" s="52">
        <v>9.7685185173759237E-3</v>
      </c>
      <c r="AI1252" s="52">
        <v>8.1018518540076911E-3</v>
      </c>
      <c r="AJ1252" s="53" t="s">
        <v>140</v>
      </c>
      <c r="AK1252" s="53"/>
      <c r="AL1252" s="53"/>
      <c r="AM1252" s="53"/>
      <c r="AN1252" s="54"/>
      <c r="AO1252" s="54"/>
      <c r="AP1252" s="54"/>
      <c r="AQ1252" s="54"/>
      <c r="AR1252" s="54"/>
      <c r="AS1252" s="54"/>
      <c r="AT1252" s="54"/>
      <c r="AU1252" s="50"/>
      <c r="AV1252" s="55"/>
      <c r="AW1252" s="50"/>
      <c r="AX1252" s="56" t="s">
        <v>329</v>
      </c>
      <c r="AY1252" s="56" t="s">
        <v>107</v>
      </c>
      <c r="AZ1252" s="57" t="s">
        <v>108</v>
      </c>
      <c r="BA1252" s="53" t="s">
        <v>330</v>
      </c>
      <c r="BB1252" s="58" t="s">
        <v>110</v>
      </c>
      <c r="BC1252" s="58" t="s">
        <v>110</v>
      </c>
      <c r="BD1252" s="50">
        <v>44375.856064814812</v>
      </c>
      <c r="BE1252" s="50">
        <v>44375.857303240744</v>
      </c>
      <c r="BF1252" s="50"/>
      <c r="BG1252" s="50">
        <v>44375.861396493056</v>
      </c>
      <c r="BH1252" s="50">
        <v>44375.869490740741</v>
      </c>
      <c r="BI1252" s="52">
        <v>1.2384259316604584E-3</v>
      </c>
      <c r="BJ1252" s="52">
        <v>4.0932523115770891E-3</v>
      </c>
      <c r="BK1252" s="52">
        <v>5.3316782432375476E-3</v>
      </c>
      <c r="BL1252" s="52">
        <v>8.0942476852214895E-3</v>
      </c>
      <c r="BM1252" s="52">
        <v>1.3425925928459037E-2</v>
      </c>
      <c r="BN1252" s="52">
        <v>9.7761226861621253E-3</v>
      </c>
      <c r="BO1252" s="59" t="s">
        <v>140</v>
      </c>
      <c r="BP1252" s="59"/>
      <c r="BQ1252" s="60">
        <v>107.00000049546361</v>
      </c>
      <c r="BR1252" s="60">
        <v>352.99999953713268</v>
      </c>
      <c r="BS1252" s="60">
        <v>460.00000003259629</v>
      </c>
      <c r="BT1252" s="60">
        <v>1544.0000000875443</v>
      </c>
      <c r="BU1252" s="60">
        <v>843.99999990127981</v>
      </c>
      <c r="BV1252" s="60">
        <v>107.00000049546361</v>
      </c>
      <c r="BW1252" s="60">
        <v>353.6569997202605</v>
      </c>
      <c r="BX1252" s="60">
        <v>460.65700021572411</v>
      </c>
      <c r="BY1252" s="60">
        <v>1160.0000002188608</v>
      </c>
      <c r="BZ1252" s="60">
        <v>844.65700008440763</v>
      </c>
      <c r="CA1252" s="61" t="s">
        <v>111</v>
      </c>
      <c r="CB1252">
        <v>2021</v>
      </c>
      <c r="CC1252" t="s">
        <v>112</v>
      </c>
      <c r="CD1252" s="44"/>
      <c r="CE1252" s="62"/>
      <c r="CF1252" s="44"/>
    </row>
    <row r="1253" spans="1:84" ht="45" x14ac:dyDescent="0.25">
      <c r="A1253" s="42">
        <v>1252</v>
      </c>
      <c r="C1253" s="43" t="s">
        <v>84</v>
      </c>
      <c r="D1253" s="42">
        <v>1</v>
      </c>
      <c r="E1253" s="44">
        <v>21094619</v>
      </c>
      <c r="F1253" t="s">
        <v>85</v>
      </c>
      <c r="G1253" t="s">
        <v>610</v>
      </c>
      <c r="H1253" t="s">
        <v>87</v>
      </c>
      <c r="I1253" t="s">
        <v>88</v>
      </c>
      <c r="J1253" t="s">
        <v>89</v>
      </c>
      <c r="K1253" s="45" t="s">
        <v>1552</v>
      </c>
      <c r="L1253" t="s">
        <v>118</v>
      </c>
      <c r="M1253" s="42" t="s">
        <v>119</v>
      </c>
      <c r="N1253" s="42" t="s">
        <v>120</v>
      </c>
      <c r="O1253" t="s">
        <v>94</v>
      </c>
      <c r="P1253" t="s">
        <v>612</v>
      </c>
      <c r="Q1253" t="s">
        <v>122</v>
      </c>
      <c r="R1253">
        <v>-97.693293999999995</v>
      </c>
      <c r="S1253">
        <v>30.441004999999997</v>
      </c>
      <c r="T1253" s="47" t="s">
        <v>175</v>
      </c>
      <c r="U1253" s="48">
        <v>44375.868032407408</v>
      </c>
      <c r="V1253" s="49">
        <v>44375.868668981479</v>
      </c>
      <c r="W1253" s="49">
        <v>44375.868680555555</v>
      </c>
      <c r="X1253" s="50">
        <v>44375.869409722225</v>
      </c>
      <c r="Y1253" s="51"/>
      <c r="Z1253" s="50">
        <v>44375.872766203705</v>
      </c>
      <c r="AA1253" s="50">
        <v>44375.881620370368</v>
      </c>
      <c r="AB1253" s="49">
        <v>44375.881620370368</v>
      </c>
      <c r="AC1253" s="52">
        <v>6.4814814686542377E-4</v>
      </c>
      <c r="AD1253" s="52">
        <v>7.2916666977107525E-4</v>
      </c>
      <c r="AE1253" s="52">
        <v>3.3564814802957699E-3</v>
      </c>
      <c r="AF1253" s="52">
        <v>4.0856481500668451E-3</v>
      </c>
      <c r="AG1253" s="52">
        <v>1.3587962959718425E-2</v>
      </c>
      <c r="AH1253" s="52">
        <v>4.7337962969322689E-3</v>
      </c>
      <c r="AI1253" s="52">
        <v>8.8541666627861559E-3</v>
      </c>
      <c r="AJ1253" s="53" t="s">
        <v>98</v>
      </c>
      <c r="AK1253" s="53"/>
      <c r="AL1253" s="53" t="s">
        <v>3406</v>
      </c>
      <c r="AM1253" s="53" t="s">
        <v>610</v>
      </c>
      <c r="AN1253" s="54" t="s">
        <v>100</v>
      </c>
      <c r="AO1253" s="54" t="s">
        <v>101</v>
      </c>
      <c r="AP1253" s="54" t="s">
        <v>3407</v>
      </c>
      <c r="AQ1253" s="54" t="s">
        <v>162</v>
      </c>
      <c r="AR1253" s="54" t="s">
        <v>163</v>
      </c>
      <c r="AS1253" s="54" t="s">
        <v>614</v>
      </c>
      <c r="AT1253" s="54" t="s">
        <v>615</v>
      </c>
      <c r="AU1253" s="50">
        <v>44375.868738425925</v>
      </c>
      <c r="AV1253" s="55"/>
      <c r="AW1253" s="50">
        <v>44375.874189814815</v>
      </c>
      <c r="AX1253" s="56" t="s">
        <v>106</v>
      </c>
      <c r="AY1253" s="56" t="s">
        <v>107</v>
      </c>
      <c r="AZ1253" s="57" t="s">
        <v>108</v>
      </c>
      <c r="BA1253" s="53" t="s">
        <v>109</v>
      </c>
      <c r="BB1253" s="58" t="s">
        <v>110</v>
      </c>
      <c r="BC1253" s="58" t="s">
        <v>110</v>
      </c>
      <c r="BD1253" s="50">
        <v>44375.868680555555</v>
      </c>
      <c r="BE1253" s="50">
        <v>44375.869409722225</v>
      </c>
      <c r="BF1253" s="50"/>
      <c r="BG1253" s="50">
        <v>44375.872769328707</v>
      </c>
      <c r="BH1253" s="50">
        <v>44375.881620370368</v>
      </c>
      <c r="BI1253" s="52">
        <v>7.2916666977107525E-4</v>
      </c>
      <c r="BJ1253" s="52">
        <v>3.3596064822631888E-3</v>
      </c>
      <c r="BK1253" s="52">
        <v>4.0887731520342641E-3</v>
      </c>
      <c r="BL1253" s="52">
        <v>8.851041660818737E-3</v>
      </c>
      <c r="BM1253" s="52">
        <v>1.2939814812853001E-2</v>
      </c>
      <c r="BN1253" s="52">
        <v>4.7369212988996878E-3</v>
      </c>
      <c r="BO1253" s="59" t="s">
        <v>98</v>
      </c>
      <c r="BP1253" s="59"/>
      <c r="BQ1253" s="60">
        <v>63.000000268220901</v>
      </c>
      <c r="BR1253" s="60">
        <v>289.99999989755452</v>
      </c>
      <c r="BS1253" s="60">
        <v>353.00000016577542</v>
      </c>
      <c r="BT1253" s="60">
        <v>1173.9999997196719</v>
      </c>
      <c r="BU1253" s="60">
        <v>409.00000005494803</v>
      </c>
      <c r="BV1253" s="60">
        <v>63.000000268220901</v>
      </c>
      <c r="BW1253" s="60">
        <v>290.27000006753951</v>
      </c>
      <c r="BX1253" s="60">
        <v>353.27000033576041</v>
      </c>
      <c r="BY1253" s="60">
        <v>1117.9999998304993</v>
      </c>
      <c r="BZ1253" s="60">
        <v>409.27000022493303</v>
      </c>
      <c r="CA1253" s="61" t="s">
        <v>111</v>
      </c>
      <c r="CB1253">
        <v>2021</v>
      </c>
      <c r="CC1253" t="s">
        <v>112</v>
      </c>
      <c r="CD1253" s="44"/>
      <c r="CE1253" s="62"/>
      <c r="CF1253" s="44"/>
    </row>
    <row r="1254" spans="1:84" ht="45" x14ac:dyDescent="0.25">
      <c r="A1254" s="42">
        <v>1253</v>
      </c>
      <c r="C1254" s="43" t="s">
        <v>131</v>
      </c>
      <c r="D1254" s="42">
        <v>1</v>
      </c>
      <c r="E1254" s="44">
        <v>21094636</v>
      </c>
      <c r="F1254" t="s">
        <v>85</v>
      </c>
      <c r="G1254" t="s">
        <v>473</v>
      </c>
      <c r="H1254" t="s">
        <v>115</v>
      </c>
      <c r="I1254" t="s">
        <v>88</v>
      </c>
      <c r="J1254" t="s">
        <v>205</v>
      </c>
      <c r="K1254" s="45" t="s">
        <v>1105</v>
      </c>
      <c r="L1254" t="s">
        <v>118</v>
      </c>
      <c r="M1254" s="42" t="s">
        <v>119</v>
      </c>
      <c r="N1254" s="42" t="s">
        <v>120</v>
      </c>
      <c r="O1254" t="s">
        <v>94</v>
      </c>
      <c r="P1254" t="s">
        <v>210</v>
      </c>
      <c r="Q1254" t="s">
        <v>96</v>
      </c>
      <c r="R1254">
        <v>-97.640343999999999</v>
      </c>
      <c r="S1254">
        <v>30.444613</v>
      </c>
      <c r="T1254" s="47" t="s">
        <v>175</v>
      </c>
      <c r="U1254" s="48">
        <v>44375.911585648151</v>
      </c>
      <c r="V1254" s="49">
        <v>44375.912280092591</v>
      </c>
      <c r="W1254" s="49">
        <v>44375.912280092591</v>
      </c>
      <c r="X1254" s="50">
        <v>44375.913553240738</v>
      </c>
      <c r="Y1254" s="51"/>
      <c r="Z1254" s="50">
        <v>44375.916168981479</v>
      </c>
      <c r="AA1254" s="50">
        <v>44375.928356481483</v>
      </c>
      <c r="AB1254" s="49">
        <v>44375.928356481483</v>
      </c>
      <c r="AC1254" s="52">
        <v>6.9444443943211809E-4</v>
      </c>
      <c r="AD1254" s="52">
        <v>1.2731481474475004E-3</v>
      </c>
      <c r="AE1254" s="52">
        <v>2.6157407410209998E-3</v>
      </c>
      <c r="AF1254" s="52">
        <v>3.8888888884685002E-3</v>
      </c>
      <c r="AG1254" s="52">
        <v>1.6770833331975155E-2</v>
      </c>
      <c r="AH1254" s="52">
        <v>4.5833333279006183E-3</v>
      </c>
      <c r="AI1254" s="52">
        <v>1.2187500004074536E-2</v>
      </c>
      <c r="AJ1254" s="53" t="s">
        <v>226</v>
      </c>
      <c r="AK1254" s="53"/>
      <c r="AL1254" s="53" t="s">
        <v>3408</v>
      </c>
      <c r="AM1254" s="53" t="s">
        <v>473</v>
      </c>
      <c r="AN1254" s="54" t="s">
        <v>100</v>
      </c>
      <c r="AO1254" s="54" t="s">
        <v>101</v>
      </c>
      <c r="AP1254" s="54" t="s">
        <v>1105</v>
      </c>
      <c r="AQ1254" s="54" t="s">
        <v>193</v>
      </c>
      <c r="AR1254" s="54" t="s">
        <v>194</v>
      </c>
      <c r="AS1254" s="54" t="s">
        <v>475</v>
      </c>
      <c r="AT1254" s="54" t="s">
        <v>476</v>
      </c>
      <c r="AU1254" s="50">
        <v>44375.912372685183</v>
      </c>
      <c r="AV1254" s="55"/>
      <c r="AW1254" s="50">
        <v>44375.917511574073</v>
      </c>
      <c r="AX1254" s="56" t="s">
        <v>141</v>
      </c>
      <c r="AY1254" s="56" t="s">
        <v>107</v>
      </c>
      <c r="AZ1254" s="57" t="s">
        <v>108</v>
      </c>
      <c r="BA1254" s="53" t="s">
        <v>142</v>
      </c>
      <c r="BB1254" s="58" t="s">
        <v>110</v>
      </c>
      <c r="BC1254" s="58" t="s">
        <v>110</v>
      </c>
      <c r="BD1254" s="50">
        <v>44375.912280092591</v>
      </c>
      <c r="BE1254" s="50">
        <v>44375.913553240738</v>
      </c>
      <c r="BF1254" s="50"/>
      <c r="BG1254" s="50">
        <v>44375.916180439817</v>
      </c>
      <c r="BH1254" s="50">
        <v>44375.928356481483</v>
      </c>
      <c r="BI1254" s="52">
        <v>1.2731481474475004E-3</v>
      </c>
      <c r="BJ1254" s="52">
        <v>2.6271990791428834E-3</v>
      </c>
      <c r="BK1254" s="52">
        <v>3.9003472265903838E-3</v>
      </c>
      <c r="BL1254" s="52">
        <v>1.2176041665952653E-2</v>
      </c>
      <c r="BM1254" s="52">
        <v>1.6076388892543036E-2</v>
      </c>
      <c r="BN1254" s="52">
        <v>4.5947916660225019E-3</v>
      </c>
      <c r="BO1254" s="59" t="s">
        <v>226</v>
      </c>
      <c r="BP1254" s="59"/>
      <c r="BQ1254" s="60">
        <v>109.99999993946403</v>
      </c>
      <c r="BR1254" s="60">
        <v>226.00000002421439</v>
      </c>
      <c r="BS1254" s="60">
        <v>335.99999996367842</v>
      </c>
      <c r="BT1254" s="60">
        <v>1448.9999998826534</v>
      </c>
      <c r="BU1254" s="60">
        <v>395.99999953061342</v>
      </c>
      <c r="BV1254" s="60">
        <v>109.99999993946403</v>
      </c>
      <c r="BW1254" s="60">
        <v>226.99000043794513</v>
      </c>
      <c r="BX1254" s="60">
        <v>336.99000037740916</v>
      </c>
      <c r="BY1254" s="60">
        <v>1389.0000003157184</v>
      </c>
      <c r="BZ1254" s="60">
        <v>396.98999994434416</v>
      </c>
      <c r="CA1254" s="61" t="s">
        <v>111</v>
      </c>
      <c r="CB1254">
        <v>2021</v>
      </c>
      <c r="CC1254" t="s">
        <v>112</v>
      </c>
      <c r="CD1254" s="44"/>
      <c r="CE1254" s="62"/>
      <c r="CF1254" s="44"/>
    </row>
    <row r="1255" spans="1:84" ht="45" x14ac:dyDescent="0.25">
      <c r="A1255" s="42">
        <v>1254</v>
      </c>
      <c r="C1255" s="43" t="s">
        <v>84</v>
      </c>
      <c r="D1255" s="42">
        <v>1</v>
      </c>
      <c r="E1255" s="44">
        <v>21094643</v>
      </c>
      <c r="F1255" t="s">
        <v>85</v>
      </c>
      <c r="G1255" t="s">
        <v>852</v>
      </c>
      <c r="H1255" t="s">
        <v>87</v>
      </c>
      <c r="I1255" t="s">
        <v>88</v>
      </c>
      <c r="J1255" t="s">
        <v>89</v>
      </c>
      <c r="K1255" s="45" t="s">
        <v>198</v>
      </c>
      <c r="L1255" t="s">
        <v>118</v>
      </c>
      <c r="M1255" s="42" t="s">
        <v>119</v>
      </c>
      <c r="N1255" s="42" t="s">
        <v>120</v>
      </c>
      <c r="O1255" t="s">
        <v>94</v>
      </c>
      <c r="P1255" t="s">
        <v>612</v>
      </c>
      <c r="Q1255" t="s">
        <v>122</v>
      </c>
      <c r="R1255">
        <v>-97.689608000000007</v>
      </c>
      <c r="S1255">
        <v>30.441548999999998</v>
      </c>
      <c r="T1255" s="47" t="s">
        <v>175</v>
      </c>
      <c r="U1255" s="48">
        <v>44375.938877314817</v>
      </c>
      <c r="V1255" s="49">
        <v>44375.940023148149</v>
      </c>
      <c r="W1255" s="49">
        <v>44375.940034722225</v>
      </c>
      <c r="X1255" s="50">
        <v>44375.941157407404</v>
      </c>
      <c r="Y1255" s="64">
        <v>44375.94358796296</v>
      </c>
      <c r="Z1255" s="50">
        <v>44375.945347222223</v>
      </c>
      <c r="AA1255" s="50">
        <v>44375.953182870369</v>
      </c>
      <c r="AB1255" s="49">
        <v>44375.953182870369</v>
      </c>
      <c r="AC1255" s="52">
        <f>IF(AND(ISNUMBER(W1255),ISNUMBER(U1255)),((MOD(IF(OR(OR(W1255=0,U1255=0),W1255&lt;U1255),"0:00:00",+W1255-U1255),1))),"0:00:00")</f>
        <v>1.157407408754807E-3</v>
      </c>
      <c r="AD1255" s="52">
        <f>IF(AND(ISNUMBER(X1255),ISNUMBER(W1255)),((MOD(IF(OR(OR(X1255=0,W1255=0),X1255&lt;W1255),"0:00:00",+X1255-W1255),1))),"0:00:00")</f>
        <v>1.1226851784158498E-3</v>
      </c>
      <c r="AE1255" s="65">
        <f>IF(AND(ISNUMBER(Y1255),ISNUMBER(X1255)),((MOD(IF(OR(OR(Y1255=0,X1255=0),Y1255&lt;X1255),"0:00:00",+Y1255-X1255),1))),"0:00:00")</f>
        <v>2.4305555562023073E-3</v>
      </c>
      <c r="AF1255" s="65">
        <f>IF(AND(ISNUMBER(Y1255),ISNUMBER(W1255)),((MOD(IF(OR(OR(Y1255=0,W1255=0),Y1255&lt;W1255),"0:00:00",+Y1255-W1255),1))),"0:00:00")</f>
        <v>3.5532407346181571E-3</v>
      </c>
      <c r="AG1255" s="52">
        <f>IF(AND(ISNUMBER(AB1255),ISNUMBER(U1255)),((MOD(IF(OR(OR(AB1255=0,U1255=0),AB1255&lt;U1255),"0:00:00",+AB1255-U1255),1))),"0:00:00")</f>
        <v>1.4305555552709848E-2</v>
      </c>
      <c r="AH1255" s="65">
        <f>IF(AND(ISNUMBER(Y1255),ISNUMBER(U1255)),((MOD(IF(OR(OR(Y1255=0,U1255=0),Y1255&lt;U1255),"0:00:00",+Y1255-U1255),1))),"0:00:00")</f>
        <v>4.7106481433729641E-3</v>
      </c>
      <c r="AI1255" s="65">
        <f>IF(AND(ISNUMBER(AB1255),ISNUMBER(Y1255)),((MOD(IF(OR(OR(AB1255=0,Y1255=0),AB1255&lt;Y1255),"0:00:00",+AB1255-Y1255),1))),"0:00:00")</f>
        <v>9.5949074093368836E-3</v>
      </c>
      <c r="AJ1255" s="53" t="s">
        <v>269</v>
      </c>
      <c r="AK1255" s="53"/>
      <c r="AL1255" s="53" t="s">
        <v>3409</v>
      </c>
      <c r="AM1255" s="53" t="s">
        <v>852</v>
      </c>
      <c r="AN1255" s="54" t="s">
        <v>100</v>
      </c>
      <c r="AO1255" s="54" t="s">
        <v>101</v>
      </c>
      <c r="AP1255" s="54" t="s">
        <v>307</v>
      </c>
      <c r="AQ1255" s="54" t="s">
        <v>193</v>
      </c>
      <c r="AR1255" s="54" t="s">
        <v>194</v>
      </c>
      <c r="AS1255" s="54" t="s">
        <v>854</v>
      </c>
      <c r="AT1255" s="54" t="s">
        <v>855</v>
      </c>
      <c r="AU1255" s="50">
        <v>44375.940127314818</v>
      </c>
      <c r="AV1255" s="66">
        <v>44375.943645833337</v>
      </c>
      <c r="AW1255" s="50">
        <v>44375.945057870369</v>
      </c>
      <c r="AX1255" s="56" t="s">
        <v>106</v>
      </c>
      <c r="AY1255" s="56" t="s">
        <v>107</v>
      </c>
      <c r="AZ1255" s="57" t="s">
        <v>108</v>
      </c>
      <c r="BA1255" s="53" t="s">
        <v>109</v>
      </c>
      <c r="BB1255" s="58" t="s">
        <v>110</v>
      </c>
      <c r="BC1255" s="58" t="s">
        <v>110</v>
      </c>
      <c r="BD1255" s="50">
        <v>44375.940034722225</v>
      </c>
      <c r="BE1255" s="50">
        <v>44375.941157407404</v>
      </c>
      <c r="BF1255" s="66">
        <v>44375.94358796296</v>
      </c>
      <c r="BG1255" s="50">
        <v>44375.945347222223</v>
      </c>
      <c r="BH1255" s="50">
        <v>44375.953182870369</v>
      </c>
      <c r="BI1255" s="52">
        <v>1.1226851784158498E-3</v>
      </c>
      <c r="BJ1255" s="65">
        <v>2.4305555562023073E-3</v>
      </c>
      <c r="BK1255" s="65">
        <v>3.5532407346181571E-3</v>
      </c>
      <c r="BL1255" s="65">
        <v>9.5949074093368836E-3</v>
      </c>
      <c r="BM1255" s="52">
        <v>1.3148148143955041E-2</v>
      </c>
      <c r="BN1255" s="65">
        <v>4.7106481433729641E-3</v>
      </c>
      <c r="BO1255" s="59" t="s">
        <v>269</v>
      </c>
      <c r="BP1255" s="59"/>
      <c r="BQ1255" s="60">
        <v>96.999999415129423</v>
      </c>
      <c r="BR1255" s="60">
        <v>210.00000005587935</v>
      </c>
      <c r="BS1255" s="60">
        <v>306.99999947100878</v>
      </c>
      <c r="BT1255" s="60">
        <v>1235.9999997541308</v>
      </c>
      <c r="BU1255" s="60">
        <v>406.9999995874241</v>
      </c>
      <c r="BV1255" s="60">
        <v>96.999999415129423</v>
      </c>
      <c r="BW1255" s="60">
        <v>210.00000005587935</v>
      </c>
      <c r="BX1255" s="60">
        <v>306.99999947100878</v>
      </c>
      <c r="BY1255" s="60">
        <v>1135.9999996377155</v>
      </c>
      <c r="BZ1255" s="60">
        <v>406.9999995874241</v>
      </c>
      <c r="CA1255" s="61" t="s">
        <v>111</v>
      </c>
      <c r="CB1255">
        <v>2021</v>
      </c>
      <c r="CC1255" t="s">
        <v>112</v>
      </c>
      <c r="CD1255" s="44"/>
      <c r="CE1255" s="62"/>
      <c r="CF1255" s="44"/>
    </row>
    <row r="1256" spans="1:84" ht="45" x14ac:dyDescent="0.25">
      <c r="A1256" s="42">
        <v>1255</v>
      </c>
      <c r="C1256" s="43" t="s">
        <v>131</v>
      </c>
      <c r="D1256" s="42">
        <v>1</v>
      </c>
      <c r="E1256" s="44">
        <v>21094645</v>
      </c>
      <c r="F1256" t="s">
        <v>85</v>
      </c>
      <c r="G1256" t="s">
        <v>3410</v>
      </c>
      <c r="H1256" t="s">
        <v>87</v>
      </c>
      <c r="I1256" t="s">
        <v>88</v>
      </c>
      <c r="J1256" t="s">
        <v>157</v>
      </c>
      <c r="K1256" s="45" t="s">
        <v>1105</v>
      </c>
      <c r="L1256" t="s">
        <v>118</v>
      </c>
      <c r="M1256" s="42" t="s">
        <v>119</v>
      </c>
      <c r="N1256" s="42" t="s">
        <v>120</v>
      </c>
      <c r="O1256" t="s">
        <v>94</v>
      </c>
      <c r="P1256" t="s">
        <v>813</v>
      </c>
      <c r="Q1256" t="s">
        <v>96</v>
      </c>
      <c r="R1256">
        <v>-97.647565999999998</v>
      </c>
      <c r="S1256">
        <v>30.417589999999997</v>
      </c>
      <c r="T1256" s="47" t="s">
        <v>175</v>
      </c>
      <c r="U1256" s="48">
        <v>44375.951423611114</v>
      </c>
      <c r="V1256" s="49">
        <v>44375.95177083333</v>
      </c>
      <c r="W1256" s="49">
        <v>44375.951782407406</v>
      </c>
      <c r="X1256" s="50">
        <v>44375.952951388892</v>
      </c>
      <c r="Y1256" s="51"/>
      <c r="Z1256" s="50">
        <v>44375.959780092591</v>
      </c>
      <c r="AA1256" s="50">
        <v>44375.97152777778</v>
      </c>
      <c r="AB1256" s="49">
        <v>44375.97152777778</v>
      </c>
      <c r="AC1256" s="52">
        <v>3.5879629285773262E-4</v>
      </c>
      <c r="AD1256" s="52">
        <v>1.1689814855344594E-3</v>
      </c>
      <c r="AE1256" s="52">
        <v>6.8287036992842332E-3</v>
      </c>
      <c r="AF1256" s="52">
        <v>7.9976851848186925E-3</v>
      </c>
      <c r="AG1256" s="52">
        <v>2.0104166665987577E-2</v>
      </c>
      <c r="AH1256" s="52">
        <v>8.3564814776764251E-3</v>
      </c>
      <c r="AI1256" s="52">
        <v>1.1747685188311152E-2</v>
      </c>
      <c r="AJ1256" s="53" t="s">
        <v>226</v>
      </c>
      <c r="AK1256" s="53"/>
      <c r="AL1256" s="53" t="s">
        <v>3411</v>
      </c>
      <c r="AM1256" s="53" t="s">
        <v>3410</v>
      </c>
      <c r="AN1256" s="54" t="s">
        <v>100</v>
      </c>
      <c r="AO1256" s="54" t="s">
        <v>101</v>
      </c>
      <c r="AP1256" s="54" t="s">
        <v>1105</v>
      </c>
      <c r="AQ1256" s="54" t="s">
        <v>193</v>
      </c>
      <c r="AR1256" s="54" t="s">
        <v>194</v>
      </c>
      <c r="AS1256" s="54" t="s">
        <v>3412</v>
      </c>
      <c r="AT1256" s="54" t="s">
        <v>3413</v>
      </c>
      <c r="AU1256" s="50">
        <v>44375.951805555553</v>
      </c>
      <c r="AV1256" s="55"/>
      <c r="AW1256" s="50">
        <v>44375.969664351855</v>
      </c>
      <c r="AX1256" s="56" t="s">
        <v>141</v>
      </c>
      <c r="AY1256" s="56" t="s">
        <v>107</v>
      </c>
      <c r="AZ1256" s="57" t="s">
        <v>108</v>
      </c>
      <c r="BA1256" s="53" t="s">
        <v>176</v>
      </c>
      <c r="BB1256" s="58" t="s">
        <v>110</v>
      </c>
      <c r="BC1256" s="58" t="s">
        <v>110</v>
      </c>
      <c r="BD1256" s="50">
        <v>44375.951782407406</v>
      </c>
      <c r="BE1256" s="50">
        <v>44375.952951388892</v>
      </c>
      <c r="BF1256" s="50"/>
      <c r="BG1256" s="50">
        <v>44375.959791053239</v>
      </c>
      <c r="BH1256" s="50">
        <v>44375.97152777778</v>
      </c>
      <c r="BI1256" s="52">
        <v>1.1689814855344594E-3</v>
      </c>
      <c r="BJ1256" s="52">
        <v>6.8396643473533913E-3</v>
      </c>
      <c r="BK1256" s="52">
        <v>8.0086458328878507E-3</v>
      </c>
      <c r="BL1256" s="52">
        <v>1.1736724540241994E-2</v>
      </c>
      <c r="BM1256" s="52">
        <v>1.9745370373129845E-2</v>
      </c>
      <c r="BN1256" s="52">
        <v>8.3674421257455833E-3</v>
      </c>
      <c r="BO1256" s="59" t="s">
        <v>226</v>
      </c>
      <c r="BP1256" s="59"/>
      <c r="BQ1256" s="60">
        <v>101.00000035017729</v>
      </c>
      <c r="BR1256" s="60">
        <v>589.99999961815774</v>
      </c>
      <c r="BS1256" s="60">
        <v>690.99999996833503</v>
      </c>
      <c r="BT1256" s="60">
        <v>1736.9999999413267</v>
      </c>
      <c r="BU1256" s="60">
        <v>721.99999967124313</v>
      </c>
      <c r="BV1256" s="60">
        <v>101.00000035017729</v>
      </c>
      <c r="BW1256" s="60">
        <v>590.94699961133301</v>
      </c>
      <c r="BX1256" s="60">
        <v>691.9469999615103</v>
      </c>
      <c r="BY1256" s="60">
        <v>1706.0000002384186</v>
      </c>
      <c r="BZ1256" s="60">
        <v>722.9469996644184</v>
      </c>
      <c r="CA1256" s="61" t="s">
        <v>111</v>
      </c>
      <c r="CB1256">
        <v>2021</v>
      </c>
      <c r="CC1256" t="s">
        <v>112</v>
      </c>
      <c r="CD1256" s="44"/>
      <c r="CE1256" s="62"/>
      <c r="CF1256" s="44"/>
    </row>
    <row r="1257" spans="1:84" ht="45" x14ac:dyDescent="0.25">
      <c r="A1257" s="42">
        <v>1256</v>
      </c>
      <c r="C1257" s="43" t="s">
        <v>177</v>
      </c>
      <c r="D1257" s="42">
        <v>1</v>
      </c>
      <c r="E1257" s="44">
        <v>21094652</v>
      </c>
      <c r="F1257" t="s">
        <v>85</v>
      </c>
      <c r="G1257" t="s">
        <v>1971</v>
      </c>
      <c r="H1257" t="s">
        <v>262</v>
      </c>
      <c r="I1257" t="s">
        <v>132</v>
      </c>
      <c r="J1257" t="s">
        <v>268</v>
      </c>
      <c r="K1257" s="45" t="s">
        <v>516</v>
      </c>
      <c r="L1257" t="s">
        <v>91</v>
      </c>
      <c r="M1257" s="42" t="s">
        <v>1156</v>
      </c>
      <c r="N1257" s="42" t="s">
        <v>93</v>
      </c>
      <c r="O1257" t="s">
        <v>94</v>
      </c>
      <c r="P1257" t="s">
        <v>521</v>
      </c>
      <c r="Q1257" t="s">
        <v>96</v>
      </c>
      <c r="R1257">
        <v>-97.664850000000001</v>
      </c>
      <c r="S1257">
        <v>30.441268999999998</v>
      </c>
      <c r="T1257" s="47" t="s">
        <v>175</v>
      </c>
      <c r="U1257" s="48">
        <v>44375.971145833333</v>
      </c>
      <c r="V1257" s="49">
        <v>44375.971967592595</v>
      </c>
      <c r="W1257" s="49">
        <v>44375.971979166665</v>
      </c>
      <c r="X1257" s="50">
        <v>44375.973101851851</v>
      </c>
      <c r="Y1257" s="51"/>
      <c r="Z1257" s="50">
        <v>44375.976620370369</v>
      </c>
      <c r="AA1257" s="50">
        <v>44375.978518518517</v>
      </c>
      <c r="AB1257" s="49">
        <v>44375.978518518517</v>
      </c>
      <c r="AC1257" s="52">
        <v>8.3333333168411627E-4</v>
      </c>
      <c r="AD1257" s="52">
        <v>1.1226851856918074E-3</v>
      </c>
      <c r="AE1257" s="52">
        <v>3.5185185188311152E-3</v>
      </c>
      <c r="AF1257" s="52">
        <v>4.6412037045229226E-3</v>
      </c>
      <c r="AG1257" s="52">
        <v>7.3726851842366159E-3</v>
      </c>
      <c r="AH1257" s="52">
        <v>5.4745370362070389E-3</v>
      </c>
      <c r="AI1257" s="52">
        <v>1.898148148029577E-3</v>
      </c>
      <c r="AJ1257" s="53" t="s">
        <v>159</v>
      </c>
      <c r="AK1257" s="53"/>
      <c r="AL1257" s="53" t="s">
        <v>3414</v>
      </c>
      <c r="AM1257" s="53" t="s">
        <v>1971</v>
      </c>
      <c r="AN1257" s="54" t="s">
        <v>448</v>
      </c>
      <c r="AO1257" s="54" t="s">
        <v>489</v>
      </c>
      <c r="AP1257" s="54" t="s">
        <v>516</v>
      </c>
      <c r="AQ1257" s="54" t="s">
        <v>102</v>
      </c>
      <c r="AR1257" s="54" t="s">
        <v>103</v>
      </c>
      <c r="AS1257" s="54" t="s">
        <v>1379</v>
      </c>
      <c r="AT1257" s="54" t="s">
        <v>1973</v>
      </c>
      <c r="AU1257" s="50">
        <v>44375.972037037034</v>
      </c>
      <c r="AV1257" s="55"/>
      <c r="AW1257" s="50">
        <v>44375.97928240741</v>
      </c>
      <c r="AX1257" s="56" t="s">
        <v>1698</v>
      </c>
      <c r="AY1257" s="56" t="s">
        <v>107</v>
      </c>
      <c r="AZ1257" s="57" t="s">
        <v>108</v>
      </c>
      <c r="BA1257" s="53" t="s">
        <v>187</v>
      </c>
      <c r="BB1257" s="58" t="s">
        <v>110</v>
      </c>
      <c r="BC1257" s="58" t="s">
        <v>110</v>
      </c>
      <c r="BD1257" s="50">
        <v>44375.971979166665</v>
      </c>
      <c r="BE1257" s="50">
        <v>44375.973101851851</v>
      </c>
      <c r="BF1257" s="50"/>
      <c r="BG1257" s="50">
        <v>44375.976620370369</v>
      </c>
      <c r="BH1257" s="50">
        <v>44375.978518518517</v>
      </c>
      <c r="BI1257" s="52">
        <v>1.1226851856918074E-3</v>
      </c>
      <c r="BJ1257" s="52">
        <v>3.5185185188311152E-3</v>
      </c>
      <c r="BK1257" s="52">
        <v>4.6412037045229226E-3</v>
      </c>
      <c r="BL1257" s="52">
        <v>1.898148148029577E-3</v>
      </c>
      <c r="BM1257" s="52">
        <v>6.5393518525524996E-3</v>
      </c>
      <c r="BN1257" s="52">
        <v>5.4745370362070389E-3</v>
      </c>
      <c r="BO1257" s="59" t="s">
        <v>159</v>
      </c>
      <c r="BP1257" s="59"/>
      <c r="BQ1257" s="60">
        <v>97.000000043772161</v>
      </c>
      <c r="BR1257" s="60">
        <v>304.00000002700835</v>
      </c>
      <c r="BS1257" s="60">
        <v>401.00000007078052</v>
      </c>
      <c r="BT1257" s="60">
        <v>636.99999991804361</v>
      </c>
      <c r="BU1257" s="60">
        <v>472.99999992828816</v>
      </c>
      <c r="BV1257" s="60">
        <v>97.000000043772161</v>
      </c>
      <c r="BW1257" s="60">
        <v>304.00000002700835</v>
      </c>
      <c r="BX1257" s="60">
        <v>401.00000007078052</v>
      </c>
      <c r="BY1257" s="60">
        <v>565.00000006053597</v>
      </c>
      <c r="BZ1257" s="60">
        <v>472.99999992828816</v>
      </c>
      <c r="CA1257" s="61" t="s">
        <v>111</v>
      </c>
      <c r="CB1257">
        <v>2021</v>
      </c>
      <c r="CC1257" t="s">
        <v>112</v>
      </c>
      <c r="CD1257" s="44"/>
      <c r="CE1257" s="62"/>
      <c r="CF1257" s="44"/>
    </row>
    <row r="1258" spans="1:84" ht="45" x14ac:dyDescent="0.25">
      <c r="A1258" s="42">
        <v>1257</v>
      </c>
      <c r="C1258" s="43" t="s">
        <v>177</v>
      </c>
      <c r="D1258" s="42">
        <v>1</v>
      </c>
      <c r="E1258" s="44">
        <v>21094674</v>
      </c>
      <c r="F1258" t="s">
        <v>85</v>
      </c>
      <c r="G1258" t="s">
        <v>1084</v>
      </c>
      <c r="H1258" t="s">
        <v>87</v>
      </c>
      <c r="I1258" t="s">
        <v>88</v>
      </c>
      <c r="J1258" t="s">
        <v>89</v>
      </c>
      <c r="K1258" s="45" t="s">
        <v>255</v>
      </c>
      <c r="L1258" t="s">
        <v>118</v>
      </c>
      <c r="M1258" s="42" t="s">
        <v>119</v>
      </c>
      <c r="N1258" s="42" t="s">
        <v>120</v>
      </c>
      <c r="O1258" t="s">
        <v>94</v>
      </c>
      <c r="P1258" t="s">
        <v>634</v>
      </c>
      <c r="Q1258" t="s">
        <v>96</v>
      </c>
      <c r="R1258">
        <v>-97.672416999999996</v>
      </c>
      <c r="S1258">
        <v>30.438558999999998</v>
      </c>
      <c r="T1258" s="47" t="s">
        <v>175</v>
      </c>
      <c r="U1258" s="48">
        <v>44376.085729166669</v>
      </c>
      <c r="V1258" s="49">
        <v>44376.086412037039</v>
      </c>
      <c r="W1258" s="49">
        <v>44376.086412037039</v>
      </c>
      <c r="X1258" s="50">
        <v>44376.087210648147</v>
      </c>
      <c r="Y1258" s="51"/>
      <c r="Z1258" s="50">
        <v>44376.091296296298</v>
      </c>
      <c r="AA1258" s="50">
        <v>44376.099143518521</v>
      </c>
      <c r="AB1258" s="49">
        <v>44376.099143518521</v>
      </c>
      <c r="AC1258" s="52">
        <v>6.8287036992842332E-4</v>
      </c>
      <c r="AD1258" s="52">
        <v>7.9861110862111673E-4</v>
      </c>
      <c r="AE1258" s="52">
        <v>4.0856481500668451E-3</v>
      </c>
      <c r="AF1258" s="52">
        <v>4.8842592586879618E-3</v>
      </c>
      <c r="AG1258" s="52">
        <v>1.3414351851679385E-2</v>
      </c>
      <c r="AH1258" s="52">
        <v>5.5671296286163852E-3</v>
      </c>
      <c r="AI1258" s="52">
        <v>7.8472222230629995E-3</v>
      </c>
      <c r="AJ1258" s="53" t="s">
        <v>98</v>
      </c>
      <c r="AK1258" s="53"/>
      <c r="AL1258" s="53" t="s">
        <v>3415</v>
      </c>
      <c r="AM1258" s="53" t="s">
        <v>1084</v>
      </c>
      <c r="AN1258" s="54" t="s">
        <v>100</v>
      </c>
      <c r="AO1258" s="54" t="s">
        <v>101</v>
      </c>
      <c r="AP1258" s="54" t="s">
        <v>255</v>
      </c>
      <c r="AQ1258" s="54" t="s">
        <v>193</v>
      </c>
      <c r="AR1258" s="54" t="s">
        <v>194</v>
      </c>
      <c r="AS1258" s="54" t="s">
        <v>1085</v>
      </c>
      <c r="AT1258" s="54" t="s">
        <v>1086</v>
      </c>
      <c r="AU1258" s="50">
        <v>44376.086481481485</v>
      </c>
      <c r="AV1258" s="55"/>
      <c r="AW1258" s="50">
        <v>44376.093506944446</v>
      </c>
      <c r="AX1258" s="56" t="s">
        <v>1698</v>
      </c>
      <c r="AY1258" s="56" t="s">
        <v>107</v>
      </c>
      <c r="AZ1258" s="57" t="s">
        <v>108</v>
      </c>
      <c r="BA1258" s="53" t="s">
        <v>187</v>
      </c>
      <c r="BB1258" s="58" t="s">
        <v>110</v>
      </c>
      <c r="BC1258" s="58" t="s">
        <v>110</v>
      </c>
      <c r="BD1258" s="50">
        <v>44376.086412037039</v>
      </c>
      <c r="BE1258" s="50">
        <v>44376.087210648147</v>
      </c>
      <c r="BF1258" s="50"/>
      <c r="BG1258" s="50">
        <v>44376.091297916668</v>
      </c>
      <c r="BH1258" s="50">
        <v>44376.099143518521</v>
      </c>
      <c r="BI1258" s="52">
        <v>7.9861110862111673E-4</v>
      </c>
      <c r="BJ1258" s="52">
        <v>4.087268520379439E-3</v>
      </c>
      <c r="BK1258" s="52">
        <v>4.8858796290005557E-3</v>
      </c>
      <c r="BL1258" s="52">
        <v>7.8456018527504057E-3</v>
      </c>
      <c r="BM1258" s="52">
        <v>1.2731481481750961E-2</v>
      </c>
      <c r="BN1258" s="52">
        <v>5.568749998928979E-3</v>
      </c>
      <c r="BO1258" s="59" t="s">
        <v>98</v>
      </c>
      <c r="BP1258" s="59"/>
      <c r="BQ1258" s="60">
        <v>68.999999784864485</v>
      </c>
      <c r="BR1258" s="60">
        <v>353.00000016577542</v>
      </c>
      <c r="BS1258" s="60">
        <v>421.9999999506399</v>
      </c>
      <c r="BT1258" s="60">
        <v>1158.9999999850988</v>
      </c>
      <c r="BU1258" s="60">
        <v>480.99999991245568</v>
      </c>
      <c r="BV1258" s="60">
        <v>68.999999784864485</v>
      </c>
      <c r="BW1258" s="60">
        <v>353.14000016078353</v>
      </c>
      <c r="BX1258" s="60">
        <v>422.13999994564801</v>
      </c>
      <c r="BY1258" s="60">
        <v>1100.0000000232831</v>
      </c>
      <c r="BZ1258" s="60">
        <v>481.13999990746379</v>
      </c>
      <c r="CA1258" s="61" t="s">
        <v>111</v>
      </c>
      <c r="CB1258">
        <v>2021</v>
      </c>
      <c r="CC1258" t="s">
        <v>112</v>
      </c>
      <c r="CD1258" s="44"/>
      <c r="CE1258" s="62"/>
      <c r="CF1258" s="44"/>
    </row>
    <row r="1259" spans="1:84" ht="45" x14ac:dyDescent="0.25">
      <c r="A1259" s="42">
        <v>1258</v>
      </c>
      <c r="C1259" s="43" t="s">
        <v>131</v>
      </c>
      <c r="D1259" s="42">
        <v>1</v>
      </c>
      <c r="E1259" s="44">
        <v>21094704</v>
      </c>
      <c r="F1259" t="s">
        <v>85</v>
      </c>
      <c r="G1259" t="s">
        <v>1286</v>
      </c>
      <c r="H1259" t="s">
        <v>115</v>
      </c>
      <c r="I1259" t="s">
        <v>88</v>
      </c>
      <c r="J1259" t="s">
        <v>205</v>
      </c>
      <c r="K1259" s="45" t="s">
        <v>198</v>
      </c>
      <c r="L1259" t="s">
        <v>118</v>
      </c>
      <c r="M1259" s="42" t="s">
        <v>119</v>
      </c>
      <c r="N1259" s="42" t="s">
        <v>120</v>
      </c>
      <c r="O1259" t="s">
        <v>94</v>
      </c>
      <c r="P1259" t="s">
        <v>139</v>
      </c>
      <c r="Q1259" t="s">
        <v>96</v>
      </c>
      <c r="R1259">
        <v>-97.630080000000007</v>
      </c>
      <c r="S1259">
        <v>30.449138999999999</v>
      </c>
      <c r="T1259" s="47" t="s">
        <v>175</v>
      </c>
      <c r="U1259" s="48">
        <v>44376.193773148145</v>
      </c>
      <c r="V1259" s="49">
        <v>44376.19431712963</v>
      </c>
      <c r="W1259" s="49">
        <v>44376.194328703707</v>
      </c>
      <c r="X1259" s="50">
        <v>44376.195787037039</v>
      </c>
      <c r="Y1259" s="51"/>
      <c r="Z1259" s="50">
        <v>44376.205138888887</v>
      </c>
      <c r="AA1259" s="50">
        <v>44376.206932870373</v>
      </c>
      <c r="AB1259" s="49">
        <v>44376.206932870373</v>
      </c>
      <c r="AC1259" s="52">
        <v>5.5555556173203513E-4</v>
      </c>
      <c r="AD1259" s="52">
        <v>1.4583333322661929E-3</v>
      </c>
      <c r="AE1259" s="52">
        <v>9.3518518478958867E-3</v>
      </c>
      <c r="AF1259" s="52">
        <v>1.081018518016208E-2</v>
      </c>
      <c r="AG1259" s="52">
        <v>1.3159722228010651E-2</v>
      </c>
      <c r="AH1259" s="52">
        <v>1.1365740741894115E-2</v>
      </c>
      <c r="AI1259" s="52">
        <v>1.793981486116536E-3</v>
      </c>
      <c r="AJ1259" s="53" t="s">
        <v>226</v>
      </c>
      <c r="AK1259" s="53"/>
      <c r="AL1259" s="53" t="s">
        <v>3416</v>
      </c>
      <c r="AM1259" s="53" t="s">
        <v>1286</v>
      </c>
      <c r="AN1259" s="54" t="s">
        <v>100</v>
      </c>
      <c r="AO1259" s="54" t="s">
        <v>101</v>
      </c>
      <c r="AP1259" s="54" t="s">
        <v>340</v>
      </c>
      <c r="AQ1259" s="54" t="s">
        <v>162</v>
      </c>
      <c r="AR1259" s="54" t="s">
        <v>163</v>
      </c>
      <c r="AS1259" s="54" t="s">
        <v>1287</v>
      </c>
      <c r="AT1259" s="54" t="s">
        <v>1288</v>
      </c>
      <c r="AU1259" s="50">
        <v>44376.194421296299</v>
      </c>
      <c r="AV1259" s="55"/>
      <c r="AW1259" s="50">
        <v>44376.199120370373</v>
      </c>
      <c r="AX1259" s="56" t="s">
        <v>141</v>
      </c>
      <c r="AY1259" s="56" t="s">
        <v>107</v>
      </c>
      <c r="AZ1259" s="57" t="s">
        <v>108</v>
      </c>
      <c r="BA1259" s="53" t="s">
        <v>176</v>
      </c>
      <c r="BB1259" s="58" t="s">
        <v>110</v>
      </c>
      <c r="BC1259" s="58" t="s">
        <v>110</v>
      </c>
      <c r="BD1259" s="50">
        <v>44376.194328703707</v>
      </c>
      <c r="BE1259" s="50">
        <v>44376.195787037039</v>
      </c>
      <c r="BF1259" s="50"/>
      <c r="BG1259" s="50">
        <v>44376.205138888887</v>
      </c>
      <c r="BH1259" s="50">
        <v>44376.206932870373</v>
      </c>
      <c r="BI1259" s="52">
        <v>1.4583333322661929E-3</v>
      </c>
      <c r="BJ1259" s="52">
        <v>9.3518518478958867E-3</v>
      </c>
      <c r="BK1259" s="52">
        <v>1.081018518016208E-2</v>
      </c>
      <c r="BL1259" s="52">
        <v>1.793981486116536E-3</v>
      </c>
      <c r="BM1259" s="52">
        <v>1.2604166666278616E-2</v>
      </c>
      <c r="BN1259" s="52">
        <v>1.1365740741894115E-2</v>
      </c>
      <c r="BO1259" s="59" t="s">
        <v>226</v>
      </c>
      <c r="BP1259" s="59"/>
      <c r="BQ1259" s="60">
        <v>125.99999990779907</v>
      </c>
      <c r="BR1259" s="60">
        <v>807.99999965820462</v>
      </c>
      <c r="BS1259" s="60">
        <v>933.99999956600368</v>
      </c>
      <c r="BT1259" s="60">
        <v>1137.0000005001202</v>
      </c>
      <c r="BU1259" s="60">
        <v>982.00000009965152</v>
      </c>
      <c r="BV1259" s="60">
        <v>125.99999990779907</v>
      </c>
      <c r="BW1259" s="60">
        <v>807.99999965820462</v>
      </c>
      <c r="BX1259" s="60">
        <v>933.99999956600368</v>
      </c>
      <c r="BY1259" s="60">
        <v>1088.9999999664724</v>
      </c>
      <c r="BZ1259" s="60">
        <v>982.00000009965152</v>
      </c>
      <c r="CA1259" s="61" t="s">
        <v>111</v>
      </c>
      <c r="CB1259">
        <v>2021</v>
      </c>
      <c r="CC1259" t="s">
        <v>112</v>
      </c>
      <c r="CD1259" s="44"/>
      <c r="CE1259" s="62"/>
      <c r="CF1259" s="44"/>
    </row>
    <row r="1260" spans="1:84" ht="45" x14ac:dyDescent="0.25">
      <c r="A1260" s="42">
        <v>1259</v>
      </c>
      <c r="C1260" s="43" t="s">
        <v>177</v>
      </c>
      <c r="D1260" s="42">
        <v>1</v>
      </c>
      <c r="E1260" s="44">
        <v>21094725</v>
      </c>
      <c r="F1260" t="s">
        <v>85</v>
      </c>
      <c r="G1260" t="s">
        <v>958</v>
      </c>
      <c r="H1260" t="s">
        <v>87</v>
      </c>
      <c r="I1260" t="s">
        <v>88</v>
      </c>
      <c r="J1260" t="s">
        <v>157</v>
      </c>
      <c r="K1260" s="45" t="s">
        <v>117</v>
      </c>
      <c r="L1260" t="s">
        <v>118</v>
      </c>
      <c r="M1260" s="42" t="s">
        <v>119</v>
      </c>
      <c r="N1260" s="42" t="s">
        <v>120</v>
      </c>
      <c r="O1260" t="s">
        <v>94</v>
      </c>
      <c r="P1260" t="s">
        <v>158</v>
      </c>
      <c r="Q1260" t="s">
        <v>96</v>
      </c>
      <c r="R1260">
        <v>-97.652788000000001</v>
      </c>
      <c r="S1260">
        <v>30.413719</v>
      </c>
      <c r="T1260" s="47" t="s">
        <v>175</v>
      </c>
      <c r="U1260" s="48">
        <v>44376.272395833337</v>
      </c>
      <c r="V1260" s="49">
        <v>44376.272951388892</v>
      </c>
      <c r="W1260" s="49">
        <v>44376.272962962961</v>
      </c>
      <c r="X1260" s="50">
        <v>44376.273935185185</v>
      </c>
      <c r="Y1260" s="51"/>
      <c r="Z1260" s="50">
        <v>44376.280243055553</v>
      </c>
      <c r="AA1260" s="50">
        <v>44376.286597222221</v>
      </c>
      <c r="AB1260" s="49">
        <v>44376.286597222221</v>
      </c>
      <c r="AC1260" s="52">
        <v>5.6712962395977229E-4</v>
      </c>
      <c r="AD1260" s="52">
        <v>9.7222222393611446E-4</v>
      </c>
      <c r="AE1260" s="52">
        <v>6.3078703678911552E-3</v>
      </c>
      <c r="AF1260" s="52">
        <v>7.2800925918272696E-3</v>
      </c>
      <c r="AG1260" s="52">
        <v>1.4201388883520849E-2</v>
      </c>
      <c r="AH1260" s="52">
        <v>7.8472222157870419E-3</v>
      </c>
      <c r="AI1260" s="52">
        <v>6.3541666677338071E-3</v>
      </c>
      <c r="AJ1260" s="53" t="s">
        <v>98</v>
      </c>
      <c r="AK1260" s="53"/>
      <c r="AL1260" s="53" t="s">
        <v>3417</v>
      </c>
      <c r="AM1260" s="53" t="s">
        <v>156</v>
      </c>
      <c r="AN1260" s="54" t="s">
        <v>100</v>
      </c>
      <c r="AO1260" s="54" t="s">
        <v>101</v>
      </c>
      <c r="AP1260" s="54" t="s">
        <v>978</v>
      </c>
      <c r="AQ1260" s="54" t="s">
        <v>162</v>
      </c>
      <c r="AR1260" s="54" t="s">
        <v>163</v>
      </c>
      <c r="AS1260" s="54" t="s">
        <v>164</v>
      </c>
      <c r="AT1260" s="54" t="s">
        <v>165</v>
      </c>
      <c r="AU1260" s="50">
        <v>44376.273009259261</v>
      </c>
      <c r="AV1260" s="55"/>
      <c r="AW1260" s="50">
        <v>44376.282256944447</v>
      </c>
      <c r="AX1260" s="56" t="s">
        <v>1698</v>
      </c>
      <c r="AY1260" s="56" t="s">
        <v>107</v>
      </c>
      <c r="AZ1260" s="57" t="s">
        <v>108</v>
      </c>
      <c r="BA1260" s="53" t="s">
        <v>187</v>
      </c>
      <c r="BB1260" s="58" t="s">
        <v>110</v>
      </c>
      <c r="BC1260" s="58" t="s">
        <v>110</v>
      </c>
      <c r="BD1260" s="50">
        <v>44376.272962962961</v>
      </c>
      <c r="BE1260" s="50">
        <v>44376.273935185185</v>
      </c>
      <c r="BF1260" s="50"/>
      <c r="BG1260" s="50">
        <v>44376.280245405091</v>
      </c>
      <c r="BH1260" s="50">
        <v>44376.286597222221</v>
      </c>
      <c r="BI1260" s="52">
        <v>9.7222222393611446E-4</v>
      </c>
      <c r="BJ1260" s="52">
        <v>6.3102199055720121E-3</v>
      </c>
      <c r="BK1260" s="52">
        <v>7.2824421295081265E-3</v>
      </c>
      <c r="BL1260" s="52">
        <v>6.3518171300529502E-3</v>
      </c>
      <c r="BM1260" s="52">
        <v>1.3634259259561077E-2</v>
      </c>
      <c r="BN1260" s="52">
        <v>7.8495717534678988E-3</v>
      </c>
      <c r="BO1260" s="59" t="s">
        <v>98</v>
      </c>
      <c r="BP1260" s="59"/>
      <c r="BQ1260" s="60">
        <v>84.000000148080289</v>
      </c>
      <c r="BR1260" s="60">
        <v>544.99999978579581</v>
      </c>
      <c r="BS1260" s="60">
        <v>628.9999999338761</v>
      </c>
      <c r="BT1260" s="60">
        <v>1226.9999995362014</v>
      </c>
      <c r="BU1260" s="60">
        <v>677.99999944400042</v>
      </c>
      <c r="BV1260" s="60">
        <v>84.000000148080289</v>
      </c>
      <c r="BW1260" s="60">
        <v>545.20299984142184</v>
      </c>
      <c r="BX1260" s="60">
        <v>629.20299998950213</v>
      </c>
      <c r="BY1260" s="60">
        <v>1178.000000026077</v>
      </c>
      <c r="BZ1260" s="60">
        <v>678.20299949962646</v>
      </c>
      <c r="CA1260" s="61" t="s">
        <v>111</v>
      </c>
      <c r="CB1260">
        <v>2021</v>
      </c>
      <c r="CC1260" t="s">
        <v>112</v>
      </c>
      <c r="CD1260" s="44"/>
      <c r="CE1260" s="62"/>
      <c r="CF1260" s="44"/>
    </row>
    <row r="1261" spans="1:84" ht="45" x14ac:dyDescent="0.25">
      <c r="A1261" s="42">
        <v>1260</v>
      </c>
      <c r="C1261" s="43" t="s">
        <v>131</v>
      </c>
      <c r="D1261" s="42">
        <v>1</v>
      </c>
      <c r="E1261" s="44">
        <v>21094726</v>
      </c>
      <c r="F1261" t="s">
        <v>85</v>
      </c>
      <c r="G1261" t="s">
        <v>2085</v>
      </c>
      <c r="H1261" t="s">
        <v>115</v>
      </c>
      <c r="I1261" t="s">
        <v>88</v>
      </c>
      <c r="J1261" t="s">
        <v>205</v>
      </c>
      <c r="K1261" s="45" t="s">
        <v>117</v>
      </c>
      <c r="L1261" t="s">
        <v>118</v>
      </c>
      <c r="M1261" s="42" t="s">
        <v>119</v>
      </c>
      <c r="N1261" s="42" t="s">
        <v>120</v>
      </c>
      <c r="O1261" t="s">
        <v>94</v>
      </c>
      <c r="P1261" t="s">
        <v>210</v>
      </c>
      <c r="Q1261" t="s">
        <v>96</v>
      </c>
      <c r="R1261">
        <v>-97.640343999999999</v>
      </c>
      <c r="S1261">
        <v>30.444613</v>
      </c>
      <c r="T1261" s="47" t="s">
        <v>175</v>
      </c>
      <c r="U1261" s="48">
        <v>44376.276145833333</v>
      </c>
      <c r="V1261" s="49">
        <v>44376.276909722219</v>
      </c>
      <c r="W1261" s="49">
        <v>44376.276909722219</v>
      </c>
      <c r="X1261" s="50">
        <v>44376.278043981481</v>
      </c>
      <c r="Y1261" s="51"/>
      <c r="Z1261" s="50">
        <v>44376.280358796299</v>
      </c>
      <c r="AA1261" s="50">
        <v>44376.290451388886</v>
      </c>
      <c r="AB1261" s="49">
        <v>44376.290451388886</v>
      </c>
      <c r="AC1261" s="52">
        <v>7.6388888555811718E-4</v>
      </c>
      <c r="AD1261" s="52">
        <v>1.1342592624714598E-3</v>
      </c>
      <c r="AE1261" s="52">
        <v>2.3148148175096139E-3</v>
      </c>
      <c r="AF1261" s="52">
        <v>3.4490740799810737E-3</v>
      </c>
      <c r="AG1261" s="52">
        <v>1.4305555552709848E-2</v>
      </c>
      <c r="AH1261" s="52">
        <v>4.2129629655391909E-3</v>
      </c>
      <c r="AI1261" s="52">
        <v>1.0092592587170657E-2</v>
      </c>
      <c r="AJ1261" s="53" t="s">
        <v>226</v>
      </c>
      <c r="AK1261" s="53"/>
      <c r="AL1261" s="53" t="s">
        <v>3418</v>
      </c>
      <c r="AM1261" s="53" t="s">
        <v>473</v>
      </c>
      <c r="AN1261" s="54" t="s">
        <v>100</v>
      </c>
      <c r="AO1261" s="54" t="s">
        <v>101</v>
      </c>
      <c r="AP1261" s="54" t="s">
        <v>978</v>
      </c>
      <c r="AQ1261" s="54" t="s">
        <v>162</v>
      </c>
      <c r="AR1261" s="54" t="s">
        <v>163</v>
      </c>
      <c r="AS1261" s="54" t="s">
        <v>475</v>
      </c>
      <c r="AT1261" s="54" t="s">
        <v>476</v>
      </c>
      <c r="AU1261" s="50">
        <v>44376.276990740742</v>
      </c>
      <c r="AV1261" s="55"/>
      <c r="AW1261" s="50">
        <v>44376.285532407404</v>
      </c>
      <c r="AX1261" s="56" t="s">
        <v>141</v>
      </c>
      <c r="AY1261" s="56" t="s">
        <v>107</v>
      </c>
      <c r="AZ1261" s="57" t="s">
        <v>108</v>
      </c>
      <c r="BA1261" s="53" t="s">
        <v>176</v>
      </c>
      <c r="BB1261" s="58" t="s">
        <v>110</v>
      </c>
      <c r="BC1261" s="58" t="s">
        <v>110</v>
      </c>
      <c r="BD1261" s="50">
        <v>44376.276909722219</v>
      </c>
      <c r="BE1261" s="50">
        <v>44376.278043981481</v>
      </c>
      <c r="BF1261" s="50"/>
      <c r="BG1261" s="50">
        <v>44376.280368020831</v>
      </c>
      <c r="BH1261" s="50">
        <v>44376.290451388886</v>
      </c>
      <c r="BI1261" s="52">
        <v>1.1342592624714598E-3</v>
      </c>
      <c r="BJ1261" s="52">
        <v>2.3240393493324518E-3</v>
      </c>
      <c r="BK1261" s="52">
        <v>3.4582986118039116E-3</v>
      </c>
      <c r="BL1261" s="52">
        <v>1.0083368055347819E-2</v>
      </c>
      <c r="BM1261" s="52">
        <v>1.3541666667151731E-2</v>
      </c>
      <c r="BN1261" s="52">
        <v>4.2221874973620288E-3</v>
      </c>
      <c r="BO1261" s="59" t="s">
        <v>226</v>
      </c>
      <c r="BP1261" s="59"/>
      <c r="BQ1261" s="60">
        <v>98.000000277534127</v>
      </c>
      <c r="BR1261" s="60">
        <v>200.00000023283064</v>
      </c>
      <c r="BS1261" s="60">
        <v>298.00000051036477</v>
      </c>
      <c r="BT1261" s="60">
        <v>1235.9999997541308</v>
      </c>
      <c r="BU1261" s="60">
        <v>364.0000002225861</v>
      </c>
      <c r="BV1261" s="60">
        <v>98.000000277534127</v>
      </c>
      <c r="BW1261" s="60">
        <v>200.79699978232384</v>
      </c>
      <c r="BX1261" s="60">
        <v>298.79700005985796</v>
      </c>
      <c r="BY1261" s="60">
        <v>1170.0000000419095</v>
      </c>
      <c r="BZ1261" s="60">
        <v>364.79699977207929</v>
      </c>
      <c r="CA1261" s="61" t="s">
        <v>111</v>
      </c>
      <c r="CB1261">
        <v>2021</v>
      </c>
      <c r="CC1261" t="s">
        <v>112</v>
      </c>
      <c r="CD1261" s="44"/>
      <c r="CE1261" s="62"/>
      <c r="CF1261" s="44"/>
    </row>
    <row r="1262" spans="1:84" ht="45" x14ac:dyDescent="0.25">
      <c r="A1262" s="42">
        <v>1261</v>
      </c>
      <c r="C1262" s="43" t="s">
        <v>177</v>
      </c>
      <c r="D1262" s="42">
        <v>1</v>
      </c>
      <c r="E1262" s="44">
        <v>21094749</v>
      </c>
      <c r="F1262" t="s">
        <v>85</v>
      </c>
      <c r="G1262" t="s">
        <v>3419</v>
      </c>
      <c r="H1262" t="s">
        <v>87</v>
      </c>
      <c r="I1262" t="s">
        <v>88</v>
      </c>
      <c r="J1262" t="s">
        <v>157</v>
      </c>
      <c r="K1262" s="45" t="s">
        <v>1105</v>
      </c>
      <c r="L1262" t="s">
        <v>118</v>
      </c>
      <c r="M1262" s="42" t="s">
        <v>119</v>
      </c>
      <c r="N1262" s="42" t="s">
        <v>120</v>
      </c>
      <c r="O1262" t="s">
        <v>94</v>
      </c>
      <c r="P1262" t="s">
        <v>158</v>
      </c>
      <c r="Q1262" t="s">
        <v>96</v>
      </c>
      <c r="R1262">
        <v>-97.650813999999997</v>
      </c>
      <c r="S1262">
        <v>30.414202999999997</v>
      </c>
      <c r="T1262" s="47" t="s">
        <v>471</v>
      </c>
      <c r="U1262" s="48">
        <v>44376.313206018516</v>
      </c>
      <c r="V1262" s="49">
        <v>44376.313773148147</v>
      </c>
      <c r="W1262" s="49">
        <v>44376.313784722224</v>
      </c>
      <c r="X1262" s="50">
        <v>44376.314502314817</v>
      </c>
      <c r="Y1262" s="51"/>
      <c r="Z1262" s="50">
        <v>44376.321238425924</v>
      </c>
      <c r="AA1262" s="50">
        <v>44376.330196759256</v>
      </c>
      <c r="AB1262" s="49">
        <v>44376.330196759256</v>
      </c>
      <c r="AC1262" s="52">
        <v>5.7870370801538229E-4</v>
      </c>
      <c r="AD1262" s="52">
        <v>7.1759259299142286E-4</v>
      </c>
      <c r="AE1262" s="52">
        <v>6.7361111068748869E-3</v>
      </c>
      <c r="AF1262" s="52">
        <v>7.4537036998663098E-3</v>
      </c>
      <c r="AG1262" s="52">
        <v>1.6990740739856847E-2</v>
      </c>
      <c r="AH1262" s="52">
        <v>8.0324074078816921E-3</v>
      </c>
      <c r="AI1262" s="52">
        <v>8.9583333319751546E-3</v>
      </c>
      <c r="AJ1262" s="53" t="s">
        <v>98</v>
      </c>
      <c r="AK1262" s="53"/>
      <c r="AL1262" s="53" t="s">
        <v>3420</v>
      </c>
      <c r="AM1262" s="53" t="s">
        <v>3421</v>
      </c>
      <c r="AN1262" s="54" t="s">
        <v>100</v>
      </c>
      <c r="AO1262" s="54" t="s">
        <v>101</v>
      </c>
      <c r="AP1262" s="54" t="s">
        <v>124</v>
      </c>
      <c r="AQ1262" s="54" t="s">
        <v>125</v>
      </c>
      <c r="AR1262" s="54" t="s">
        <v>126</v>
      </c>
      <c r="AS1262" s="54" t="s">
        <v>3422</v>
      </c>
      <c r="AT1262" s="54" t="s">
        <v>3423</v>
      </c>
      <c r="AU1262" s="50">
        <v>44376.31417824074</v>
      </c>
      <c r="AV1262" s="55"/>
      <c r="AW1262" s="50">
        <v>44376.322280092594</v>
      </c>
      <c r="AX1262" s="56" t="s">
        <v>1698</v>
      </c>
      <c r="AY1262" s="56" t="s">
        <v>107</v>
      </c>
      <c r="AZ1262" s="57" t="s">
        <v>108</v>
      </c>
      <c r="BA1262" s="53" t="s">
        <v>187</v>
      </c>
      <c r="BB1262" s="58" t="s">
        <v>110</v>
      </c>
      <c r="BC1262" s="58" t="s">
        <v>110</v>
      </c>
      <c r="BD1262" s="50">
        <v>44376.313784722224</v>
      </c>
      <c r="BE1262" s="50">
        <v>44376.314502314817</v>
      </c>
      <c r="BF1262" s="50"/>
      <c r="BG1262" s="50">
        <v>44376.321242094906</v>
      </c>
      <c r="BH1262" s="50">
        <v>44376.330196759256</v>
      </c>
      <c r="BI1262" s="52">
        <v>7.1759259299142286E-4</v>
      </c>
      <c r="BJ1262" s="52">
        <v>6.7397800885373726E-3</v>
      </c>
      <c r="BK1262" s="52">
        <v>7.4573726815287955E-3</v>
      </c>
      <c r="BL1262" s="52">
        <v>8.9546643503126688E-3</v>
      </c>
      <c r="BM1262" s="52">
        <v>1.6412037031841464E-2</v>
      </c>
      <c r="BN1262" s="52">
        <v>8.0360763895441778E-3</v>
      </c>
      <c r="BO1262" s="59" t="s">
        <v>98</v>
      </c>
      <c r="BP1262" s="59"/>
      <c r="BQ1262" s="60">
        <v>62.000000034458935</v>
      </c>
      <c r="BR1262" s="60">
        <v>581.99999963399023</v>
      </c>
      <c r="BS1262" s="60">
        <v>643.99999966844916</v>
      </c>
      <c r="BT1262" s="60">
        <v>1467.9999999236315</v>
      </c>
      <c r="BU1262" s="60">
        <v>694.00000004097819</v>
      </c>
      <c r="BV1262" s="60">
        <v>62.000000034458935</v>
      </c>
      <c r="BW1262" s="60">
        <v>582.316999649629</v>
      </c>
      <c r="BX1262" s="60">
        <v>644.31699968408793</v>
      </c>
      <c r="BY1262" s="60">
        <v>1417.9999995511025</v>
      </c>
      <c r="BZ1262" s="60">
        <v>694.31700005661696</v>
      </c>
      <c r="CA1262" s="61" t="s">
        <v>111</v>
      </c>
      <c r="CB1262">
        <v>2021</v>
      </c>
      <c r="CC1262" t="s">
        <v>112</v>
      </c>
      <c r="CD1262" s="44"/>
      <c r="CE1262" s="62"/>
      <c r="CF1262" s="44"/>
    </row>
    <row r="1263" spans="1:84" ht="45" x14ac:dyDescent="0.25">
      <c r="A1263" s="42">
        <v>1262</v>
      </c>
      <c r="C1263" s="43" t="s">
        <v>322</v>
      </c>
      <c r="D1263" s="42">
        <v>1</v>
      </c>
      <c r="E1263" s="44">
        <v>21094771</v>
      </c>
      <c r="F1263" t="s">
        <v>132</v>
      </c>
      <c r="G1263" t="s">
        <v>3424</v>
      </c>
      <c r="H1263" t="s">
        <v>87</v>
      </c>
      <c r="I1263" t="s">
        <v>88</v>
      </c>
      <c r="J1263" t="s">
        <v>350</v>
      </c>
      <c r="K1263" s="45" t="s">
        <v>667</v>
      </c>
      <c r="L1263" t="s">
        <v>668</v>
      </c>
      <c r="M1263" s="42" t="s">
        <v>2546</v>
      </c>
      <c r="N1263" s="42" t="s">
        <v>670</v>
      </c>
      <c r="O1263" t="s">
        <v>94</v>
      </c>
      <c r="P1263" t="s">
        <v>629</v>
      </c>
      <c r="Q1263" t="s">
        <v>419</v>
      </c>
      <c r="R1263">
        <v>-97.552266000000003</v>
      </c>
      <c r="S1263">
        <v>30.461827999999997</v>
      </c>
      <c r="T1263" s="47" t="s">
        <v>471</v>
      </c>
      <c r="U1263" s="48">
        <v>44376.355856481481</v>
      </c>
      <c r="V1263" s="49">
        <v>44376.356631944444</v>
      </c>
      <c r="W1263" s="49">
        <v>44376.356678240743</v>
      </c>
      <c r="X1263" s="50">
        <v>44376.357349537036</v>
      </c>
      <c r="Y1263" s="51"/>
      <c r="Z1263" s="50">
        <v>44376.362928240742</v>
      </c>
      <c r="AA1263" s="50">
        <v>44376.367013888892</v>
      </c>
      <c r="AB1263" s="49">
        <v>44376.367013888892</v>
      </c>
      <c r="AC1263" s="52">
        <v>8.217592621804215E-4</v>
      </c>
      <c r="AD1263" s="52">
        <v>6.7129629314877093E-4</v>
      </c>
      <c r="AE1263" s="52">
        <v>5.5787037053960375E-3</v>
      </c>
      <c r="AF1263" s="52">
        <v>6.2499999985448085E-3</v>
      </c>
      <c r="AG1263" s="52">
        <v>1.1157407410792075E-2</v>
      </c>
      <c r="AH1263" s="52">
        <v>7.07175926072523E-3</v>
      </c>
      <c r="AI1263" s="52">
        <v>4.0856481500668451E-3</v>
      </c>
      <c r="AJ1263" s="53" t="s">
        <v>266</v>
      </c>
      <c r="AK1263" s="53"/>
      <c r="AL1263" s="53" t="s">
        <v>3425</v>
      </c>
      <c r="AM1263" s="53" t="s">
        <v>3424</v>
      </c>
      <c r="AN1263" s="54" t="s">
        <v>88</v>
      </c>
      <c r="AO1263" s="54" t="s">
        <v>350</v>
      </c>
      <c r="AP1263" s="54" t="s">
        <v>667</v>
      </c>
      <c r="AQ1263" s="54" t="s">
        <v>162</v>
      </c>
      <c r="AR1263" s="54" t="s">
        <v>670</v>
      </c>
      <c r="AS1263" s="54" t="s">
        <v>3426</v>
      </c>
      <c r="AT1263" s="54" t="s">
        <v>3427</v>
      </c>
      <c r="AU1263" s="50">
        <v>44376.356678240743</v>
      </c>
      <c r="AV1263" s="55"/>
      <c r="AW1263" s="50">
        <v>44376.362928240742</v>
      </c>
      <c r="AX1263" s="56" t="s">
        <v>329</v>
      </c>
      <c r="AY1263" s="56" t="s">
        <v>107</v>
      </c>
      <c r="AZ1263" s="57" t="s">
        <v>108</v>
      </c>
      <c r="BA1263" s="53" t="s">
        <v>330</v>
      </c>
      <c r="BB1263" s="58" t="s">
        <v>110</v>
      </c>
      <c r="BC1263" s="58" t="s">
        <v>110</v>
      </c>
      <c r="BD1263" s="50">
        <v>44376.356678240743</v>
      </c>
      <c r="BE1263" s="50">
        <v>44376.357627314814</v>
      </c>
      <c r="BF1263" s="50"/>
      <c r="BG1263" s="50">
        <v>44376.362928240742</v>
      </c>
      <c r="BH1263" s="50">
        <v>44376.367013888892</v>
      </c>
      <c r="BI1263" s="52">
        <v>9.4907407037680969E-4</v>
      </c>
      <c r="BJ1263" s="52">
        <v>5.3009259281679988E-3</v>
      </c>
      <c r="BK1263" s="52">
        <v>6.2499999985448085E-3</v>
      </c>
      <c r="BL1263" s="52">
        <v>4.0856481500668451E-3</v>
      </c>
      <c r="BM1263" s="52">
        <v>1.0335648148611654E-2</v>
      </c>
      <c r="BN1263" s="52">
        <v>7.07175926072523E-3</v>
      </c>
      <c r="BO1263" s="59" t="s">
        <v>266</v>
      </c>
      <c r="BP1263" s="59"/>
      <c r="BQ1263" s="60">
        <v>57.999999728053808</v>
      </c>
      <c r="BR1263" s="60">
        <v>482.00000014621764</v>
      </c>
      <c r="BS1263" s="60">
        <v>539.99999987427145</v>
      </c>
      <c r="BT1263" s="60">
        <v>964.00000029243529</v>
      </c>
      <c r="BU1263" s="60">
        <v>611.00000012665987</v>
      </c>
      <c r="BV1263" s="60">
        <v>81.999999680556357</v>
      </c>
      <c r="BW1263" s="60">
        <v>458.0000001937151</v>
      </c>
      <c r="BX1263" s="60">
        <v>539.99999987427145</v>
      </c>
      <c r="BY1263" s="60">
        <v>893.00000004004687</v>
      </c>
      <c r="BZ1263" s="60">
        <v>611.00000012665987</v>
      </c>
      <c r="CA1263" s="61" t="s">
        <v>111</v>
      </c>
      <c r="CB1263">
        <v>2021</v>
      </c>
      <c r="CC1263" t="s">
        <v>112</v>
      </c>
      <c r="CD1263" s="44"/>
      <c r="CE1263" s="62"/>
      <c r="CF1263" s="44"/>
    </row>
    <row r="1264" spans="1:84" x14ac:dyDescent="0.25">
      <c r="A1264" s="42">
        <v>1263</v>
      </c>
      <c r="C1264" t="s">
        <v>132</v>
      </c>
      <c r="D1264" s="42">
        <v>0</v>
      </c>
      <c r="E1264" s="44">
        <v>21094771</v>
      </c>
      <c r="F1264" t="s">
        <v>132</v>
      </c>
      <c r="G1264" t="s">
        <v>3424</v>
      </c>
      <c r="H1264" t="s">
        <v>87</v>
      </c>
      <c r="I1264" t="s">
        <v>88</v>
      </c>
      <c r="J1264" t="s">
        <v>350</v>
      </c>
      <c r="K1264" s="45" t="s">
        <v>667</v>
      </c>
      <c r="L1264" t="s">
        <v>668</v>
      </c>
      <c r="M1264" s="42" t="s">
        <v>2546</v>
      </c>
      <c r="N1264" s="42" t="s">
        <v>670</v>
      </c>
      <c r="O1264" t="s">
        <v>94</v>
      </c>
      <c r="P1264" t="s">
        <v>629</v>
      </c>
      <c r="Q1264" t="s">
        <v>419</v>
      </c>
      <c r="R1264">
        <v>-97.552266000000003</v>
      </c>
      <c r="S1264">
        <v>30.461827999999997</v>
      </c>
      <c r="T1264" s="47" t="s">
        <v>471</v>
      </c>
      <c r="U1264" s="48">
        <v>44376.355856481481</v>
      </c>
      <c r="V1264" s="49">
        <v>44376.356631944444</v>
      </c>
      <c r="W1264" s="49">
        <v>44376.356678240743</v>
      </c>
      <c r="X1264" s="50">
        <v>44376.357349537036</v>
      </c>
      <c r="Y1264" s="51"/>
      <c r="Z1264" s="50">
        <v>44376.362928240742</v>
      </c>
      <c r="AA1264" s="50">
        <v>44376.367013888892</v>
      </c>
      <c r="AB1264" s="49">
        <v>44376.367013888892</v>
      </c>
      <c r="AC1264" s="52">
        <v>8.217592621804215E-4</v>
      </c>
      <c r="AD1264" s="52">
        <v>6.7129629314877093E-4</v>
      </c>
      <c r="AE1264" s="52">
        <v>5.5787037053960375E-3</v>
      </c>
      <c r="AF1264" s="52">
        <v>6.2499999985448085E-3</v>
      </c>
      <c r="AG1264" s="52">
        <v>1.1157407410792075E-2</v>
      </c>
      <c r="AH1264" s="52">
        <v>7.07175926072523E-3</v>
      </c>
      <c r="AI1264" s="52">
        <v>4.0856481500668451E-3</v>
      </c>
      <c r="AJ1264" s="53" t="s">
        <v>266</v>
      </c>
      <c r="AK1264" s="53"/>
      <c r="AL1264" s="53" t="s">
        <v>3425</v>
      </c>
      <c r="AM1264" s="53" t="s">
        <v>3424</v>
      </c>
      <c r="AN1264" s="54" t="s">
        <v>88</v>
      </c>
      <c r="AO1264" s="54" t="s">
        <v>350</v>
      </c>
      <c r="AP1264" s="54" t="s">
        <v>667</v>
      </c>
      <c r="AQ1264" s="54" t="s">
        <v>162</v>
      </c>
      <c r="AR1264" s="54" t="s">
        <v>670</v>
      </c>
      <c r="AS1264" s="54" t="s">
        <v>3426</v>
      </c>
      <c r="AT1264" s="54" t="s">
        <v>3427</v>
      </c>
      <c r="AU1264" s="50">
        <v>44376.356678240743</v>
      </c>
      <c r="AV1264" s="55"/>
      <c r="AW1264" s="50">
        <v>44376.362928240742</v>
      </c>
      <c r="AX1264" s="56" t="s">
        <v>1635</v>
      </c>
      <c r="AY1264" s="56" t="s">
        <v>132</v>
      </c>
      <c r="AZ1264" s="57" t="s">
        <v>108</v>
      </c>
      <c r="BA1264" s="53" t="s">
        <v>1441</v>
      </c>
      <c r="BB1264" s="58"/>
      <c r="BC1264" s="58" t="s">
        <v>217</v>
      </c>
      <c r="BD1264" s="50">
        <v>44376.356678240743</v>
      </c>
      <c r="BE1264" s="50">
        <v>44376.357349537036</v>
      </c>
      <c r="BF1264" s="50"/>
      <c r="BG1264" s="50"/>
      <c r="BH1264" s="50">
        <v>44376.359085648146</v>
      </c>
      <c r="BI1264" s="52">
        <v>6.7129629314877093E-4</v>
      </c>
      <c r="BJ1264" s="52" t="s">
        <v>218</v>
      </c>
      <c r="BK1264" s="52" t="s">
        <v>218</v>
      </c>
      <c r="BL1264" s="52" t="s">
        <v>218</v>
      </c>
      <c r="BM1264" s="52">
        <v>2.4074074026430026E-3</v>
      </c>
      <c r="BN1264" s="52" t="s">
        <v>218</v>
      </c>
      <c r="BO1264" s="59" t="s">
        <v>1250</v>
      </c>
      <c r="BP1264" s="59" t="s">
        <v>1251</v>
      </c>
      <c r="BQ1264" s="60">
        <v>57.999999728053808</v>
      </c>
      <c r="BR1264" s="60">
        <v>482.00000014621764</v>
      </c>
      <c r="BS1264" s="60">
        <v>539.99999987427145</v>
      </c>
      <c r="BT1264" s="60">
        <v>964.00000029243529</v>
      </c>
      <c r="BU1264" s="60">
        <v>611.00000012665987</v>
      </c>
      <c r="BV1264" s="60">
        <v>57.999999728053808</v>
      </c>
      <c r="BW1264" s="60">
        <v>0</v>
      </c>
      <c r="BX1264" s="60">
        <v>0</v>
      </c>
      <c r="BY1264" s="60">
        <v>207.99999958835542</v>
      </c>
      <c r="BZ1264" s="60">
        <v>0</v>
      </c>
      <c r="CA1264" s="61" t="s">
        <v>111</v>
      </c>
      <c r="CB1264">
        <v>2021</v>
      </c>
      <c r="CC1264" t="s">
        <v>112</v>
      </c>
      <c r="CE1264" s="62"/>
      <c r="CF1264" s="44"/>
    </row>
    <row r="1265" spans="1:84" ht="45" x14ac:dyDescent="0.25">
      <c r="A1265" s="42">
        <v>1264</v>
      </c>
      <c r="C1265" s="43" t="s">
        <v>405</v>
      </c>
      <c r="D1265" s="42">
        <v>0</v>
      </c>
      <c r="E1265" s="44">
        <v>21094771</v>
      </c>
      <c r="F1265" t="s">
        <v>132</v>
      </c>
      <c r="G1265" t="s">
        <v>3424</v>
      </c>
      <c r="H1265" t="s">
        <v>87</v>
      </c>
      <c r="I1265" t="s">
        <v>88</v>
      </c>
      <c r="J1265" t="s">
        <v>350</v>
      </c>
      <c r="K1265" s="45" t="s">
        <v>667</v>
      </c>
      <c r="L1265" t="s">
        <v>668</v>
      </c>
      <c r="M1265" s="42" t="s">
        <v>2546</v>
      </c>
      <c r="N1265" s="42" t="s">
        <v>670</v>
      </c>
      <c r="O1265" t="s">
        <v>94</v>
      </c>
      <c r="P1265" t="s">
        <v>629</v>
      </c>
      <c r="Q1265" t="s">
        <v>419</v>
      </c>
      <c r="R1265">
        <v>-97.552266000000003</v>
      </c>
      <c r="S1265">
        <v>30.461827999999997</v>
      </c>
      <c r="T1265" s="47" t="s">
        <v>471</v>
      </c>
      <c r="U1265" s="48">
        <v>44376.355856481481</v>
      </c>
      <c r="V1265" s="49">
        <v>44376.356631944444</v>
      </c>
      <c r="W1265" s="49">
        <v>44376.356678240743</v>
      </c>
      <c r="X1265" s="50">
        <v>44376.357349537036</v>
      </c>
      <c r="Y1265" s="51"/>
      <c r="Z1265" s="50">
        <v>44376.362928240742</v>
      </c>
      <c r="AA1265" s="50">
        <v>44376.367013888892</v>
      </c>
      <c r="AB1265" s="49">
        <v>44376.367013888892</v>
      </c>
      <c r="AC1265" s="52">
        <v>8.217592621804215E-4</v>
      </c>
      <c r="AD1265" s="52">
        <v>6.7129629314877093E-4</v>
      </c>
      <c r="AE1265" s="52">
        <v>5.5787037053960375E-3</v>
      </c>
      <c r="AF1265" s="52">
        <v>6.2499999985448085E-3</v>
      </c>
      <c r="AG1265" s="52">
        <v>1.1157407410792075E-2</v>
      </c>
      <c r="AH1265" s="52">
        <v>7.07175926072523E-3</v>
      </c>
      <c r="AI1265" s="52">
        <v>4.0856481500668451E-3</v>
      </c>
      <c r="AJ1265" s="53" t="s">
        <v>266</v>
      </c>
      <c r="AK1265" s="53"/>
      <c r="AL1265" s="53" t="s">
        <v>3425</v>
      </c>
      <c r="AM1265" s="53" t="s">
        <v>3424</v>
      </c>
      <c r="AN1265" s="54" t="s">
        <v>88</v>
      </c>
      <c r="AO1265" s="54" t="s">
        <v>350</v>
      </c>
      <c r="AP1265" s="54" t="s">
        <v>667</v>
      </c>
      <c r="AQ1265" s="54" t="s">
        <v>162</v>
      </c>
      <c r="AR1265" s="54" t="s">
        <v>670</v>
      </c>
      <c r="AS1265" s="54" t="s">
        <v>3426</v>
      </c>
      <c r="AT1265" s="54" t="s">
        <v>3427</v>
      </c>
      <c r="AU1265" s="50">
        <v>44376.356678240743</v>
      </c>
      <c r="AV1265" s="55"/>
      <c r="AW1265" s="50">
        <v>44376.362928240742</v>
      </c>
      <c r="AX1265" s="56" t="s">
        <v>406</v>
      </c>
      <c r="AY1265" s="56" t="s">
        <v>107</v>
      </c>
      <c r="AZ1265" s="57" t="s">
        <v>407</v>
      </c>
      <c r="BA1265" s="53" t="s">
        <v>109</v>
      </c>
      <c r="BB1265" s="58"/>
      <c r="BC1265" s="58" t="s">
        <v>217</v>
      </c>
      <c r="BD1265" s="50">
        <v>44376.356678240743</v>
      </c>
      <c r="BE1265" s="50">
        <v>44376.35738425926</v>
      </c>
      <c r="BF1265" s="50"/>
      <c r="BG1265" s="50"/>
      <c r="BH1265" s="50">
        <v>44376.36173611111</v>
      </c>
      <c r="BI1265" s="52">
        <v>7.0601851621177047E-4</v>
      </c>
      <c r="BJ1265" s="52" t="s">
        <v>218</v>
      </c>
      <c r="BK1265" s="52" t="s">
        <v>218</v>
      </c>
      <c r="BL1265" s="52" t="s">
        <v>218</v>
      </c>
      <c r="BM1265" s="52">
        <v>5.057870366727002E-3</v>
      </c>
      <c r="BN1265" s="52" t="s">
        <v>218</v>
      </c>
      <c r="BO1265" s="59"/>
      <c r="BP1265" s="59"/>
      <c r="BQ1265" s="60">
        <v>57.999999728053808</v>
      </c>
      <c r="BR1265" s="60">
        <v>482.00000014621764</v>
      </c>
      <c r="BS1265" s="60">
        <v>539.99999987427145</v>
      </c>
      <c r="BT1265" s="60">
        <v>964.00000029243529</v>
      </c>
      <c r="BU1265" s="60">
        <v>611.00000012665987</v>
      </c>
      <c r="BV1265" s="60">
        <v>60.999999800696969</v>
      </c>
      <c r="BW1265" s="60">
        <v>0</v>
      </c>
      <c r="BX1265" s="60">
        <v>0</v>
      </c>
      <c r="BY1265" s="60">
        <v>436.99999968521297</v>
      </c>
      <c r="BZ1265" s="60">
        <v>0</v>
      </c>
      <c r="CA1265" s="61" t="s">
        <v>111</v>
      </c>
      <c r="CB1265">
        <v>2021</v>
      </c>
      <c r="CC1265" t="s">
        <v>112</v>
      </c>
      <c r="CD1265" s="44"/>
      <c r="CE1265" s="62"/>
      <c r="CF1265" s="44"/>
    </row>
    <row r="1266" spans="1:84" ht="30" x14ac:dyDescent="0.25">
      <c r="A1266" s="42">
        <v>1265</v>
      </c>
      <c r="C1266" t="s">
        <v>871</v>
      </c>
      <c r="D1266" s="42">
        <v>0</v>
      </c>
      <c r="E1266" s="44">
        <v>21094771</v>
      </c>
      <c r="F1266" t="s">
        <v>132</v>
      </c>
      <c r="G1266" t="s">
        <v>3424</v>
      </c>
      <c r="H1266" t="s">
        <v>87</v>
      </c>
      <c r="I1266" t="s">
        <v>88</v>
      </c>
      <c r="J1266" t="s">
        <v>350</v>
      </c>
      <c r="K1266" s="45" t="s">
        <v>667</v>
      </c>
      <c r="L1266" t="s">
        <v>668</v>
      </c>
      <c r="M1266" s="42" t="s">
        <v>2546</v>
      </c>
      <c r="N1266" s="42" t="s">
        <v>670</v>
      </c>
      <c r="O1266" t="s">
        <v>94</v>
      </c>
      <c r="P1266" t="s">
        <v>629</v>
      </c>
      <c r="Q1266" t="s">
        <v>419</v>
      </c>
      <c r="R1266">
        <v>-97.552266000000003</v>
      </c>
      <c r="S1266">
        <v>30.461827999999997</v>
      </c>
      <c r="T1266" s="47" t="s">
        <v>471</v>
      </c>
      <c r="U1266" s="48">
        <v>44376.355856481481</v>
      </c>
      <c r="V1266" s="49">
        <v>44376.356631944444</v>
      </c>
      <c r="W1266" s="49">
        <v>44376.356678240743</v>
      </c>
      <c r="X1266" s="50">
        <v>44376.357349537036</v>
      </c>
      <c r="Y1266" s="51"/>
      <c r="Z1266" s="50">
        <v>44376.362928240742</v>
      </c>
      <c r="AA1266" s="50">
        <v>44376.367013888892</v>
      </c>
      <c r="AB1266" s="49">
        <v>44376.367013888892</v>
      </c>
      <c r="AC1266" s="52">
        <v>8.217592621804215E-4</v>
      </c>
      <c r="AD1266" s="52">
        <v>6.7129629314877093E-4</v>
      </c>
      <c r="AE1266" s="52">
        <v>5.5787037053960375E-3</v>
      </c>
      <c r="AF1266" s="52">
        <v>6.2499999985448085E-3</v>
      </c>
      <c r="AG1266" s="52">
        <v>1.1157407410792075E-2</v>
      </c>
      <c r="AH1266" s="52">
        <v>7.07175926072523E-3</v>
      </c>
      <c r="AI1266" s="52">
        <v>4.0856481500668451E-3</v>
      </c>
      <c r="AJ1266" s="53" t="s">
        <v>266</v>
      </c>
      <c r="AK1266" s="53"/>
      <c r="AL1266" s="53" t="s">
        <v>3425</v>
      </c>
      <c r="AM1266" s="53" t="s">
        <v>3424</v>
      </c>
      <c r="AN1266" s="54" t="s">
        <v>88</v>
      </c>
      <c r="AO1266" s="54" t="s">
        <v>350</v>
      </c>
      <c r="AP1266" s="54" t="s">
        <v>667</v>
      </c>
      <c r="AQ1266" s="54" t="s">
        <v>162</v>
      </c>
      <c r="AR1266" s="54" t="s">
        <v>670</v>
      </c>
      <c r="AS1266" s="54" t="s">
        <v>3426</v>
      </c>
      <c r="AT1266" s="54" t="s">
        <v>3427</v>
      </c>
      <c r="AU1266" s="50">
        <v>44376.356678240743</v>
      </c>
      <c r="AV1266" s="55"/>
      <c r="AW1266" s="50">
        <v>44376.362928240742</v>
      </c>
      <c r="AX1266" s="56" t="s">
        <v>1253</v>
      </c>
      <c r="AY1266" s="56" t="s">
        <v>871</v>
      </c>
      <c r="AZ1266" s="57" t="s">
        <v>108</v>
      </c>
      <c r="BA1266" s="53" t="s">
        <v>877</v>
      </c>
      <c r="BB1266" s="58"/>
      <c r="BC1266" s="58" t="s">
        <v>217</v>
      </c>
      <c r="BD1266" s="50">
        <v>44376.356678240743</v>
      </c>
      <c r="BE1266" s="50">
        <v>44376.357534722221</v>
      </c>
      <c r="BF1266" s="50"/>
      <c r="BG1266" s="50"/>
      <c r="BH1266" s="50">
        <v>44376.359085648146</v>
      </c>
      <c r="BI1266" s="52">
        <v>8.5648147796746343E-4</v>
      </c>
      <c r="BJ1266" s="52" t="s">
        <v>218</v>
      </c>
      <c r="BK1266" s="52" t="s">
        <v>218</v>
      </c>
      <c r="BL1266" s="52" t="s">
        <v>218</v>
      </c>
      <c r="BM1266" s="52">
        <v>2.4074074026430026E-3</v>
      </c>
      <c r="BN1266" s="52" t="s">
        <v>218</v>
      </c>
      <c r="BO1266" s="59" t="s">
        <v>1250</v>
      </c>
      <c r="BP1266" s="59" t="s">
        <v>1251</v>
      </c>
      <c r="BQ1266" s="60">
        <v>57.999999728053808</v>
      </c>
      <c r="BR1266" s="60">
        <v>482.00000014621764</v>
      </c>
      <c r="BS1266" s="60">
        <v>539.99999987427145</v>
      </c>
      <c r="BT1266" s="60">
        <v>964.00000029243529</v>
      </c>
      <c r="BU1266" s="60">
        <v>611.00000012665987</v>
      </c>
      <c r="BV1266" s="60">
        <v>73.999999696388841</v>
      </c>
      <c r="BW1266" s="60">
        <v>0</v>
      </c>
      <c r="BX1266" s="60">
        <v>0</v>
      </c>
      <c r="BY1266" s="60">
        <v>207.99999958835542</v>
      </c>
      <c r="BZ1266" s="60">
        <v>0</v>
      </c>
      <c r="CA1266" s="61" t="s">
        <v>111</v>
      </c>
      <c r="CB1266">
        <v>2021</v>
      </c>
      <c r="CC1266" t="s">
        <v>112</v>
      </c>
      <c r="CE1266" s="62"/>
      <c r="CF1266" s="44"/>
    </row>
    <row r="1267" spans="1:84" ht="45" x14ac:dyDescent="0.25">
      <c r="A1267" s="42">
        <v>1266</v>
      </c>
      <c r="C1267" s="43" t="s">
        <v>131</v>
      </c>
      <c r="D1267" s="42">
        <v>0</v>
      </c>
      <c r="E1267" s="44">
        <v>21094771</v>
      </c>
      <c r="F1267" t="s">
        <v>132</v>
      </c>
      <c r="G1267" t="s">
        <v>3424</v>
      </c>
      <c r="H1267" t="s">
        <v>87</v>
      </c>
      <c r="I1267" t="s">
        <v>88</v>
      </c>
      <c r="J1267" t="s">
        <v>350</v>
      </c>
      <c r="K1267" s="45" t="s">
        <v>667</v>
      </c>
      <c r="L1267" t="s">
        <v>668</v>
      </c>
      <c r="M1267" s="42" t="s">
        <v>2546</v>
      </c>
      <c r="N1267" s="42" t="s">
        <v>670</v>
      </c>
      <c r="O1267" t="s">
        <v>94</v>
      </c>
      <c r="P1267" t="s">
        <v>629</v>
      </c>
      <c r="Q1267" t="s">
        <v>419</v>
      </c>
      <c r="R1267">
        <v>-97.552266000000003</v>
      </c>
      <c r="S1267">
        <v>30.461827999999997</v>
      </c>
      <c r="T1267" s="47" t="s">
        <v>471</v>
      </c>
      <c r="U1267" s="48">
        <v>44376.355856481481</v>
      </c>
      <c r="V1267" s="49">
        <v>44376.356631944444</v>
      </c>
      <c r="W1267" s="49">
        <v>44376.356678240743</v>
      </c>
      <c r="X1267" s="50">
        <v>44376.357349537036</v>
      </c>
      <c r="Y1267" s="51"/>
      <c r="Z1267" s="50">
        <v>44376.362928240742</v>
      </c>
      <c r="AA1267" s="50">
        <v>44376.367013888892</v>
      </c>
      <c r="AB1267" s="49">
        <v>44376.367013888892</v>
      </c>
      <c r="AC1267" s="52">
        <v>8.217592621804215E-4</v>
      </c>
      <c r="AD1267" s="52">
        <v>6.7129629314877093E-4</v>
      </c>
      <c r="AE1267" s="52">
        <v>5.5787037053960375E-3</v>
      </c>
      <c r="AF1267" s="52">
        <v>6.2499999985448085E-3</v>
      </c>
      <c r="AG1267" s="52">
        <v>1.1157407410792075E-2</v>
      </c>
      <c r="AH1267" s="52">
        <v>7.07175926072523E-3</v>
      </c>
      <c r="AI1267" s="52">
        <v>4.0856481500668451E-3</v>
      </c>
      <c r="AJ1267" s="53" t="s">
        <v>266</v>
      </c>
      <c r="AK1267" s="53"/>
      <c r="AL1267" s="53" t="s">
        <v>3425</v>
      </c>
      <c r="AM1267" s="53" t="s">
        <v>3424</v>
      </c>
      <c r="AN1267" s="54" t="s">
        <v>88</v>
      </c>
      <c r="AO1267" s="54" t="s">
        <v>350</v>
      </c>
      <c r="AP1267" s="54" t="s">
        <v>667</v>
      </c>
      <c r="AQ1267" s="54" t="s">
        <v>162</v>
      </c>
      <c r="AR1267" s="54" t="s">
        <v>670</v>
      </c>
      <c r="AS1267" s="54" t="s">
        <v>3426</v>
      </c>
      <c r="AT1267" s="54" t="s">
        <v>3427</v>
      </c>
      <c r="AU1267" s="50">
        <v>44376.356678240743</v>
      </c>
      <c r="AV1267" s="55"/>
      <c r="AW1267" s="50">
        <v>44376.362928240742</v>
      </c>
      <c r="AX1267" s="56" t="s">
        <v>141</v>
      </c>
      <c r="AY1267" s="56" t="s">
        <v>107</v>
      </c>
      <c r="AZ1267" s="57" t="s">
        <v>108</v>
      </c>
      <c r="BA1267" s="53" t="s">
        <v>260</v>
      </c>
      <c r="BB1267" s="58"/>
      <c r="BC1267" s="58" t="s">
        <v>217</v>
      </c>
      <c r="BD1267" s="50">
        <v>44376.356678240743</v>
      </c>
      <c r="BE1267" s="50">
        <v>44376.357685185183</v>
      </c>
      <c r="BF1267" s="50"/>
      <c r="BG1267" s="50"/>
      <c r="BH1267" s="50">
        <v>44376.361574074072</v>
      </c>
      <c r="BI1267" s="52">
        <v>1.0069444397231564E-3</v>
      </c>
      <c r="BJ1267" s="52" t="s">
        <v>218</v>
      </c>
      <c r="BK1267" s="52" t="s">
        <v>218</v>
      </c>
      <c r="BL1267" s="52" t="s">
        <v>218</v>
      </c>
      <c r="BM1267" s="52">
        <v>4.8958333281916566E-3</v>
      </c>
      <c r="BN1267" s="52" t="s">
        <v>218</v>
      </c>
      <c r="BO1267" s="59"/>
      <c r="BP1267" s="59"/>
      <c r="BQ1267" s="60">
        <v>57.999999728053808</v>
      </c>
      <c r="BR1267" s="60">
        <v>482.00000014621764</v>
      </c>
      <c r="BS1267" s="60">
        <v>539.99999987427145</v>
      </c>
      <c r="BT1267" s="60">
        <v>964.00000029243529</v>
      </c>
      <c r="BU1267" s="60">
        <v>611.00000012665987</v>
      </c>
      <c r="BV1267" s="60">
        <v>86.999999592080712</v>
      </c>
      <c r="BW1267" s="60">
        <v>0</v>
      </c>
      <c r="BX1267" s="60">
        <v>0</v>
      </c>
      <c r="BY1267" s="60">
        <v>422.99999955575913</v>
      </c>
      <c r="BZ1267" s="60">
        <v>0</v>
      </c>
      <c r="CA1267" s="61" t="s">
        <v>111</v>
      </c>
      <c r="CB1267">
        <v>2021</v>
      </c>
      <c r="CC1267" t="s">
        <v>112</v>
      </c>
      <c r="CD1267" s="44"/>
      <c r="CE1267" s="62"/>
      <c r="CF1267" s="44"/>
    </row>
    <row r="1268" spans="1:84" ht="45" x14ac:dyDescent="0.25">
      <c r="A1268" s="42">
        <v>1267</v>
      </c>
      <c r="C1268" s="43" t="s">
        <v>177</v>
      </c>
      <c r="D1268" s="42">
        <v>0</v>
      </c>
      <c r="E1268" s="44">
        <v>21094771</v>
      </c>
      <c r="F1268" t="s">
        <v>132</v>
      </c>
      <c r="G1268" t="s">
        <v>3424</v>
      </c>
      <c r="H1268" t="s">
        <v>87</v>
      </c>
      <c r="I1268" t="s">
        <v>88</v>
      </c>
      <c r="J1268" t="s">
        <v>350</v>
      </c>
      <c r="K1268" s="45" t="s">
        <v>667</v>
      </c>
      <c r="L1268" t="s">
        <v>668</v>
      </c>
      <c r="M1268" s="42" t="s">
        <v>2546</v>
      </c>
      <c r="N1268" s="42" t="s">
        <v>670</v>
      </c>
      <c r="O1268" t="s">
        <v>94</v>
      </c>
      <c r="P1268" t="s">
        <v>629</v>
      </c>
      <c r="Q1268" t="s">
        <v>419</v>
      </c>
      <c r="R1268">
        <v>-97.552266000000003</v>
      </c>
      <c r="S1268">
        <v>30.461827999999997</v>
      </c>
      <c r="T1268" s="47" t="s">
        <v>471</v>
      </c>
      <c r="U1268" s="48">
        <v>44376.355856481481</v>
      </c>
      <c r="V1268" s="49">
        <v>44376.356631944444</v>
      </c>
      <c r="W1268" s="49">
        <v>44376.356678240743</v>
      </c>
      <c r="X1268" s="50">
        <v>44376.357349537036</v>
      </c>
      <c r="Y1268" s="51"/>
      <c r="Z1268" s="50">
        <v>44376.362928240742</v>
      </c>
      <c r="AA1268" s="50">
        <v>44376.367013888892</v>
      </c>
      <c r="AB1268" s="49">
        <v>44376.367013888892</v>
      </c>
      <c r="AC1268" s="52">
        <v>8.217592621804215E-4</v>
      </c>
      <c r="AD1268" s="52">
        <v>6.7129629314877093E-4</v>
      </c>
      <c r="AE1268" s="52">
        <v>5.5787037053960375E-3</v>
      </c>
      <c r="AF1268" s="52">
        <v>6.2499999985448085E-3</v>
      </c>
      <c r="AG1268" s="52">
        <v>1.1157407410792075E-2</v>
      </c>
      <c r="AH1268" s="52">
        <v>7.07175926072523E-3</v>
      </c>
      <c r="AI1268" s="52">
        <v>4.0856481500668451E-3</v>
      </c>
      <c r="AJ1268" s="53" t="s">
        <v>266</v>
      </c>
      <c r="AK1268" s="53"/>
      <c r="AL1268" s="53" t="s">
        <v>3425</v>
      </c>
      <c r="AM1268" s="53" t="s">
        <v>3424</v>
      </c>
      <c r="AN1268" s="54" t="s">
        <v>88</v>
      </c>
      <c r="AO1268" s="54" t="s">
        <v>350</v>
      </c>
      <c r="AP1268" s="54" t="s">
        <v>667</v>
      </c>
      <c r="AQ1268" s="54" t="s">
        <v>162</v>
      </c>
      <c r="AR1268" s="54" t="s">
        <v>670</v>
      </c>
      <c r="AS1268" s="54" t="s">
        <v>3426</v>
      </c>
      <c r="AT1268" s="54" t="s">
        <v>3427</v>
      </c>
      <c r="AU1268" s="50">
        <v>44376.356678240743</v>
      </c>
      <c r="AV1268" s="55"/>
      <c r="AW1268" s="50">
        <v>44376.362928240742</v>
      </c>
      <c r="AX1268" s="56" t="s">
        <v>1698</v>
      </c>
      <c r="AY1268" s="56" t="s">
        <v>107</v>
      </c>
      <c r="AZ1268" s="57" t="s">
        <v>108</v>
      </c>
      <c r="BA1268" s="53" t="s">
        <v>301</v>
      </c>
      <c r="BB1268" s="58"/>
      <c r="BC1268" s="58" t="s">
        <v>217</v>
      </c>
      <c r="BD1268" s="50">
        <v>44376.356678240743</v>
      </c>
      <c r="BE1268" s="50">
        <v>44376.357685185183</v>
      </c>
      <c r="BF1268" s="50"/>
      <c r="BG1268" s="50"/>
      <c r="BH1268" s="50">
        <v>44376.361388888887</v>
      </c>
      <c r="BI1268" s="52">
        <v>1.0069444397231564E-3</v>
      </c>
      <c r="BJ1268" s="52" t="s">
        <v>218</v>
      </c>
      <c r="BK1268" s="52" t="s">
        <v>218</v>
      </c>
      <c r="BL1268" s="52" t="s">
        <v>218</v>
      </c>
      <c r="BM1268" s="52">
        <v>4.7106481433729641E-3</v>
      </c>
      <c r="BN1268" s="52" t="s">
        <v>218</v>
      </c>
      <c r="BO1268" s="59"/>
      <c r="BP1268" s="59"/>
      <c r="BQ1268" s="60">
        <v>57.999999728053808</v>
      </c>
      <c r="BR1268" s="60">
        <v>482.00000014621764</v>
      </c>
      <c r="BS1268" s="60">
        <v>539.99999987427145</v>
      </c>
      <c r="BT1268" s="60">
        <v>964.00000029243529</v>
      </c>
      <c r="BU1268" s="60">
        <v>611.00000012665987</v>
      </c>
      <c r="BV1268" s="60">
        <v>86.999999592080712</v>
      </c>
      <c r="BW1268" s="60">
        <v>0</v>
      </c>
      <c r="BX1268" s="60">
        <v>0</v>
      </c>
      <c r="BY1268" s="60">
        <v>406.9999995874241</v>
      </c>
      <c r="BZ1268" s="60">
        <v>0</v>
      </c>
      <c r="CA1268" s="61" t="s">
        <v>111</v>
      </c>
      <c r="CB1268">
        <v>2021</v>
      </c>
      <c r="CC1268" t="s">
        <v>112</v>
      </c>
      <c r="CD1268" s="44"/>
      <c r="CE1268" s="62"/>
      <c r="CF1268" s="44"/>
    </row>
    <row r="1269" spans="1:84" ht="45" x14ac:dyDescent="0.25">
      <c r="A1269" s="42">
        <v>1268</v>
      </c>
      <c r="C1269" s="43" t="s">
        <v>113</v>
      </c>
      <c r="D1269" s="42">
        <v>0</v>
      </c>
      <c r="E1269" s="44">
        <v>21094771</v>
      </c>
      <c r="F1269" t="s">
        <v>132</v>
      </c>
      <c r="G1269" t="s">
        <v>3424</v>
      </c>
      <c r="H1269" t="s">
        <v>87</v>
      </c>
      <c r="I1269" t="s">
        <v>88</v>
      </c>
      <c r="J1269" t="s">
        <v>350</v>
      </c>
      <c r="K1269" s="45" t="s">
        <v>667</v>
      </c>
      <c r="L1269" t="s">
        <v>668</v>
      </c>
      <c r="M1269" s="42" t="s">
        <v>2546</v>
      </c>
      <c r="N1269" s="42" t="s">
        <v>670</v>
      </c>
      <c r="O1269" t="s">
        <v>94</v>
      </c>
      <c r="P1269" t="s">
        <v>629</v>
      </c>
      <c r="Q1269" t="s">
        <v>419</v>
      </c>
      <c r="R1269">
        <v>-97.552266000000003</v>
      </c>
      <c r="S1269">
        <v>30.461827999999997</v>
      </c>
      <c r="T1269" s="47" t="s">
        <v>471</v>
      </c>
      <c r="U1269" s="48">
        <v>44376.355856481481</v>
      </c>
      <c r="V1269" s="49">
        <v>44376.356631944444</v>
      </c>
      <c r="W1269" s="49">
        <v>44376.356678240743</v>
      </c>
      <c r="X1269" s="50">
        <v>44376.357349537036</v>
      </c>
      <c r="Y1269" s="51"/>
      <c r="Z1269" s="50">
        <v>44376.362928240742</v>
      </c>
      <c r="AA1269" s="50">
        <v>44376.367013888892</v>
      </c>
      <c r="AB1269" s="49">
        <v>44376.367013888892</v>
      </c>
      <c r="AC1269" s="52">
        <v>8.217592621804215E-4</v>
      </c>
      <c r="AD1269" s="52">
        <v>6.7129629314877093E-4</v>
      </c>
      <c r="AE1269" s="52">
        <v>5.5787037053960375E-3</v>
      </c>
      <c r="AF1269" s="52">
        <v>6.2499999985448085E-3</v>
      </c>
      <c r="AG1269" s="52">
        <v>1.1157407410792075E-2</v>
      </c>
      <c r="AH1269" s="52">
        <v>7.07175926072523E-3</v>
      </c>
      <c r="AI1269" s="52">
        <v>4.0856481500668451E-3</v>
      </c>
      <c r="AJ1269" s="53" t="s">
        <v>266</v>
      </c>
      <c r="AK1269" s="53"/>
      <c r="AL1269" s="53" t="s">
        <v>3425</v>
      </c>
      <c r="AM1269" s="53" t="s">
        <v>3424</v>
      </c>
      <c r="AN1269" s="54" t="s">
        <v>88</v>
      </c>
      <c r="AO1269" s="54" t="s">
        <v>350</v>
      </c>
      <c r="AP1269" s="54" t="s">
        <v>667</v>
      </c>
      <c r="AQ1269" s="54" t="s">
        <v>162</v>
      </c>
      <c r="AR1269" s="54" t="s">
        <v>670</v>
      </c>
      <c r="AS1269" s="54" t="s">
        <v>3426</v>
      </c>
      <c r="AT1269" s="54" t="s">
        <v>3427</v>
      </c>
      <c r="AU1269" s="50">
        <v>44376.356678240743</v>
      </c>
      <c r="AV1269" s="55"/>
      <c r="AW1269" s="50">
        <v>44376.362928240742</v>
      </c>
      <c r="AX1269" s="56" t="s">
        <v>129</v>
      </c>
      <c r="AY1269" s="56" t="s">
        <v>107</v>
      </c>
      <c r="AZ1269" s="57" t="s">
        <v>108</v>
      </c>
      <c r="BA1269" s="53" t="s">
        <v>130</v>
      </c>
      <c r="BB1269" s="58"/>
      <c r="BC1269" s="58" t="s">
        <v>217</v>
      </c>
      <c r="BD1269" s="50">
        <v>44376.356678240743</v>
      </c>
      <c r="BE1269" s="50">
        <v>44376.357719907406</v>
      </c>
      <c r="BF1269" s="50"/>
      <c r="BG1269" s="50"/>
      <c r="BH1269" s="50">
        <v>44376.36142361111</v>
      </c>
      <c r="BI1269" s="52">
        <v>1.0416666627861559E-3</v>
      </c>
      <c r="BJ1269" s="52" t="s">
        <v>218</v>
      </c>
      <c r="BK1269" s="52" t="s">
        <v>218</v>
      </c>
      <c r="BL1269" s="52" t="s">
        <v>218</v>
      </c>
      <c r="BM1269" s="52">
        <v>4.7453703664359637E-3</v>
      </c>
      <c r="BN1269" s="52" t="s">
        <v>218</v>
      </c>
      <c r="BO1269" s="59"/>
      <c r="BP1269" s="59"/>
      <c r="BQ1269" s="60">
        <v>57.999999728053808</v>
      </c>
      <c r="BR1269" s="60">
        <v>482.00000014621764</v>
      </c>
      <c r="BS1269" s="60">
        <v>539.99999987427145</v>
      </c>
      <c r="BT1269" s="60">
        <v>964.00000029243529</v>
      </c>
      <c r="BU1269" s="60">
        <v>611.00000012665987</v>
      </c>
      <c r="BV1269" s="60">
        <v>89.999999664723873</v>
      </c>
      <c r="BW1269" s="60">
        <v>0</v>
      </c>
      <c r="BX1269" s="60">
        <v>0</v>
      </c>
      <c r="BY1269" s="60">
        <v>409.99999966006726</v>
      </c>
      <c r="BZ1269" s="60">
        <v>0</v>
      </c>
      <c r="CA1269" s="61" t="s">
        <v>111</v>
      </c>
      <c r="CB1269">
        <v>2021</v>
      </c>
      <c r="CC1269" t="s">
        <v>112</v>
      </c>
      <c r="CE1269" s="62"/>
      <c r="CF1269" s="44"/>
    </row>
    <row r="1270" spans="1:84" x14ac:dyDescent="0.25">
      <c r="A1270" s="42">
        <v>1269</v>
      </c>
      <c r="C1270" t="s">
        <v>132</v>
      </c>
      <c r="D1270" s="42">
        <v>0</v>
      </c>
      <c r="E1270" s="44">
        <v>21094771</v>
      </c>
      <c r="F1270" t="s">
        <v>132</v>
      </c>
      <c r="G1270" t="s">
        <v>3424</v>
      </c>
      <c r="H1270" t="s">
        <v>87</v>
      </c>
      <c r="I1270" t="s">
        <v>88</v>
      </c>
      <c r="J1270" t="s">
        <v>350</v>
      </c>
      <c r="K1270" s="45" t="s">
        <v>667</v>
      </c>
      <c r="L1270" t="s">
        <v>668</v>
      </c>
      <c r="M1270" s="42" t="s">
        <v>2546</v>
      </c>
      <c r="N1270" s="42" t="s">
        <v>670</v>
      </c>
      <c r="O1270" t="s">
        <v>94</v>
      </c>
      <c r="P1270" t="s">
        <v>629</v>
      </c>
      <c r="Q1270" t="s">
        <v>419</v>
      </c>
      <c r="R1270">
        <v>-97.552266000000003</v>
      </c>
      <c r="S1270">
        <v>30.461827999999997</v>
      </c>
      <c r="T1270" s="47" t="s">
        <v>471</v>
      </c>
      <c r="U1270" s="48">
        <v>44376.355856481481</v>
      </c>
      <c r="V1270" s="49">
        <v>44376.356631944444</v>
      </c>
      <c r="W1270" s="49">
        <v>44376.356678240743</v>
      </c>
      <c r="X1270" s="50">
        <v>44376.357349537036</v>
      </c>
      <c r="Y1270" s="51"/>
      <c r="Z1270" s="50">
        <v>44376.362928240742</v>
      </c>
      <c r="AA1270" s="50">
        <v>44376.367013888892</v>
      </c>
      <c r="AB1270" s="49">
        <v>44376.367013888892</v>
      </c>
      <c r="AC1270" s="52">
        <v>8.217592621804215E-4</v>
      </c>
      <c r="AD1270" s="52">
        <v>6.7129629314877093E-4</v>
      </c>
      <c r="AE1270" s="52">
        <v>5.5787037053960375E-3</v>
      </c>
      <c r="AF1270" s="52">
        <v>6.2499999985448085E-3</v>
      </c>
      <c r="AG1270" s="52">
        <v>1.1157407410792075E-2</v>
      </c>
      <c r="AH1270" s="52">
        <v>7.07175926072523E-3</v>
      </c>
      <c r="AI1270" s="52">
        <v>4.0856481500668451E-3</v>
      </c>
      <c r="AJ1270" s="53" t="s">
        <v>266</v>
      </c>
      <c r="AK1270" s="53"/>
      <c r="AL1270" s="53" t="s">
        <v>3425</v>
      </c>
      <c r="AM1270" s="53" t="s">
        <v>3424</v>
      </c>
      <c r="AN1270" s="54" t="s">
        <v>88</v>
      </c>
      <c r="AO1270" s="54" t="s">
        <v>350</v>
      </c>
      <c r="AP1270" s="54" t="s">
        <v>667</v>
      </c>
      <c r="AQ1270" s="54" t="s">
        <v>162</v>
      </c>
      <c r="AR1270" s="54" t="s">
        <v>670</v>
      </c>
      <c r="AS1270" s="54" t="s">
        <v>3426</v>
      </c>
      <c r="AT1270" s="54" t="s">
        <v>3427</v>
      </c>
      <c r="AU1270" s="50">
        <v>44376.356678240743</v>
      </c>
      <c r="AV1270" s="55"/>
      <c r="AW1270" s="50">
        <v>44376.362928240742</v>
      </c>
      <c r="AX1270" s="56" t="s">
        <v>3428</v>
      </c>
      <c r="AY1270" s="56" t="s">
        <v>132</v>
      </c>
      <c r="AZ1270" s="57" t="s">
        <v>108</v>
      </c>
      <c r="BA1270" s="53" t="s">
        <v>3429</v>
      </c>
      <c r="BB1270" s="58"/>
      <c r="BC1270" s="58" t="s">
        <v>217</v>
      </c>
      <c r="BD1270" s="50">
        <v>44376.356678240743</v>
      </c>
      <c r="BE1270" s="50">
        <v>44376.357824074075</v>
      </c>
      <c r="BF1270" s="50"/>
      <c r="BG1270" s="50"/>
      <c r="BH1270" s="50">
        <v>44376.359085648146</v>
      </c>
      <c r="BI1270" s="52">
        <v>1.1458333319751546E-3</v>
      </c>
      <c r="BJ1270" s="52" t="s">
        <v>218</v>
      </c>
      <c r="BK1270" s="52" t="s">
        <v>218</v>
      </c>
      <c r="BL1270" s="52" t="s">
        <v>218</v>
      </c>
      <c r="BM1270" s="52">
        <v>2.4074074026430026E-3</v>
      </c>
      <c r="BN1270" s="52" t="s">
        <v>218</v>
      </c>
      <c r="BO1270" s="59" t="s">
        <v>1250</v>
      </c>
      <c r="BP1270" s="59" t="s">
        <v>1251</v>
      </c>
      <c r="BQ1270" s="60">
        <v>57.999999728053808</v>
      </c>
      <c r="BR1270" s="60">
        <v>482.00000014621764</v>
      </c>
      <c r="BS1270" s="60">
        <v>539.99999987427145</v>
      </c>
      <c r="BT1270" s="60">
        <v>964.00000029243529</v>
      </c>
      <c r="BU1270" s="60">
        <v>611.00000012665987</v>
      </c>
      <c r="BV1270" s="60">
        <v>98.999999882653356</v>
      </c>
      <c r="BW1270" s="60">
        <v>0</v>
      </c>
      <c r="BX1270" s="60">
        <v>0</v>
      </c>
      <c r="BY1270" s="60">
        <v>207.99999958835542</v>
      </c>
      <c r="BZ1270" s="60">
        <v>0</v>
      </c>
      <c r="CA1270" s="61" t="s">
        <v>111</v>
      </c>
      <c r="CB1270">
        <v>2021</v>
      </c>
      <c r="CC1270" t="s">
        <v>112</v>
      </c>
      <c r="CE1270" s="62"/>
      <c r="CF1270" s="44"/>
    </row>
    <row r="1271" spans="1:84" ht="45" x14ac:dyDescent="0.25">
      <c r="A1271" s="42">
        <v>1270</v>
      </c>
      <c r="C1271" s="43" t="s">
        <v>131</v>
      </c>
      <c r="D1271" s="42">
        <v>0</v>
      </c>
      <c r="E1271" s="44">
        <v>21094771</v>
      </c>
      <c r="F1271" t="s">
        <v>132</v>
      </c>
      <c r="G1271" t="s">
        <v>3424</v>
      </c>
      <c r="H1271" t="s">
        <v>87</v>
      </c>
      <c r="I1271" t="s">
        <v>88</v>
      </c>
      <c r="J1271" t="s">
        <v>350</v>
      </c>
      <c r="K1271" s="45" t="s">
        <v>667</v>
      </c>
      <c r="L1271" t="s">
        <v>668</v>
      </c>
      <c r="M1271" s="42" t="s">
        <v>2546</v>
      </c>
      <c r="N1271" s="42" t="s">
        <v>670</v>
      </c>
      <c r="O1271" t="s">
        <v>94</v>
      </c>
      <c r="P1271" t="s">
        <v>629</v>
      </c>
      <c r="Q1271" t="s">
        <v>419</v>
      </c>
      <c r="R1271">
        <v>-97.552266000000003</v>
      </c>
      <c r="S1271">
        <v>30.461827999999997</v>
      </c>
      <c r="T1271" s="47" t="s">
        <v>471</v>
      </c>
      <c r="U1271" s="48">
        <v>44376.355856481481</v>
      </c>
      <c r="V1271" s="49">
        <v>44376.356631944444</v>
      </c>
      <c r="W1271" s="49">
        <v>44376.356678240743</v>
      </c>
      <c r="X1271" s="50">
        <v>44376.357349537036</v>
      </c>
      <c r="Y1271" s="51"/>
      <c r="Z1271" s="50">
        <v>44376.362928240742</v>
      </c>
      <c r="AA1271" s="50">
        <v>44376.367013888892</v>
      </c>
      <c r="AB1271" s="49">
        <v>44376.367013888892</v>
      </c>
      <c r="AC1271" s="52">
        <v>8.217592621804215E-4</v>
      </c>
      <c r="AD1271" s="52">
        <v>6.7129629314877093E-4</v>
      </c>
      <c r="AE1271" s="52">
        <v>5.5787037053960375E-3</v>
      </c>
      <c r="AF1271" s="52">
        <v>6.2499999985448085E-3</v>
      </c>
      <c r="AG1271" s="52">
        <v>1.1157407410792075E-2</v>
      </c>
      <c r="AH1271" s="52">
        <v>7.07175926072523E-3</v>
      </c>
      <c r="AI1271" s="52">
        <v>4.0856481500668451E-3</v>
      </c>
      <c r="AJ1271" s="53" t="s">
        <v>266</v>
      </c>
      <c r="AK1271" s="53"/>
      <c r="AL1271" s="53" t="s">
        <v>3425</v>
      </c>
      <c r="AM1271" s="53" t="s">
        <v>3424</v>
      </c>
      <c r="AN1271" s="54" t="s">
        <v>88</v>
      </c>
      <c r="AO1271" s="54" t="s">
        <v>350</v>
      </c>
      <c r="AP1271" s="54" t="s">
        <v>667</v>
      </c>
      <c r="AQ1271" s="54" t="s">
        <v>162</v>
      </c>
      <c r="AR1271" s="54" t="s">
        <v>670</v>
      </c>
      <c r="AS1271" s="54" t="s">
        <v>3426</v>
      </c>
      <c r="AT1271" s="54" t="s">
        <v>3427</v>
      </c>
      <c r="AU1271" s="50">
        <v>44376.356678240743</v>
      </c>
      <c r="AV1271" s="55"/>
      <c r="AW1271" s="50">
        <v>44376.362928240742</v>
      </c>
      <c r="AX1271" s="56" t="s">
        <v>403</v>
      </c>
      <c r="AY1271" s="56" t="s">
        <v>107</v>
      </c>
      <c r="AZ1271" s="57" t="s">
        <v>108</v>
      </c>
      <c r="BA1271" s="53" t="s">
        <v>176</v>
      </c>
      <c r="BB1271" s="58"/>
      <c r="BC1271" s="58" t="s">
        <v>217</v>
      </c>
      <c r="BD1271" s="50">
        <v>44376.356678240743</v>
      </c>
      <c r="BE1271" s="50">
        <v>44376.357905092591</v>
      </c>
      <c r="BF1271" s="50"/>
      <c r="BG1271" s="50"/>
      <c r="BH1271" s="50">
        <v>44376.361666666664</v>
      </c>
      <c r="BI1271" s="52">
        <v>1.2268518476048484E-3</v>
      </c>
      <c r="BJ1271" s="52" t="s">
        <v>218</v>
      </c>
      <c r="BK1271" s="52" t="s">
        <v>218</v>
      </c>
      <c r="BL1271" s="52" t="s">
        <v>218</v>
      </c>
      <c r="BM1271" s="52">
        <v>4.9884259206010029E-3</v>
      </c>
      <c r="BN1271" s="52" t="s">
        <v>218</v>
      </c>
      <c r="BO1271" s="59" t="s">
        <v>159</v>
      </c>
      <c r="BP1271" s="59"/>
      <c r="BQ1271" s="60">
        <v>57.999999728053808</v>
      </c>
      <c r="BR1271" s="60">
        <v>482.00000014621764</v>
      </c>
      <c r="BS1271" s="60">
        <v>539.99999987427145</v>
      </c>
      <c r="BT1271" s="60">
        <v>964.00000029243529</v>
      </c>
      <c r="BU1271" s="60">
        <v>611.00000012665987</v>
      </c>
      <c r="BV1271" s="60">
        <v>105.99999963305891</v>
      </c>
      <c r="BW1271" s="60">
        <v>0</v>
      </c>
      <c r="BX1271" s="60">
        <v>0</v>
      </c>
      <c r="BY1271" s="60">
        <v>430.99999953992665</v>
      </c>
      <c r="BZ1271" s="60">
        <v>0</v>
      </c>
      <c r="CA1271" s="61" t="s">
        <v>111</v>
      </c>
      <c r="CB1271">
        <v>2021</v>
      </c>
      <c r="CC1271" t="s">
        <v>112</v>
      </c>
      <c r="CE1271" s="62"/>
      <c r="CF1271" s="44"/>
    </row>
    <row r="1272" spans="1:84" ht="30" x14ac:dyDescent="0.25">
      <c r="A1272" s="42">
        <v>1271</v>
      </c>
      <c r="C1272" t="s">
        <v>871</v>
      </c>
      <c r="D1272" s="42">
        <v>0</v>
      </c>
      <c r="E1272" s="44">
        <v>21094771</v>
      </c>
      <c r="F1272" t="s">
        <v>132</v>
      </c>
      <c r="G1272" t="s">
        <v>3424</v>
      </c>
      <c r="H1272" t="s">
        <v>87</v>
      </c>
      <c r="I1272" t="s">
        <v>88</v>
      </c>
      <c r="J1272" t="s">
        <v>350</v>
      </c>
      <c r="K1272" s="45" t="s">
        <v>667</v>
      </c>
      <c r="L1272" t="s">
        <v>668</v>
      </c>
      <c r="M1272" s="42" t="s">
        <v>2546</v>
      </c>
      <c r="N1272" s="42" t="s">
        <v>670</v>
      </c>
      <c r="O1272" t="s">
        <v>94</v>
      </c>
      <c r="P1272" t="s">
        <v>629</v>
      </c>
      <c r="Q1272" t="s">
        <v>419</v>
      </c>
      <c r="R1272">
        <v>-97.552266000000003</v>
      </c>
      <c r="S1272">
        <v>30.461827999999997</v>
      </c>
      <c r="T1272" s="47" t="s">
        <v>471</v>
      </c>
      <c r="U1272" s="48">
        <v>44376.355856481481</v>
      </c>
      <c r="V1272" s="49">
        <v>44376.356631944444</v>
      </c>
      <c r="W1272" s="49">
        <v>44376.356678240743</v>
      </c>
      <c r="X1272" s="50">
        <v>44376.357349537036</v>
      </c>
      <c r="Y1272" s="51"/>
      <c r="Z1272" s="50">
        <v>44376.362928240742</v>
      </c>
      <c r="AA1272" s="50">
        <v>44376.367013888892</v>
      </c>
      <c r="AB1272" s="49">
        <v>44376.367013888892</v>
      </c>
      <c r="AC1272" s="52">
        <v>8.217592621804215E-4</v>
      </c>
      <c r="AD1272" s="52">
        <v>6.7129629314877093E-4</v>
      </c>
      <c r="AE1272" s="52">
        <v>5.5787037053960375E-3</v>
      </c>
      <c r="AF1272" s="52">
        <v>6.2499999985448085E-3</v>
      </c>
      <c r="AG1272" s="52">
        <v>1.1157407410792075E-2</v>
      </c>
      <c r="AH1272" s="52">
        <v>7.07175926072523E-3</v>
      </c>
      <c r="AI1272" s="52">
        <v>4.0856481500668451E-3</v>
      </c>
      <c r="AJ1272" s="53" t="s">
        <v>266</v>
      </c>
      <c r="AK1272" s="53"/>
      <c r="AL1272" s="53" t="s">
        <v>3425</v>
      </c>
      <c r="AM1272" s="53" t="s">
        <v>3424</v>
      </c>
      <c r="AN1272" s="54" t="s">
        <v>88</v>
      </c>
      <c r="AO1272" s="54" t="s">
        <v>350</v>
      </c>
      <c r="AP1272" s="54" t="s">
        <v>667</v>
      </c>
      <c r="AQ1272" s="54" t="s">
        <v>162</v>
      </c>
      <c r="AR1272" s="54" t="s">
        <v>670</v>
      </c>
      <c r="AS1272" s="54" t="s">
        <v>3426</v>
      </c>
      <c r="AT1272" s="54" t="s">
        <v>3427</v>
      </c>
      <c r="AU1272" s="50">
        <v>44376.356678240743</v>
      </c>
      <c r="AV1272" s="55"/>
      <c r="AW1272" s="50">
        <v>44376.362928240742</v>
      </c>
      <c r="AX1272" s="56" t="s">
        <v>876</v>
      </c>
      <c r="AY1272" s="56" t="s">
        <v>871</v>
      </c>
      <c r="AZ1272" s="57" t="s">
        <v>108</v>
      </c>
      <c r="BA1272" s="53" t="s">
        <v>877</v>
      </c>
      <c r="BB1272" s="58"/>
      <c r="BC1272" s="58" t="s">
        <v>217</v>
      </c>
      <c r="BD1272" s="50">
        <v>44376.356678240743</v>
      </c>
      <c r="BE1272" s="50">
        <v>44376.358287037037</v>
      </c>
      <c r="BF1272" s="50"/>
      <c r="BG1272" s="50"/>
      <c r="BH1272" s="50">
        <v>44376.359074074076</v>
      </c>
      <c r="BI1272" s="52">
        <v>1.6087962940218858E-3</v>
      </c>
      <c r="BJ1272" s="52" t="s">
        <v>218</v>
      </c>
      <c r="BK1272" s="52" t="s">
        <v>218</v>
      </c>
      <c r="BL1272" s="52" t="s">
        <v>218</v>
      </c>
      <c r="BM1272" s="52">
        <v>2.3958333331393078E-3</v>
      </c>
      <c r="BN1272" s="52" t="s">
        <v>218</v>
      </c>
      <c r="BO1272" s="59" t="s">
        <v>1250</v>
      </c>
      <c r="BP1272" s="59" t="s">
        <v>1251</v>
      </c>
      <c r="BQ1272" s="60">
        <v>57.999999728053808</v>
      </c>
      <c r="BR1272" s="60">
        <v>482.00000014621764</v>
      </c>
      <c r="BS1272" s="60">
        <v>539.99999987427145</v>
      </c>
      <c r="BT1272" s="60">
        <v>964.00000029243529</v>
      </c>
      <c r="BU1272" s="60">
        <v>611.00000012665987</v>
      </c>
      <c r="BV1272" s="60">
        <v>138.99999980349094</v>
      </c>
      <c r="BW1272" s="60">
        <v>0</v>
      </c>
      <c r="BX1272" s="60">
        <v>0</v>
      </c>
      <c r="BY1272" s="60">
        <v>206.99999998323619</v>
      </c>
      <c r="BZ1272" s="60">
        <v>0</v>
      </c>
      <c r="CA1272" s="61" t="s">
        <v>111</v>
      </c>
      <c r="CB1272">
        <v>2021</v>
      </c>
      <c r="CC1272" t="s">
        <v>112</v>
      </c>
      <c r="CE1272" s="62"/>
      <c r="CF1272" s="44"/>
    </row>
    <row r="1273" spans="1:84" ht="45" x14ac:dyDescent="0.25">
      <c r="A1273" s="42">
        <v>1272</v>
      </c>
      <c r="C1273" s="43" t="s">
        <v>84</v>
      </c>
      <c r="D1273" s="63" t="s">
        <v>302</v>
      </c>
      <c r="E1273" s="44">
        <v>21094774</v>
      </c>
      <c r="F1273" t="s">
        <v>85</v>
      </c>
      <c r="G1273" t="s">
        <v>3430</v>
      </c>
      <c r="H1273" t="s">
        <v>262</v>
      </c>
      <c r="I1273" t="s">
        <v>132</v>
      </c>
      <c r="J1273" t="s">
        <v>268</v>
      </c>
      <c r="K1273" s="45" t="s">
        <v>90</v>
      </c>
      <c r="L1273" t="s">
        <v>91</v>
      </c>
      <c r="M1273" s="42" t="s">
        <v>1156</v>
      </c>
      <c r="N1273" s="42" t="s">
        <v>93</v>
      </c>
      <c r="O1273" t="s">
        <v>94</v>
      </c>
      <c r="P1273" t="s">
        <v>521</v>
      </c>
      <c r="Q1273" t="s">
        <v>96</v>
      </c>
      <c r="R1273">
        <v>-97.658061000000004</v>
      </c>
      <c r="S1273">
        <v>30.440172999999998</v>
      </c>
      <c r="T1273" s="47" t="s">
        <v>471</v>
      </c>
      <c r="U1273" s="48">
        <v>44376.361840277779</v>
      </c>
      <c r="V1273" s="49">
        <v>44376.362303240741</v>
      </c>
      <c r="W1273" s="49">
        <v>44376.362546296295</v>
      </c>
      <c r="X1273" s="50">
        <v>44376.362662037034</v>
      </c>
      <c r="Y1273" s="51"/>
      <c r="Z1273" s="50">
        <v>44376.367025462961</v>
      </c>
      <c r="AA1273" s="50">
        <v>44376.378391203703</v>
      </c>
      <c r="AB1273" s="49">
        <v>44376.378391203703</v>
      </c>
      <c r="AC1273" s="52">
        <v>7.0601851621177047E-4</v>
      </c>
      <c r="AD1273" s="52">
        <v>1.1574073869269341E-4</v>
      </c>
      <c r="AE1273" s="52">
        <v>4.3634259272948839E-3</v>
      </c>
      <c r="AF1273" s="52">
        <v>4.4791666659875773E-3</v>
      </c>
      <c r="AG1273" s="52">
        <v>1.6550925924093463E-2</v>
      </c>
      <c r="AH1273" s="52">
        <v>5.1851851821993478E-3</v>
      </c>
      <c r="AI1273" s="52">
        <v>1.1365740741894115E-2</v>
      </c>
      <c r="AJ1273" s="53" t="s">
        <v>226</v>
      </c>
      <c r="AK1273" s="53"/>
      <c r="AL1273" s="53" t="s">
        <v>3431</v>
      </c>
      <c r="AM1273" s="53" t="s">
        <v>3430</v>
      </c>
      <c r="AN1273" s="54" t="s">
        <v>448</v>
      </c>
      <c r="AO1273" s="54" t="s">
        <v>489</v>
      </c>
      <c r="AP1273" s="54" t="s">
        <v>90</v>
      </c>
      <c r="AQ1273" s="54" t="s">
        <v>102</v>
      </c>
      <c r="AR1273" s="54" t="s">
        <v>103</v>
      </c>
      <c r="AS1273" s="54" t="s">
        <v>3432</v>
      </c>
      <c r="AT1273" s="54" t="s">
        <v>3433</v>
      </c>
      <c r="AU1273" s="50">
        <v>44376.362500000003</v>
      </c>
      <c r="AV1273" s="55"/>
      <c r="AW1273" s="50">
        <v>44376.368333333332</v>
      </c>
      <c r="AX1273" s="56" t="s">
        <v>106</v>
      </c>
      <c r="AY1273" s="56" t="s">
        <v>107</v>
      </c>
      <c r="AZ1273" s="57" t="s">
        <v>108</v>
      </c>
      <c r="BA1273" s="53" t="s">
        <v>109</v>
      </c>
      <c r="BB1273" s="58"/>
      <c r="BC1273" s="58" t="s">
        <v>217</v>
      </c>
      <c r="BD1273" s="50">
        <v>44376.362546296295</v>
      </c>
      <c r="BE1273" s="50">
        <v>44376.363715277781</v>
      </c>
      <c r="BF1273" s="50"/>
      <c r="BG1273" s="50"/>
      <c r="BH1273" s="50">
        <v>44376.366053240738</v>
      </c>
      <c r="BI1273" s="52">
        <v>1.1689814855344594E-3</v>
      </c>
      <c r="BJ1273" s="52" t="s">
        <v>218</v>
      </c>
      <c r="BK1273" s="52" t="s">
        <v>218</v>
      </c>
      <c r="BL1273" s="52" t="s">
        <v>218</v>
      </c>
      <c r="BM1273" s="52">
        <v>3.5069444420514628E-3</v>
      </c>
      <c r="BN1273" s="52" t="s">
        <v>218</v>
      </c>
      <c r="BO1273" s="59"/>
      <c r="BP1273" s="59"/>
      <c r="BQ1273" s="60">
        <v>9.9999998230487108</v>
      </c>
      <c r="BR1273" s="60">
        <v>377.00000011827797</v>
      </c>
      <c r="BS1273" s="60">
        <v>386.99999994132668</v>
      </c>
      <c r="BT1273" s="60">
        <v>1429.9999998416752</v>
      </c>
      <c r="BU1273" s="60">
        <v>447.99999974202365</v>
      </c>
      <c r="BV1273" s="60">
        <v>101.00000035017729</v>
      </c>
      <c r="BW1273" s="60">
        <v>0</v>
      </c>
      <c r="BX1273" s="60">
        <v>0</v>
      </c>
      <c r="BY1273" s="60">
        <v>302.99999979324639</v>
      </c>
      <c r="BZ1273" s="60">
        <v>0</v>
      </c>
      <c r="CA1273" s="61" t="s">
        <v>111</v>
      </c>
      <c r="CB1273">
        <v>2021</v>
      </c>
      <c r="CC1273" t="s">
        <v>112</v>
      </c>
      <c r="CE1273" s="62"/>
      <c r="CF1273" s="44"/>
    </row>
    <row r="1274" spans="1:84" ht="45" x14ac:dyDescent="0.25">
      <c r="A1274" s="42">
        <v>1273</v>
      </c>
      <c r="C1274" s="43" t="s">
        <v>177</v>
      </c>
      <c r="D1274" s="42">
        <v>1</v>
      </c>
      <c r="E1274" s="44">
        <v>21094806</v>
      </c>
      <c r="F1274" t="s">
        <v>85</v>
      </c>
      <c r="G1274" t="s">
        <v>3434</v>
      </c>
      <c r="H1274" t="s">
        <v>115</v>
      </c>
      <c r="I1274" t="s">
        <v>88</v>
      </c>
      <c r="J1274" t="s">
        <v>189</v>
      </c>
      <c r="K1274" s="45" t="s">
        <v>1105</v>
      </c>
      <c r="L1274" t="s">
        <v>118</v>
      </c>
      <c r="M1274" s="42" t="s">
        <v>119</v>
      </c>
      <c r="N1274" s="42" t="s">
        <v>120</v>
      </c>
      <c r="O1274" t="s">
        <v>94</v>
      </c>
      <c r="P1274" t="s">
        <v>786</v>
      </c>
      <c r="Q1274" t="s">
        <v>96</v>
      </c>
      <c r="R1274">
        <v>-97.649095000000003</v>
      </c>
      <c r="S1274">
        <v>30.453726</v>
      </c>
      <c r="T1274" s="47" t="s">
        <v>471</v>
      </c>
      <c r="U1274" s="48">
        <v>44376.416134259256</v>
      </c>
      <c r="V1274" s="49">
        <v>44376.417604166665</v>
      </c>
      <c r="W1274" s="49">
        <v>44376.417615740742</v>
      </c>
      <c r="X1274" s="50">
        <v>44376.418333333335</v>
      </c>
      <c r="Y1274" s="64">
        <v>44376.418912037036</v>
      </c>
      <c r="Z1274" s="50">
        <v>44376.437824074077</v>
      </c>
      <c r="AA1274" s="50">
        <v>44376.437986111108</v>
      </c>
      <c r="AB1274" s="49">
        <v>44376.437986111108</v>
      </c>
      <c r="AC1274" s="52">
        <f>IF(AND(ISNUMBER(W1274),ISNUMBER(U1274)),((MOD(IF(OR(OR(W1274=0,U1274=0),W1274&lt;U1274),"0:00:00",+W1274-U1274),1))),"0:00:00")</f>
        <v>1.4814814858254977E-3</v>
      </c>
      <c r="AD1274" s="52">
        <f>IF(AND(ISNUMBER(X1274),ISNUMBER(W1274)),((MOD(IF(OR(OR(X1274=0,W1274=0),X1274&lt;W1274),"0:00:00",+X1274-W1274),1))),"0:00:00")</f>
        <v>7.1759259299142286E-4</v>
      </c>
      <c r="AE1274" s="65">
        <f>IF(AND(ISNUMBER(Y1274),ISNUMBER(X1274)),((MOD(IF(OR(OR(Y1274=0,X1274=0),Y1274&lt;X1274),"0:00:00",+Y1274-X1274),1))),"0:00:00")</f>
        <v>5.7870370073942468E-4</v>
      </c>
      <c r="AF1274" s="65">
        <f>IF(AND(ISNUMBER(Y1274),ISNUMBER(W1274)),((MOD(IF(OR(OR(Y1274=0,W1274=0),Y1274&lt;W1274),"0:00:00",+Y1274-W1274),1))),"0:00:00")</f>
        <v>1.2962962937308475E-3</v>
      </c>
      <c r="AG1274" s="52">
        <f>IF(AND(ISNUMBER(AB1274),ISNUMBER(U1274)),((MOD(IF(OR(OR(AB1274=0,U1274=0),AB1274&lt;U1274),"0:00:00",+AB1274-U1274),1))),"0:00:00")</f>
        <v>2.1851851852261461E-2</v>
      </c>
      <c r="AH1274" s="65">
        <f>IF(AND(ISNUMBER(Y1274),ISNUMBER(U1274)),((MOD(IF(OR(OR(Y1274=0,U1274=0),Y1274&lt;U1274),"0:00:00",+Y1274-U1274),1))),"0:00:00")</f>
        <v>2.7777777795563452E-3</v>
      </c>
      <c r="AI1274" s="65">
        <f>IF(AND(ISNUMBER(AB1274),ISNUMBER(Y1274)),((MOD(IF(OR(OR(AB1274=0,Y1274=0),AB1274&lt;Y1274),"0:00:00",+AB1274-Y1274),1))),"0:00:00")</f>
        <v>1.9074074072705116E-2</v>
      </c>
      <c r="AJ1274" s="53" t="s">
        <v>269</v>
      </c>
      <c r="AK1274" s="53"/>
      <c r="AL1274" s="53" t="s">
        <v>3435</v>
      </c>
      <c r="AM1274" s="53" t="s">
        <v>3436</v>
      </c>
      <c r="AN1274" s="54" t="s">
        <v>100</v>
      </c>
      <c r="AO1274" s="54" t="s">
        <v>101</v>
      </c>
      <c r="AP1274" s="54" t="s">
        <v>295</v>
      </c>
      <c r="AQ1274" s="54" t="s">
        <v>193</v>
      </c>
      <c r="AR1274" s="54" t="s">
        <v>194</v>
      </c>
      <c r="AS1274" s="54" t="s">
        <v>3437</v>
      </c>
      <c r="AT1274" s="54" t="s">
        <v>3438</v>
      </c>
      <c r="AU1274" s="50">
        <v>44376.417824074073</v>
      </c>
      <c r="AV1274" s="55">
        <v>44376.419062499997</v>
      </c>
      <c r="AW1274" s="50"/>
      <c r="AX1274" s="56" t="s">
        <v>1698</v>
      </c>
      <c r="AY1274" s="56" t="s">
        <v>107</v>
      </c>
      <c r="AZ1274" s="57" t="s">
        <v>108</v>
      </c>
      <c r="BA1274" s="53" t="s">
        <v>187</v>
      </c>
      <c r="BB1274" s="58" t="s">
        <v>110</v>
      </c>
      <c r="BC1274" s="58" t="s">
        <v>110</v>
      </c>
      <c r="BD1274" s="50">
        <v>44376.417615740742</v>
      </c>
      <c r="BE1274" s="50">
        <v>44376.418333333335</v>
      </c>
      <c r="BF1274" s="66">
        <v>44376.418912037036</v>
      </c>
      <c r="BG1274" s="50">
        <v>44376.437824074077</v>
      </c>
      <c r="BH1274" s="50">
        <v>44376.437986111108</v>
      </c>
      <c r="BI1274" s="52">
        <v>7.1759259299142286E-4</v>
      </c>
      <c r="BJ1274" s="65">
        <v>5.7870370073942468E-4</v>
      </c>
      <c r="BK1274" s="65">
        <v>1.2962962937308475E-3</v>
      </c>
      <c r="BL1274" s="65">
        <v>1.9074074072705116E-2</v>
      </c>
      <c r="BM1274" s="52">
        <v>2.0370370366435964E-2</v>
      </c>
      <c r="BN1274" s="65">
        <v>2.7777777795563452E-3</v>
      </c>
      <c r="BO1274" s="59" t="s">
        <v>269</v>
      </c>
      <c r="BP1274" s="59"/>
      <c r="BQ1274" s="60">
        <v>62.000000034458935</v>
      </c>
      <c r="BR1274" s="60">
        <v>49.999999743886292</v>
      </c>
      <c r="BS1274" s="60">
        <v>111.99999977834523</v>
      </c>
      <c r="BT1274" s="60">
        <v>1888.0000000353903</v>
      </c>
      <c r="BU1274" s="60">
        <v>240.00000015366822</v>
      </c>
      <c r="BV1274" s="60">
        <v>62.000000034458935</v>
      </c>
      <c r="BW1274" s="60">
        <v>49.999999743886292</v>
      </c>
      <c r="BX1274" s="60">
        <v>111.99999977834523</v>
      </c>
      <c r="BY1274" s="60">
        <v>1759.9999996600673</v>
      </c>
      <c r="BZ1274" s="60">
        <v>240.00000015366822</v>
      </c>
      <c r="CA1274" s="61" t="s">
        <v>111</v>
      </c>
      <c r="CB1274">
        <v>2021</v>
      </c>
      <c r="CC1274" t="s">
        <v>112</v>
      </c>
      <c r="CE1274" s="62"/>
      <c r="CF1274" s="44"/>
    </row>
    <row r="1275" spans="1:84" ht="45" x14ac:dyDescent="0.25">
      <c r="A1275" s="42">
        <v>1274</v>
      </c>
      <c r="C1275" s="43" t="s">
        <v>322</v>
      </c>
      <c r="D1275" s="42">
        <v>1</v>
      </c>
      <c r="E1275" s="44">
        <v>21094807</v>
      </c>
      <c r="F1275" t="s">
        <v>132</v>
      </c>
      <c r="G1275" t="s">
        <v>3439</v>
      </c>
      <c r="H1275" t="s">
        <v>115</v>
      </c>
      <c r="I1275" t="s">
        <v>88</v>
      </c>
      <c r="J1275" t="s">
        <v>144</v>
      </c>
      <c r="K1275" s="45" t="s">
        <v>221</v>
      </c>
      <c r="L1275" t="s">
        <v>222</v>
      </c>
      <c r="M1275" s="42" t="s">
        <v>223</v>
      </c>
      <c r="N1275" s="42" t="s">
        <v>224</v>
      </c>
      <c r="O1275" t="s">
        <v>94</v>
      </c>
      <c r="P1275" t="s">
        <v>149</v>
      </c>
      <c r="Q1275" t="s">
        <v>122</v>
      </c>
      <c r="R1275">
        <v>-97.604592999999994</v>
      </c>
      <c r="S1275">
        <v>30.468211999999998</v>
      </c>
      <c r="T1275" s="47" t="s">
        <v>471</v>
      </c>
      <c r="U1275" s="48">
        <v>44376.419583333336</v>
      </c>
      <c r="V1275" s="49">
        <v>44376.419710648144</v>
      </c>
      <c r="W1275" s="49">
        <v>44376.419965277775</v>
      </c>
      <c r="X1275" s="50">
        <v>44376.420127314814</v>
      </c>
      <c r="Y1275" s="51"/>
      <c r="Z1275" s="50">
        <v>44376.422418981485</v>
      </c>
      <c r="AA1275" s="50">
        <v>44376.435891203706</v>
      </c>
      <c r="AB1275" s="49">
        <v>44376.435891203706</v>
      </c>
      <c r="AC1275" s="52">
        <v>3.8194443914107978E-4</v>
      </c>
      <c r="AD1275" s="52">
        <v>1.6203703853534535E-4</v>
      </c>
      <c r="AE1275" s="52">
        <v>2.2916666712262668E-3</v>
      </c>
      <c r="AF1275" s="52">
        <v>2.4537037097616121E-3</v>
      </c>
      <c r="AG1275" s="52">
        <v>1.6307870369928423E-2</v>
      </c>
      <c r="AH1275" s="52">
        <v>2.8356481489026919E-3</v>
      </c>
      <c r="AI1275" s="52">
        <v>1.3472222221025731E-2</v>
      </c>
      <c r="AJ1275" s="53" t="s">
        <v>98</v>
      </c>
      <c r="AK1275" s="53"/>
      <c r="AL1275" s="53"/>
      <c r="AM1275" s="53"/>
      <c r="AN1275" s="54"/>
      <c r="AO1275" s="54"/>
      <c r="AP1275" s="54"/>
      <c r="AQ1275" s="54"/>
      <c r="AR1275" s="54"/>
      <c r="AS1275" s="54"/>
      <c r="AT1275" s="54"/>
      <c r="AU1275" s="50"/>
      <c r="AV1275" s="55"/>
      <c r="AW1275" s="50"/>
      <c r="AX1275" s="56" t="s">
        <v>329</v>
      </c>
      <c r="AY1275" s="56" t="s">
        <v>107</v>
      </c>
      <c r="AZ1275" s="57" t="s">
        <v>108</v>
      </c>
      <c r="BA1275" s="53" t="s">
        <v>3440</v>
      </c>
      <c r="BB1275" s="58" t="s">
        <v>110</v>
      </c>
      <c r="BC1275" s="58" t="s">
        <v>110</v>
      </c>
      <c r="BD1275" s="50">
        <v>44376.419965277775</v>
      </c>
      <c r="BE1275" s="50">
        <v>44376.420127314814</v>
      </c>
      <c r="BF1275" s="50"/>
      <c r="BG1275" s="50">
        <v>44376.422423460652</v>
      </c>
      <c r="BH1275" s="50">
        <v>44376.435891203706</v>
      </c>
      <c r="BI1275" s="52">
        <v>1.6203703853534535E-4</v>
      </c>
      <c r="BJ1275" s="52">
        <v>2.2961458380450495E-3</v>
      </c>
      <c r="BK1275" s="52">
        <v>2.4581828765803948E-3</v>
      </c>
      <c r="BL1275" s="52">
        <v>1.3467743054206949E-2</v>
      </c>
      <c r="BM1275" s="52">
        <v>1.5925925930787344E-2</v>
      </c>
      <c r="BN1275" s="52">
        <v>2.8401273157214746E-3</v>
      </c>
      <c r="BO1275" s="59" t="s">
        <v>98</v>
      </c>
      <c r="BP1275" s="59"/>
      <c r="BQ1275" s="60">
        <v>14.000000129453838</v>
      </c>
      <c r="BR1275" s="60">
        <v>198.00000039394945</v>
      </c>
      <c r="BS1275" s="60">
        <v>212.00000052340329</v>
      </c>
      <c r="BT1275" s="60">
        <v>1408.9999999618158</v>
      </c>
      <c r="BU1275" s="60">
        <v>245.00000006519258</v>
      </c>
      <c r="BV1275" s="60">
        <v>14.000000129453838</v>
      </c>
      <c r="BW1275" s="60">
        <v>198.38700040709227</v>
      </c>
      <c r="BX1275" s="60">
        <v>212.38700053654611</v>
      </c>
      <c r="BY1275" s="60">
        <v>1376.0000004200265</v>
      </c>
      <c r="BZ1275" s="60">
        <v>245.3870000783354</v>
      </c>
      <c r="CA1275" s="61" t="s">
        <v>111</v>
      </c>
      <c r="CB1275">
        <v>2021</v>
      </c>
      <c r="CC1275" t="s">
        <v>112</v>
      </c>
      <c r="CE1275" s="62"/>
      <c r="CF1275" s="44"/>
    </row>
    <row r="1276" spans="1:84" ht="45" x14ac:dyDescent="0.25">
      <c r="A1276" s="42">
        <v>1275</v>
      </c>
      <c r="C1276" s="43" t="s">
        <v>113</v>
      </c>
      <c r="D1276" s="42">
        <v>0</v>
      </c>
      <c r="E1276" s="44">
        <v>21094807</v>
      </c>
      <c r="F1276" t="s">
        <v>132</v>
      </c>
      <c r="G1276" t="s">
        <v>3439</v>
      </c>
      <c r="H1276" t="s">
        <v>115</v>
      </c>
      <c r="I1276" t="s">
        <v>88</v>
      </c>
      <c r="J1276" t="s">
        <v>144</v>
      </c>
      <c r="K1276" s="45" t="s">
        <v>221</v>
      </c>
      <c r="L1276" t="s">
        <v>222</v>
      </c>
      <c r="M1276" s="42" t="s">
        <v>223</v>
      </c>
      <c r="N1276" s="42" t="s">
        <v>224</v>
      </c>
      <c r="O1276" t="s">
        <v>94</v>
      </c>
      <c r="P1276" t="s">
        <v>149</v>
      </c>
      <c r="Q1276" t="s">
        <v>122</v>
      </c>
      <c r="R1276">
        <v>-97.604592999999994</v>
      </c>
      <c r="S1276">
        <v>30.468211999999998</v>
      </c>
      <c r="T1276" s="47" t="s">
        <v>471</v>
      </c>
      <c r="U1276" s="48">
        <v>44376.419583333336</v>
      </c>
      <c r="V1276" s="49">
        <v>44376.419710648144</v>
      </c>
      <c r="W1276" s="49">
        <v>44376.419965277775</v>
      </c>
      <c r="X1276" s="50">
        <v>44376.420127314814</v>
      </c>
      <c r="Y1276" s="51"/>
      <c r="Z1276" s="50">
        <v>44376.422418981485</v>
      </c>
      <c r="AA1276" s="50">
        <v>44376.435891203706</v>
      </c>
      <c r="AB1276" s="49">
        <v>44376.435891203706</v>
      </c>
      <c r="AC1276" s="52">
        <v>3.8194443914107978E-4</v>
      </c>
      <c r="AD1276" s="52">
        <v>1.6203703853534535E-4</v>
      </c>
      <c r="AE1276" s="52">
        <v>2.2916666712262668E-3</v>
      </c>
      <c r="AF1276" s="52">
        <v>2.4537037097616121E-3</v>
      </c>
      <c r="AG1276" s="52">
        <v>1.6307870369928423E-2</v>
      </c>
      <c r="AH1276" s="52">
        <v>2.8356481489026919E-3</v>
      </c>
      <c r="AI1276" s="52">
        <v>1.3472222221025731E-2</v>
      </c>
      <c r="AJ1276" s="53" t="s">
        <v>98</v>
      </c>
      <c r="AK1276" s="53"/>
      <c r="AL1276" s="53"/>
      <c r="AM1276" s="53"/>
      <c r="AN1276" s="54"/>
      <c r="AO1276" s="54"/>
      <c r="AP1276" s="54"/>
      <c r="AQ1276" s="54"/>
      <c r="AR1276" s="54"/>
      <c r="AS1276" s="54"/>
      <c r="AT1276" s="54"/>
      <c r="AU1276" s="50"/>
      <c r="AV1276" s="55"/>
      <c r="AW1276" s="50"/>
      <c r="AX1276" s="56" t="s">
        <v>129</v>
      </c>
      <c r="AY1276" s="56" t="s">
        <v>107</v>
      </c>
      <c r="AZ1276" s="57" t="s">
        <v>108</v>
      </c>
      <c r="BA1276" s="53" t="s">
        <v>155</v>
      </c>
      <c r="BB1276" s="58"/>
      <c r="BC1276" s="58" t="s">
        <v>217</v>
      </c>
      <c r="BD1276" s="50">
        <v>44376.419965277775</v>
      </c>
      <c r="BE1276" s="50">
        <v>44376.420925925922</v>
      </c>
      <c r="BF1276" s="50"/>
      <c r="BG1276" s="50"/>
      <c r="BH1276" s="50">
        <v>44376.423668981479</v>
      </c>
      <c r="BI1276" s="52">
        <v>9.6064814715646207E-4</v>
      </c>
      <c r="BJ1276" s="52" t="s">
        <v>218</v>
      </c>
      <c r="BK1276" s="52" t="s">
        <v>218</v>
      </c>
      <c r="BL1276" s="52" t="s">
        <v>218</v>
      </c>
      <c r="BM1276" s="52">
        <v>3.7037037036498077E-3</v>
      </c>
      <c r="BN1276" s="52" t="s">
        <v>218</v>
      </c>
      <c r="BO1276" s="59"/>
      <c r="BP1276" s="59"/>
      <c r="BQ1276" s="60">
        <v>14.000000129453838</v>
      </c>
      <c r="BR1276" s="60">
        <v>198.00000039394945</v>
      </c>
      <c r="BS1276" s="60">
        <v>212.00000052340329</v>
      </c>
      <c r="BT1276" s="60">
        <v>1408.9999999618158</v>
      </c>
      <c r="BU1276" s="60">
        <v>245.00000006519258</v>
      </c>
      <c r="BV1276" s="60">
        <v>82.999999914318323</v>
      </c>
      <c r="BW1276" s="60">
        <v>0</v>
      </c>
      <c r="BX1276" s="60">
        <v>0</v>
      </c>
      <c r="BY1276" s="60">
        <v>319.99999999534339</v>
      </c>
      <c r="BZ1276" s="60">
        <v>0</v>
      </c>
      <c r="CA1276" s="61" t="s">
        <v>111</v>
      </c>
      <c r="CB1276">
        <v>2021</v>
      </c>
      <c r="CC1276" t="s">
        <v>112</v>
      </c>
      <c r="CE1276" s="62"/>
      <c r="CF1276" s="44"/>
    </row>
    <row r="1277" spans="1:84" ht="45" x14ac:dyDescent="0.25">
      <c r="A1277" s="42">
        <v>1276</v>
      </c>
      <c r="C1277" s="43" t="s">
        <v>131</v>
      </c>
      <c r="D1277" s="42">
        <v>1</v>
      </c>
      <c r="E1277" s="44">
        <v>21094809</v>
      </c>
      <c r="F1277" t="s">
        <v>132</v>
      </c>
      <c r="G1277" t="s">
        <v>3441</v>
      </c>
      <c r="H1277" t="s">
        <v>115</v>
      </c>
      <c r="I1277" t="s">
        <v>88</v>
      </c>
      <c r="J1277" t="s">
        <v>172</v>
      </c>
      <c r="K1277" s="45" t="s">
        <v>135</v>
      </c>
      <c r="L1277" t="s">
        <v>136</v>
      </c>
      <c r="M1277" s="42" t="s">
        <v>137</v>
      </c>
      <c r="N1277" s="42" t="s">
        <v>138</v>
      </c>
      <c r="O1277" t="s">
        <v>94</v>
      </c>
      <c r="P1277" t="s">
        <v>1726</v>
      </c>
      <c r="Q1277" t="s">
        <v>122</v>
      </c>
      <c r="R1277">
        <v>-97.610529999999997</v>
      </c>
      <c r="S1277">
        <v>30.441806</v>
      </c>
      <c r="T1277" s="47" t="s">
        <v>471</v>
      </c>
      <c r="U1277" s="48">
        <v>44376.420567129629</v>
      </c>
      <c r="V1277" s="49">
        <v>44376.420787037037</v>
      </c>
      <c r="W1277" s="49">
        <v>44376.420787037037</v>
      </c>
      <c r="X1277" s="50">
        <v>44376.421689814815</v>
      </c>
      <c r="Y1277" s="51"/>
      <c r="Z1277" s="50">
        <v>44376.423587962963</v>
      </c>
      <c r="AA1277" s="50">
        <v>44376.425451388888</v>
      </c>
      <c r="AB1277" s="49">
        <v>44376.425451388888</v>
      </c>
      <c r="AC1277" s="52">
        <v>2.1990740788169205E-4</v>
      </c>
      <c r="AD1277" s="52">
        <v>9.0277777781011537E-4</v>
      </c>
      <c r="AE1277" s="52">
        <v>1.898148148029577E-3</v>
      </c>
      <c r="AF1277" s="52">
        <v>2.8009259258396924E-3</v>
      </c>
      <c r="AG1277" s="52">
        <v>4.8842592586879618E-3</v>
      </c>
      <c r="AH1277" s="52">
        <v>3.0208333337213844E-3</v>
      </c>
      <c r="AI1277" s="52">
        <v>1.8634259249665774E-3</v>
      </c>
      <c r="AJ1277" s="53" t="s">
        <v>140</v>
      </c>
      <c r="AK1277" s="53"/>
      <c r="AL1277" s="53"/>
      <c r="AM1277" s="53"/>
      <c r="AN1277" s="54"/>
      <c r="AO1277" s="54"/>
      <c r="AP1277" s="54"/>
      <c r="AQ1277" s="54"/>
      <c r="AR1277" s="54"/>
      <c r="AS1277" s="54"/>
      <c r="AT1277" s="54"/>
      <c r="AU1277" s="50"/>
      <c r="AV1277" s="55"/>
      <c r="AW1277" s="50"/>
      <c r="AX1277" s="56" t="s">
        <v>141</v>
      </c>
      <c r="AY1277" s="56" t="s">
        <v>107</v>
      </c>
      <c r="AZ1277" s="57" t="s">
        <v>108</v>
      </c>
      <c r="BA1277" s="53" t="s">
        <v>176</v>
      </c>
      <c r="BB1277" s="58" t="s">
        <v>110</v>
      </c>
      <c r="BC1277" s="58" t="s">
        <v>110</v>
      </c>
      <c r="BD1277" s="50">
        <v>44376.420787037037</v>
      </c>
      <c r="BE1277" s="50">
        <v>44376.421689814815</v>
      </c>
      <c r="BF1277" s="50"/>
      <c r="BG1277" s="50">
        <v>44376.423598460649</v>
      </c>
      <c r="BH1277" s="50">
        <v>44376.425451388888</v>
      </c>
      <c r="BI1277" s="52">
        <v>9.0277777781011537E-4</v>
      </c>
      <c r="BJ1277" s="52">
        <v>1.9086458341917023E-3</v>
      </c>
      <c r="BK1277" s="52">
        <v>2.8114236120018177E-3</v>
      </c>
      <c r="BL1277" s="52">
        <v>1.8529282388044521E-3</v>
      </c>
      <c r="BM1277" s="52">
        <v>4.6643518508062698E-3</v>
      </c>
      <c r="BN1277" s="52">
        <v>3.0313310198835097E-3</v>
      </c>
      <c r="BO1277" s="59" t="s">
        <v>140</v>
      </c>
      <c r="BP1277" s="59"/>
      <c r="BQ1277" s="60">
        <v>78.000000002793968</v>
      </c>
      <c r="BR1277" s="60">
        <v>163.99999998975545</v>
      </c>
      <c r="BS1277" s="60">
        <v>241.99999999254942</v>
      </c>
      <c r="BT1277" s="60">
        <v>421.9999999506399</v>
      </c>
      <c r="BU1277" s="60">
        <v>261.00000003352761</v>
      </c>
      <c r="BV1277" s="60">
        <v>78.000000002793968</v>
      </c>
      <c r="BW1277" s="60">
        <v>164.90700007416308</v>
      </c>
      <c r="BX1277" s="60">
        <v>242.90700007695705</v>
      </c>
      <c r="BY1277" s="60">
        <v>402.99999990966171</v>
      </c>
      <c r="BZ1277" s="60">
        <v>261.90700011793524</v>
      </c>
      <c r="CA1277" s="61" t="s">
        <v>111</v>
      </c>
      <c r="CB1277">
        <v>2021</v>
      </c>
      <c r="CC1277" t="s">
        <v>112</v>
      </c>
      <c r="CE1277" s="62"/>
      <c r="CF1277" s="44"/>
    </row>
    <row r="1278" spans="1:84" ht="45" x14ac:dyDescent="0.25">
      <c r="A1278" s="42">
        <v>1277</v>
      </c>
      <c r="C1278" s="43" t="s">
        <v>113</v>
      </c>
      <c r="D1278" s="63" t="s">
        <v>302</v>
      </c>
      <c r="E1278" s="44">
        <v>21094810</v>
      </c>
      <c r="F1278" t="s">
        <v>85</v>
      </c>
      <c r="G1278" t="s">
        <v>2624</v>
      </c>
      <c r="H1278" t="s">
        <v>115</v>
      </c>
      <c r="I1278" t="s">
        <v>88</v>
      </c>
      <c r="J1278" t="s">
        <v>116</v>
      </c>
      <c r="K1278" s="45" t="s">
        <v>117</v>
      </c>
      <c r="L1278" t="s">
        <v>118</v>
      </c>
      <c r="M1278" s="42" t="s">
        <v>119</v>
      </c>
      <c r="N1278" s="42" t="s">
        <v>120</v>
      </c>
      <c r="O1278" t="s">
        <v>94</v>
      </c>
      <c r="P1278" t="s">
        <v>2297</v>
      </c>
      <c r="Q1278" t="s">
        <v>96</v>
      </c>
      <c r="R1278">
        <v>-97.641508999999999</v>
      </c>
      <c r="S1278">
        <v>30.459548999999999</v>
      </c>
      <c r="T1278" s="47" t="s">
        <v>471</v>
      </c>
      <c r="U1278" s="48">
        <v>44376.422129629631</v>
      </c>
      <c r="V1278" s="49">
        <v>44376.423055555555</v>
      </c>
      <c r="W1278" s="49">
        <v>44376.423067129632</v>
      </c>
      <c r="X1278" s="50">
        <v>44376.423935185187</v>
      </c>
      <c r="Y1278" s="51"/>
      <c r="Z1278" s="50"/>
      <c r="AA1278" s="50">
        <v>44376.425462962965</v>
      </c>
      <c r="AB1278" s="49">
        <v>44376.425462962965</v>
      </c>
      <c r="AC1278" s="52">
        <v>9.3750000087311491E-4</v>
      </c>
      <c r="AD1278" s="52">
        <v>8.6805555474711582E-4</v>
      </c>
      <c r="AE1278" s="52" t="s">
        <v>218</v>
      </c>
      <c r="AF1278" s="52" t="s">
        <v>218</v>
      </c>
      <c r="AG1278" s="52">
        <v>3.3333333340124227E-3</v>
      </c>
      <c r="AH1278" s="52" t="s">
        <v>218</v>
      </c>
      <c r="AI1278" s="52" t="s">
        <v>218</v>
      </c>
      <c r="AJ1278" s="53" t="s">
        <v>305</v>
      </c>
      <c r="AK1278" s="53"/>
      <c r="AL1278" s="53" t="s">
        <v>3442</v>
      </c>
      <c r="AM1278" s="53" t="s">
        <v>2624</v>
      </c>
      <c r="AN1278" s="54" t="s">
        <v>100</v>
      </c>
      <c r="AO1278" s="54" t="s">
        <v>101</v>
      </c>
      <c r="AP1278" s="54" t="s">
        <v>117</v>
      </c>
      <c r="AQ1278" s="54" t="s">
        <v>193</v>
      </c>
      <c r="AR1278" s="54" t="s">
        <v>194</v>
      </c>
      <c r="AS1278" s="54" t="s">
        <v>2625</v>
      </c>
      <c r="AT1278" s="54" t="s">
        <v>2626</v>
      </c>
      <c r="AU1278" s="50">
        <v>44376.423263888886</v>
      </c>
      <c r="AV1278" s="55"/>
      <c r="AW1278" s="50"/>
      <c r="AX1278" s="56" t="s">
        <v>129</v>
      </c>
      <c r="AY1278" s="56" t="s">
        <v>107</v>
      </c>
      <c r="AZ1278" s="57" t="s">
        <v>108</v>
      </c>
      <c r="BA1278" s="53" t="s">
        <v>3443</v>
      </c>
      <c r="BB1278" s="58"/>
      <c r="BC1278" s="58" t="s">
        <v>217</v>
      </c>
      <c r="BD1278" s="50">
        <v>44376.423819444448</v>
      </c>
      <c r="BE1278" s="50">
        <v>44376.423935185187</v>
      </c>
      <c r="BF1278" s="50"/>
      <c r="BG1278" s="50"/>
      <c r="BH1278" s="50">
        <v>44376.425462962965</v>
      </c>
      <c r="BI1278" s="52">
        <v>1.1574073869269341E-4</v>
      </c>
      <c r="BJ1278" s="52" t="s">
        <v>218</v>
      </c>
      <c r="BK1278" s="52" t="s">
        <v>218</v>
      </c>
      <c r="BL1278" s="52" t="s">
        <v>218</v>
      </c>
      <c r="BM1278" s="52">
        <v>1.6435185170848854E-3</v>
      </c>
      <c r="BN1278" s="52" t="s">
        <v>218</v>
      </c>
      <c r="BO1278" s="59" t="s">
        <v>305</v>
      </c>
      <c r="BP1278" s="59"/>
      <c r="BQ1278" s="60">
        <v>74.999999930150807</v>
      </c>
      <c r="BR1278" s="60">
        <v>0</v>
      </c>
      <c r="BS1278" s="60">
        <v>0</v>
      </c>
      <c r="BT1278" s="60">
        <v>288.00000005867332</v>
      </c>
      <c r="BU1278" s="60">
        <v>0</v>
      </c>
      <c r="BV1278" s="60">
        <v>9.9999998230487108</v>
      </c>
      <c r="BW1278" s="60">
        <v>0</v>
      </c>
      <c r="BX1278" s="60">
        <v>0</v>
      </c>
      <c r="BY1278" s="60">
        <v>141.9999998761341</v>
      </c>
      <c r="BZ1278" s="60">
        <v>0</v>
      </c>
      <c r="CA1278" s="61" t="s">
        <v>111</v>
      </c>
      <c r="CB1278">
        <v>2021</v>
      </c>
      <c r="CC1278" t="s">
        <v>112</v>
      </c>
      <c r="CE1278" s="62"/>
      <c r="CF1278" s="44"/>
    </row>
    <row r="1279" spans="1:84" ht="45" x14ac:dyDescent="0.25">
      <c r="A1279" s="42">
        <v>1278</v>
      </c>
      <c r="C1279" s="43" t="s">
        <v>84</v>
      </c>
      <c r="D1279" s="42" t="s">
        <v>217</v>
      </c>
      <c r="E1279" s="44">
        <v>21094810</v>
      </c>
      <c r="F1279" t="s">
        <v>85</v>
      </c>
      <c r="G1279" t="s">
        <v>2624</v>
      </c>
      <c r="H1279" t="s">
        <v>115</v>
      </c>
      <c r="I1279" t="s">
        <v>88</v>
      </c>
      <c r="J1279" t="s">
        <v>116</v>
      </c>
      <c r="K1279" s="45" t="s">
        <v>117</v>
      </c>
      <c r="L1279" t="s">
        <v>118</v>
      </c>
      <c r="M1279" s="42" t="s">
        <v>119</v>
      </c>
      <c r="N1279" s="42" t="s">
        <v>120</v>
      </c>
      <c r="O1279" t="s">
        <v>94</v>
      </c>
      <c r="P1279" t="s">
        <v>2297</v>
      </c>
      <c r="Q1279" t="s">
        <v>96</v>
      </c>
      <c r="R1279">
        <v>-97.641508999999999</v>
      </c>
      <c r="S1279">
        <v>30.459548999999999</v>
      </c>
      <c r="T1279" s="47" t="s">
        <v>471</v>
      </c>
      <c r="U1279" s="48">
        <v>44376.422129629631</v>
      </c>
      <c r="V1279" s="49">
        <v>44376.423055555555</v>
      </c>
      <c r="W1279" s="49">
        <v>44376.423067129632</v>
      </c>
      <c r="X1279" s="50">
        <v>44376.423935185187</v>
      </c>
      <c r="Y1279" s="51"/>
      <c r="Z1279" s="50"/>
      <c r="AA1279" s="50">
        <v>44376.425462962965</v>
      </c>
      <c r="AB1279" s="49">
        <v>44376.425462962965</v>
      </c>
      <c r="AC1279" s="52">
        <v>9.3750000087311491E-4</v>
      </c>
      <c r="AD1279" s="52">
        <v>8.6805555474711582E-4</v>
      </c>
      <c r="AE1279" s="52" t="s">
        <v>218</v>
      </c>
      <c r="AF1279" s="52" t="s">
        <v>218</v>
      </c>
      <c r="AG1279" s="52">
        <v>3.3333333340124227E-3</v>
      </c>
      <c r="AH1279" s="52" t="s">
        <v>218</v>
      </c>
      <c r="AI1279" s="52" t="s">
        <v>218</v>
      </c>
      <c r="AJ1279" s="53" t="s">
        <v>305</v>
      </c>
      <c r="AK1279" s="53"/>
      <c r="AL1279" s="53" t="s">
        <v>3442</v>
      </c>
      <c r="AM1279" s="53" t="s">
        <v>2624</v>
      </c>
      <c r="AN1279" s="54" t="s">
        <v>100</v>
      </c>
      <c r="AO1279" s="54" t="s">
        <v>101</v>
      </c>
      <c r="AP1279" s="54" t="s">
        <v>117</v>
      </c>
      <c r="AQ1279" s="54" t="s">
        <v>193</v>
      </c>
      <c r="AR1279" s="54" t="s">
        <v>194</v>
      </c>
      <c r="AS1279" s="54" t="s">
        <v>2625</v>
      </c>
      <c r="AT1279" s="54" t="s">
        <v>2626</v>
      </c>
      <c r="AU1279" s="50">
        <v>44376.423263888886</v>
      </c>
      <c r="AV1279" s="55"/>
      <c r="AW1279" s="50"/>
      <c r="AX1279" s="56" t="s">
        <v>106</v>
      </c>
      <c r="AY1279" s="56" t="s">
        <v>107</v>
      </c>
      <c r="AZ1279" s="57" t="s">
        <v>108</v>
      </c>
      <c r="BA1279" s="53" t="s">
        <v>238</v>
      </c>
      <c r="BB1279" s="58"/>
      <c r="BC1279" s="58" t="s">
        <v>217</v>
      </c>
      <c r="BD1279" s="50">
        <v>44376.423067129632</v>
      </c>
      <c r="BE1279" s="50"/>
      <c r="BF1279" s="50"/>
      <c r="BG1279" s="50"/>
      <c r="BH1279" s="50">
        <v>44376.423831018517</v>
      </c>
      <c r="BI1279" s="52" t="s">
        <v>218</v>
      </c>
      <c r="BJ1279" s="52" t="s">
        <v>218</v>
      </c>
      <c r="BK1279" s="52" t="s">
        <v>218</v>
      </c>
      <c r="BL1279" s="52" t="s">
        <v>218</v>
      </c>
      <c r="BM1279" s="52">
        <v>7.6388888555811718E-4</v>
      </c>
      <c r="BN1279" s="52" t="s">
        <v>218</v>
      </c>
      <c r="BO1279" s="59" t="s">
        <v>1250</v>
      </c>
      <c r="BP1279" s="59" t="s">
        <v>1251</v>
      </c>
      <c r="BQ1279" s="60">
        <v>74.999999930150807</v>
      </c>
      <c r="BR1279" s="60">
        <v>0</v>
      </c>
      <c r="BS1279" s="60">
        <v>0</v>
      </c>
      <c r="BT1279" s="60">
        <v>288.00000005867332</v>
      </c>
      <c r="BU1279" s="60">
        <v>0</v>
      </c>
      <c r="BV1279" s="60">
        <v>0</v>
      </c>
      <c r="BW1279" s="60">
        <v>0</v>
      </c>
      <c r="BX1279" s="60">
        <v>0</v>
      </c>
      <c r="BY1279" s="60">
        <v>65.999999712221324</v>
      </c>
      <c r="BZ1279" s="60">
        <v>0</v>
      </c>
      <c r="CA1279" s="61" t="s">
        <v>111</v>
      </c>
      <c r="CB1279">
        <v>2021</v>
      </c>
      <c r="CC1279" t="s">
        <v>112</v>
      </c>
      <c r="CD1279" s="44"/>
      <c r="CE1279" s="62"/>
      <c r="CF1279" s="44"/>
    </row>
    <row r="1280" spans="1:84" x14ac:dyDescent="0.25">
      <c r="A1280" s="42">
        <v>1279</v>
      </c>
      <c r="C1280" t="s">
        <v>132</v>
      </c>
      <c r="D1280" s="42">
        <v>1</v>
      </c>
      <c r="E1280" s="44">
        <v>21094820</v>
      </c>
      <c r="F1280" t="s">
        <v>85</v>
      </c>
      <c r="G1280" t="s">
        <v>3444</v>
      </c>
      <c r="H1280" t="s">
        <v>87</v>
      </c>
      <c r="I1280" t="s">
        <v>88</v>
      </c>
      <c r="J1280" t="s">
        <v>1092</v>
      </c>
      <c r="K1280" s="45" t="s">
        <v>2720</v>
      </c>
      <c r="L1280" t="s">
        <v>146</v>
      </c>
      <c r="M1280" s="42" t="s">
        <v>147</v>
      </c>
      <c r="N1280" s="42" t="s">
        <v>148</v>
      </c>
      <c r="O1280" t="s">
        <v>94</v>
      </c>
      <c r="P1280" t="s">
        <v>3208</v>
      </c>
      <c r="Q1280" t="s">
        <v>96</v>
      </c>
      <c r="R1280">
        <v>-97.660883999999996</v>
      </c>
      <c r="S1280">
        <v>30.419695999999998</v>
      </c>
      <c r="T1280" s="47" t="s">
        <v>471</v>
      </c>
      <c r="U1280" s="48">
        <v>44376.441493055558</v>
      </c>
      <c r="V1280" s="49">
        <v>44376.441724537035</v>
      </c>
      <c r="W1280" s="49">
        <v>44376.441736111112</v>
      </c>
      <c r="X1280" s="50">
        <v>44376.442094907405</v>
      </c>
      <c r="Y1280" s="51"/>
      <c r="Z1280" s="50">
        <v>44376.445289351854</v>
      </c>
      <c r="AA1280" s="50">
        <v>44376.449247685188</v>
      </c>
      <c r="AB1280" s="49">
        <v>44376.449247685188</v>
      </c>
      <c r="AC1280" s="52">
        <v>2.4305555416503921E-4</v>
      </c>
      <c r="AD1280" s="52">
        <v>3.5879629285773262E-4</v>
      </c>
      <c r="AE1280" s="52">
        <v>3.1944444490363821E-3</v>
      </c>
      <c r="AF1280" s="52">
        <v>3.5532407418941148E-3</v>
      </c>
      <c r="AG1280" s="52">
        <v>7.7546296306536533E-3</v>
      </c>
      <c r="AH1280" s="52">
        <v>3.796296296059154E-3</v>
      </c>
      <c r="AI1280" s="52">
        <v>3.9583333345944993E-3</v>
      </c>
      <c r="AJ1280" s="53" t="s">
        <v>269</v>
      </c>
      <c r="AK1280" s="53"/>
      <c r="AL1280" s="53" t="s">
        <v>3445</v>
      </c>
      <c r="AM1280" s="53" t="s">
        <v>3444</v>
      </c>
      <c r="AN1280" s="54" t="s">
        <v>100</v>
      </c>
      <c r="AO1280" s="54" t="s">
        <v>101</v>
      </c>
      <c r="AP1280" s="54" t="s">
        <v>2720</v>
      </c>
      <c r="AQ1280" s="54" t="s">
        <v>162</v>
      </c>
      <c r="AR1280" s="54" t="s">
        <v>163</v>
      </c>
      <c r="AS1280" s="54" t="s">
        <v>3446</v>
      </c>
      <c r="AT1280" s="54" t="s">
        <v>3447</v>
      </c>
      <c r="AU1280" s="50">
        <v>44376.441805555558</v>
      </c>
      <c r="AV1280" s="55"/>
      <c r="AW1280" s="50">
        <v>44376.446574074071</v>
      </c>
      <c r="AX1280" s="56" t="s">
        <v>425</v>
      </c>
      <c r="AY1280" s="56" t="s">
        <v>132</v>
      </c>
      <c r="AZ1280" s="57" t="s">
        <v>108</v>
      </c>
      <c r="BA1280" s="53" t="s">
        <v>685</v>
      </c>
      <c r="BB1280" s="58" t="s">
        <v>110</v>
      </c>
      <c r="BC1280" s="58" t="s">
        <v>110</v>
      </c>
      <c r="BD1280" s="50">
        <v>44376.441736111112</v>
      </c>
      <c r="BE1280" s="50">
        <v>44376.442094907405</v>
      </c>
      <c r="BF1280" s="50"/>
      <c r="BG1280" s="50">
        <v>44376.445299386571</v>
      </c>
      <c r="BH1280" s="50">
        <v>44376.449247685188</v>
      </c>
      <c r="BI1280" s="52">
        <v>3.5879629285773262E-4</v>
      </c>
      <c r="BJ1280" s="52">
        <v>3.204479166015517E-3</v>
      </c>
      <c r="BK1280" s="52">
        <v>3.5632754588732496E-3</v>
      </c>
      <c r="BL1280" s="52">
        <v>3.9482986176153645E-3</v>
      </c>
      <c r="BM1280" s="52">
        <v>7.5115740764886141E-3</v>
      </c>
      <c r="BN1280" s="52">
        <v>3.8063310130382888E-3</v>
      </c>
      <c r="BO1280" s="59" t="s">
        <v>269</v>
      </c>
      <c r="BP1280" s="59"/>
      <c r="BQ1280" s="60">
        <v>30.999999702908099</v>
      </c>
      <c r="BR1280" s="60">
        <v>276.00000039674342</v>
      </c>
      <c r="BS1280" s="60">
        <v>307.00000009965152</v>
      </c>
      <c r="BT1280" s="60">
        <v>670.00000008847564</v>
      </c>
      <c r="BU1280" s="60">
        <v>327.9999999795109</v>
      </c>
      <c r="BV1280" s="60">
        <v>30.999999702908099</v>
      </c>
      <c r="BW1280" s="60">
        <v>276.86699994374067</v>
      </c>
      <c r="BX1280" s="60">
        <v>307.86699964664876</v>
      </c>
      <c r="BY1280" s="60">
        <v>649.00000020861626</v>
      </c>
      <c r="BZ1280" s="60">
        <v>328.86699952650815</v>
      </c>
      <c r="CA1280" s="61" t="s">
        <v>111</v>
      </c>
      <c r="CB1280">
        <v>2021</v>
      </c>
      <c r="CC1280" t="s">
        <v>112</v>
      </c>
      <c r="CD1280" s="44"/>
      <c r="CE1280" s="62"/>
      <c r="CF1280" s="44"/>
    </row>
    <row r="1281" spans="1:84" ht="45" x14ac:dyDescent="0.25">
      <c r="A1281" s="42">
        <v>1280</v>
      </c>
      <c r="C1281" s="43" t="s">
        <v>131</v>
      </c>
      <c r="D1281" s="42">
        <v>1</v>
      </c>
      <c r="E1281" s="44">
        <v>21094822</v>
      </c>
      <c r="F1281" t="s">
        <v>132</v>
      </c>
      <c r="G1281" t="s">
        <v>3441</v>
      </c>
      <c r="H1281" t="s">
        <v>115</v>
      </c>
      <c r="I1281" t="s">
        <v>88</v>
      </c>
      <c r="J1281" t="s">
        <v>172</v>
      </c>
      <c r="K1281" s="45" t="s">
        <v>135</v>
      </c>
      <c r="L1281" t="s">
        <v>136</v>
      </c>
      <c r="M1281" s="42" t="s">
        <v>137</v>
      </c>
      <c r="N1281" s="42" t="s">
        <v>138</v>
      </c>
      <c r="O1281" t="s">
        <v>94</v>
      </c>
      <c r="P1281" t="s">
        <v>1726</v>
      </c>
      <c r="Q1281" t="s">
        <v>122</v>
      </c>
      <c r="R1281">
        <v>-97.610529999999997</v>
      </c>
      <c r="S1281">
        <v>30.441806</v>
      </c>
      <c r="T1281" s="47" t="s">
        <v>471</v>
      </c>
      <c r="U1281" s="48">
        <v>44376.451435185183</v>
      </c>
      <c r="V1281" s="49">
        <v>44376.451597222222</v>
      </c>
      <c r="W1281" s="49">
        <v>44376.451597222222</v>
      </c>
      <c r="X1281" s="50">
        <v>44376.452511574076</v>
      </c>
      <c r="Y1281" s="51"/>
      <c r="Z1281" s="50">
        <v>44376.454074074078</v>
      </c>
      <c r="AA1281" s="50">
        <v>44376.45616898148</v>
      </c>
      <c r="AB1281" s="49">
        <v>44376.45616898148</v>
      </c>
      <c r="AC1281" s="52">
        <v>1.6203703853534535E-4</v>
      </c>
      <c r="AD1281" s="52">
        <v>9.1435185458976775E-4</v>
      </c>
      <c r="AE1281" s="52">
        <v>1.5625000014551915E-3</v>
      </c>
      <c r="AF1281" s="52">
        <v>2.4768518560449593E-3</v>
      </c>
      <c r="AG1281" s="52">
        <v>4.7337962969322689E-3</v>
      </c>
      <c r="AH1281" s="52">
        <v>2.6388888945803046E-3</v>
      </c>
      <c r="AI1281" s="52">
        <v>2.0949074023519643E-3</v>
      </c>
      <c r="AJ1281" s="53" t="s">
        <v>140</v>
      </c>
      <c r="AK1281" s="53"/>
      <c r="AL1281" s="53"/>
      <c r="AM1281" s="53"/>
      <c r="AN1281" s="54"/>
      <c r="AO1281" s="54"/>
      <c r="AP1281" s="54"/>
      <c r="AQ1281" s="54"/>
      <c r="AR1281" s="54"/>
      <c r="AS1281" s="54"/>
      <c r="AT1281" s="54"/>
      <c r="AU1281" s="50"/>
      <c r="AV1281" s="55"/>
      <c r="AW1281" s="50"/>
      <c r="AX1281" s="56" t="s">
        <v>141</v>
      </c>
      <c r="AY1281" s="56" t="s">
        <v>107</v>
      </c>
      <c r="AZ1281" s="57" t="s">
        <v>108</v>
      </c>
      <c r="BA1281" s="53" t="s">
        <v>176</v>
      </c>
      <c r="BB1281" s="58" t="s">
        <v>110</v>
      </c>
      <c r="BC1281" s="58" t="s">
        <v>110</v>
      </c>
      <c r="BD1281" s="50">
        <v>44376.451597222222</v>
      </c>
      <c r="BE1281" s="50">
        <v>44376.452511574076</v>
      </c>
      <c r="BF1281" s="50"/>
      <c r="BG1281" s="50">
        <v>44376.454081099539</v>
      </c>
      <c r="BH1281" s="50">
        <v>44376.45616898148</v>
      </c>
      <c r="BI1281" s="52">
        <v>9.1435185458976775E-4</v>
      </c>
      <c r="BJ1281" s="52">
        <v>1.5695254624006338E-3</v>
      </c>
      <c r="BK1281" s="52">
        <v>2.4838773169904016E-3</v>
      </c>
      <c r="BL1281" s="52">
        <v>2.0878819414065219E-3</v>
      </c>
      <c r="BM1281" s="52">
        <v>4.5717592583969235E-3</v>
      </c>
      <c r="BN1281" s="52">
        <v>2.6459143555257469E-3</v>
      </c>
      <c r="BO1281" s="59" t="s">
        <v>140</v>
      </c>
      <c r="BP1281" s="59"/>
      <c r="BQ1281" s="60">
        <v>79.000000236555934</v>
      </c>
      <c r="BR1281" s="60">
        <v>135.00000012572855</v>
      </c>
      <c r="BS1281" s="60">
        <v>214.00000036228448</v>
      </c>
      <c r="BT1281" s="60">
        <v>409.00000005494803</v>
      </c>
      <c r="BU1281" s="60">
        <v>228.00000049173832</v>
      </c>
      <c r="BV1281" s="60">
        <v>79.000000236555934</v>
      </c>
      <c r="BW1281" s="60">
        <v>135.60699995141476</v>
      </c>
      <c r="BX1281" s="60">
        <v>214.6070001879707</v>
      </c>
      <c r="BY1281" s="60">
        <v>394.99999992549419</v>
      </c>
      <c r="BZ1281" s="60">
        <v>228.60700031742454</v>
      </c>
      <c r="CA1281" s="61" t="s">
        <v>111</v>
      </c>
      <c r="CB1281">
        <v>2021</v>
      </c>
      <c r="CC1281" t="s">
        <v>112</v>
      </c>
      <c r="CE1281" s="62"/>
      <c r="CF1281" s="44"/>
    </row>
    <row r="1282" spans="1:84" ht="45" x14ac:dyDescent="0.25">
      <c r="A1282" s="42">
        <v>1281</v>
      </c>
      <c r="C1282" s="43" t="s">
        <v>322</v>
      </c>
      <c r="D1282" s="42">
        <v>1</v>
      </c>
      <c r="E1282" s="44">
        <v>21094833</v>
      </c>
      <c r="F1282" t="s">
        <v>85</v>
      </c>
      <c r="G1282" t="s">
        <v>3448</v>
      </c>
      <c r="H1282" t="s">
        <v>115</v>
      </c>
      <c r="I1282" t="s">
        <v>88</v>
      </c>
      <c r="J1282" t="s">
        <v>350</v>
      </c>
      <c r="K1282" s="45" t="s">
        <v>520</v>
      </c>
      <c r="L1282" t="s">
        <v>416</v>
      </c>
      <c r="M1282" s="42" t="s">
        <v>417</v>
      </c>
      <c r="N1282" s="42" t="s">
        <v>209</v>
      </c>
      <c r="O1282" t="s">
        <v>94</v>
      </c>
      <c r="P1282" t="s">
        <v>3449</v>
      </c>
      <c r="Q1282" t="s">
        <v>419</v>
      </c>
      <c r="R1282">
        <v>-97.536952999999997</v>
      </c>
      <c r="S1282">
        <v>30.448708999999997</v>
      </c>
      <c r="T1282" s="47" t="s">
        <v>471</v>
      </c>
      <c r="U1282" s="48">
        <v>44376.467048611114</v>
      </c>
      <c r="V1282" s="49">
        <v>44376.467349537037</v>
      </c>
      <c r="W1282" s="49">
        <v>44376.467361111114</v>
      </c>
      <c r="X1282" s="50">
        <v>44376.468263888892</v>
      </c>
      <c r="Y1282" s="51"/>
      <c r="Z1282" s="50">
        <v>44376.471817129626</v>
      </c>
      <c r="AA1282" s="50">
        <v>44376.520787037036</v>
      </c>
      <c r="AB1282" s="49">
        <v>44376.520787037036</v>
      </c>
      <c r="AC1282" s="52">
        <v>3.125000002910383E-4</v>
      </c>
      <c r="AD1282" s="52">
        <v>9.0277777781011537E-4</v>
      </c>
      <c r="AE1282" s="52">
        <v>3.5532407346181571E-3</v>
      </c>
      <c r="AF1282" s="52">
        <v>4.4560185124282725E-3</v>
      </c>
      <c r="AG1282" s="52">
        <v>5.3738425922347233E-2</v>
      </c>
      <c r="AH1282" s="52">
        <v>4.7685185127193108E-3</v>
      </c>
      <c r="AI1282" s="52">
        <v>4.8969907409627922E-2</v>
      </c>
      <c r="AJ1282" s="53" t="s">
        <v>98</v>
      </c>
      <c r="AK1282" s="53"/>
      <c r="AL1282" s="53" t="s">
        <v>3450</v>
      </c>
      <c r="AM1282" s="53" t="s">
        <v>3451</v>
      </c>
      <c r="AN1282" s="54" t="s">
        <v>100</v>
      </c>
      <c r="AO1282" s="54" t="s">
        <v>101</v>
      </c>
      <c r="AP1282" s="54" t="s">
        <v>285</v>
      </c>
      <c r="AQ1282" s="54" t="s">
        <v>289</v>
      </c>
      <c r="AR1282" s="54" t="s">
        <v>290</v>
      </c>
      <c r="AS1282" s="54" t="s">
        <v>3452</v>
      </c>
      <c r="AT1282" s="54" t="s">
        <v>3453</v>
      </c>
      <c r="AU1282" s="50">
        <v>44376.467453703706</v>
      </c>
      <c r="AV1282" s="55"/>
      <c r="AW1282" s="50">
        <v>44376.472696759258</v>
      </c>
      <c r="AX1282" s="56" t="s">
        <v>329</v>
      </c>
      <c r="AY1282" s="56" t="s">
        <v>107</v>
      </c>
      <c r="AZ1282" s="57" t="s">
        <v>108</v>
      </c>
      <c r="BA1282" s="53" t="s">
        <v>330</v>
      </c>
      <c r="BB1282" s="58" t="s">
        <v>110</v>
      </c>
      <c r="BC1282" s="58" t="s">
        <v>110</v>
      </c>
      <c r="BD1282" s="50">
        <v>44376.467361111114</v>
      </c>
      <c r="BE1282" s="50">
        <v>44376.468263888892</v>
      </c>
      <c r="BF1282" s="50"/>
      <c r="BG1282" s="50">
        <v>44376.471821956016</v>
      </c>
      <c r="BH1282" s="50">
        <v>44376.520787037036</v>
      </c>
      <c r="BI1282" s="52">
        <v>9.0277777781011537E-4</v>
      </c>
      <c r="BJ1282" s="52">
        <v>3.5580671246862039E-3</v>
      </c>
      <c r="BK1282" s="52">
        <v>4.4608449024963193E-3</v>
      </c>
      <c r="BL1282" s="52">
        <v>4.8965081019559875E-2</v>
      </c>
      <c r="BM1282" s="52">
        <v>5.3425925922056194E-2</v>
      </c>
      <c r="BN1282" s="52">
        <v>4.7733449027873576E-3</v>
      </c>
      <c r="BO1282" s="59" t="s">
        <v>98</v>
      </c>
      <c r="BP1282" s="59"/>
      <c r="BQ1282" s="60">
        <v>78.000000002793968</v>
      </c>
      <c r="BR1282" s="60">
        <v>306.99999947100878</v>
      </c>
      <c r="BS1282" s="60">
        <v>384.99999947380275</v>
      </c>
      <c r="BT1282" s="60">
        <v>4642.9999996908009</v>
      </c>
      <c r="BU1282" s="60">
        <v>411.99999949894845</v>
      </c>
      <c r="BV1282" s="60">
        <v>78.000000002793968</v>
      </c>
      <c r="BW1282" s="60">
        <v>307.41699957288802</v>
      </c>
      <c r="BX1282" s="60">
        <v>385.41699957568198</v>
      </c>
      <c r="BY1282" s="60">
        <v>4615.9999996656552</v>
      </c>
      <c r="BZ1282" s="60">
        <v>412.41699960082769</v>
      </c>
      <c r="CA1282" s="61" t="s">
        <v>111</v>
      </c>
      <c r="CB1282">
        <v>2021</v>
      </c>
      <c r="CC1282" t="s">
        <v>112</v>
      </c>
      <c r="CE1282" s="62"/>
      <c r="CF1282" s="44"/>
    </row>
    <row r="1283" spans="1:84" ht="45" x14ac:dyDescent="0.25">
      <c r="A1283" s="42">
        <v>1282</v>
      </c>
      <c r="C1283" s="43" t="s">
        <v>405</v>
      </c>
      <c r="D1283" s="42">
        <v>0</v>
      </c>
      <c r="E1283" s="44">
        <v>21094833</v>
      </c>
      <c r="F1283" t="s">
        <v>85</v>
      </c>
      <c r="G1283" t="s">
        <v>3448</v>
      </c>
      <c r="H1283" t="s">
        <v>115</v>
      </c>
      <c r="I1283" t="s">
        <v>88</v>
      </c>
      <c r="J1283" t="s">
        <v>350</v>
      </c>
      <c r="K1283" s="45" t="s">
        <v>520</v>
      </c>
      <c r="L1283" t="s">
        <v>416</v>
      </c>
      <c r="M1283" s="42" t="s">
        <v>417</v>
      </c>
      <c r="N1283" s="42" t="s">
        <v>209</v>
      </c>
      <c r="O1283" t="s">
        <v>94</v>
      </c>
      <c r="P1283" t="s">
        <v>3449</v>
      </c>
      <c r="Q1283" t="s">
        <v>419</v>
      </c>
      <c r="R1283">
        <v>-97.536952999999997</v>
      </c>
      <c r="S1283">
        <v>30.448708999999997</v>
      </c>
      <c r="T1283" s="47" t="s">
        <v>471</v>
      </c>
      <c r="U1283" s="48">
        <v>44376.467048611114</v>
      </c>
      <c r="V1283" s="49">
        <v>44376.467349537037</v>
      </c>
      <c r="W1283" s="49">
        <v>44376.467361111114</v>
      </c>
      <c r="X1283" s="50">
        <v>44376.468263888892</v>
      </c>
      <c r="Y1283" s="51"/>
      <c r="Z1283" s="50">
        <v>44376.471817129626</v>
      </c>
      <c r="AA1283" s="50">
        <v>44376.520787037036</v>
      </c>
      <c r="AB1283" s="49">
        <v>44376.520787037036</v>
      </c>
      <c r="AC1283" s="52">
        <v>3.125000002910383E-4</v>
      </c>
      <c r="AD1283" s="52">
        <v>9.0277777781011537E-4</v>
      </c>
      <c r="AE1283" s="52">
        <v>3.5532407346181571E-3</v>
      </c>
      <c r="AF1283" s="52">
        <v>4.4560185124282725E-3</v>
      </c>
      <c r="AG1283" s="52">
        <v>5.3738425922347233E-2</v>
      </c>
      <c r="AH1283" s="52">
        <v>4.7685185127193108E-3</v>
      </c>
      <c r="AI1283" s="52">
        <v>4.8969907409627922E-2</v>
      </c>
      <c r="AJ1283" s="53" t="s">
        <v>98</v>
      </c>
      <c r="AK1283" s="53"/>
      <c r="AL1283" s="53" t="s">
        <v>3450</v>
      </c>
      <c r="AM1283" s="53" t="s">
        <v>3451</v>
      </c>
      <c r="AN1283" s="54" t="s">
        <v>100</v>
      </c>
      <c r="AO1283" s="54" t="s">
        <v>101</v>
      </c>
      <c r="AP1283" s="54" t="s">
        <v>285</v>
      </c>
      <c r="AQ1283" s="54" t="s">
        <v>289</v>
      </c>
      <c r="AR1283" s="54" t="s">
        <v>290</v>
      </c>
      <c r="AS1283" s="54" t="s">
        <v>3452</v>
      </c>
      <c r="AT1283" s="54" t="s">
        <v>3453</v>
      </c>
      <c r="AU1283" s="50">
        <v>44376.467453703706</v>
      </c>
      <c r="AV1283" s="55"/>
      <c r="AW1283" s="50">
        <v>44376.472696759258</v>
      </c>
      <c r="AX1283" s="56" t="s">
        <v>406</v>
      </c>
      <c r="AY1283" s="56" t="s">
        <v>107</v>
      </c>
      <c r="AZ1283" s="57" t="s">
        <v>407</v>
      </c>
      <c r="BA1283" s="53" t="s">
        <v>525</v>
      </c>
      <c r="BB1283" s="58"/>
      <c r="BC1283" s="58" t="s">
        <v>217</v>
      </c>
      <c r="BD1283" s="50">
        <v>44376.469560185185</v>
      </c>
      <c r="BE1283" s="50">
        <v>44376.469560185185</v>
      </c>
      <c r="BF1283" s="50"/>
      <c r="BG1283" s="50"/>
      <c r="BH1283" s="50">
        <v>44376.473101851851</v>
      </c>
      <c r="BI1283" s="52">
        <v>0</v>
      </c>
      <c r="BJ1283" s="52" t="s">
        <v>218</v>
      </c>
      <c r="BK1283" s="52" t="s">
        <v>218</v>
      </c>
      <c r="BL1283" s="52" t="s">
        <v>218</v>
      </c>
      <c r="BM1283" s="52">
        <v>3.5416666651144624E-3</v>
      </c>
      <c r="BN1283" s="52" t="s">
        <v>218</v>
      </c>
      <c r="BO1283" s="59"/>
      <c r="BP1283" s="59"/>
      <c r="BQ1283" s="60">
        <v>78.000000002793968</v>
      </c>
      <c r="BR1283" s="60">
        <v>306.99999947100878</v>
      </c>
      <c r="BS1283" s="60">
        <v>384.99999947380275</v>
      </c>
      <c r="BT1283" s="60">
        <v>4642.9999996908009</v>
      </c>
      <c r="BU1283" s="60">
        <v>411.99999949894845</v>
      </c>
      <c r="BV1283" s="60">
        <v>0</v>
      </c>
      <c r="BW1283" s="60">
        <v>0</v>
      </c>
      <c r="BX1283" s="60">
        <v>0</v>
      </c>
      <c r="BY1283" s="60">
        <v>305.99999986588955</v>
      </c>
      <c r="BZ1283" s="60">
        <v>0</v>
      </c>
      <c r="CA1283" s="61" t="s">
        <v>111</v>
      </c>
      <c r="CB1283">
        <v>2021</v>
      </c>
      <c r="CC1283" t="s">
        <v>112</v>
      </c>
      <c r="CE1283" s="62"/>
      <c r="CF1283" s="44"/>
    </row>
    <row r="1284" spans="1:84" ht="45" x14ac:dyDescent="0.25">
      <c r="A1284" s="42">
        <v>1283</v>
      </c>
      <c r="C1284" s="43" t="s">
        <v>131</v>
      </c>
      <c r="D1284" s="42">
        <v>0</v>
      </c>
      <c r="E1284" s="44">
        <v>21094833</v>
      </c>
      <c r="F1284" t="s">
        <v>85</v>
      </c>
      <c r="G1284" t="s">
        <v>3448</v>
      </c>
      <c r="H1284" t="s">
        <v>115</v>
      </c>
      <c r="I1284" t="s">
        <v>88</v>
      </c>
      <c r="J1284" t="s">
        <v>350</v>
      </c>
      <c r="K1284" s="45" t="s">
        <v>520</v>
      </c>
      <c r="L1284" t="s">
        <v>416</v>
      </c>
      <c r="M1284" s="42" t="s">
        <v>417</v>
      </c>
      <c r="N1284" s="42" t="s">
        <v>209</v>
      </c>
      <c r="O1284" t="s">
        <v>94</v>
      </c>
      <c r="P1284" t="s">
        <v>3449</v>
      </c>
      <c r="Q1284" t="s">
        <v>419</v>
      </c>
      <c r="R1284">
        <v>-97.536952999999997</v>
      </c>
      <c r="S1284">
        <v>30.448708999999997</v>
      </c>
      <c r="T1284" s="47" t="s">
        <v>471</v>
      </c>
      <c r="U1284" s="48">
        <v>44376.467048611114</v>
      </c>
      <c r="V1284" s="49">
        <v>44376.467349537037</v>
      </c>
      <c r="W1284" s="49">
        <v>44376.467361111114</v>
      </c>
      <c r="X1284" s="50">
        <v>44376.468263888892</v>
      </c>
      <c r="Y1284" s="51"/>
      <c r="Z1284" s="50">
        <v>44376.471817129626</v>
      </c>
      <c r="AA1284" s="50">
        <v>44376.520787037036</v>
      </c>
      <c r="AB1284" s="49">
        <v>44376.520787037036</v>
      </c>
      <c r="AC1284" s="52">
        <v>3.125000002910383E-4</v>
      </c>
      <c r="AD1284" s="52">
        <v>9.0277777781011537E-4</v>
      </c>
      <c r="AE1284" s="52">
        <v>3.5532407346181571E-3</v>
      </c>
      <c r="AF1284" s="52">
        <v>4.4560185124282725E-3</v>
      </c>
      <c r="AG1284" s="52">
        <v>5.3738425922347233E-2</v>
      </c>
      <c r="AH1284" s="52">
        <v>4.7685185127193108E-3</v>
      </c>
      <c r="AI1284" s="52">
        <v>4.8969907409627922E-2</v>
      </c>
      <c r="AJ1284" s="53" t="s">
        <v>98</v>
      </c>
      <c r="AK1284" s="53"/>
      <c r="AL1284" s="53" t="s">
        <v>3450</v>
      </c>
      <c r="AM1284" s="53" t="s">
        <v>3451</v>
      </c>
      <c r="AN1284" s="54" t="s">
        <v>100</v>
      </c>
      <c r="AO1284" s="54" t="s">
        <v>101</v>
      </c>
      <c r="AP1284" s="54" t="s">
        <v>285</v>
      </c>
      <c r="AQ1284" s="54" t="s">
        <v>289</v>
      </c>
      <c r="AR1284" s="54" t="s">
        <v>290</v>
      </c>
      <c r="AS1284" s="54" t="s">
        <v>3452</v>
      </c>
      <c r="AT1284" s="54" t="s">
        <v>3453</v>
      </c>
      <c r="AU1284" s="50">
        <v>44376.467453703706</v>
      </c>
      <c r="AV1284" s="55"/>
      <c r="AW1284" s="50">
        <v>44376.472696759258</v>
      </c>
      <c r="AX1284" s="56" t="s">
        <v>141</v>
      </c>
      <c r="AY1284" s="56" t="s">
        <v>107</v>
      </c>
      <c r="AZ1284" s="57" t="s">
        <v>108</v>
      </c>
      <c r="BA1284" s="53" t="s">
        <v>260</v>
      </c>
      <c r="BB1284" s="58"/>
      <c r="BC1284" s="58" t="s">
        <v>217</v>
      </c>
      <c r="BD1284" s="50">
        <v>44376.468969907408</v>
      </c>
      <c r="BE1284" s="50">
        <v>44376.469710648147</v>
      </c>
      <c r="BF1284" s="50"/>
      <c r="BG1284" s="50"/>
      <c r="BH1284" s="50">
        <v>44376.473055555558</v>
      </c>
      <c r="BI1284" s="52">
        <v>7.4074073927477002E-4</v>
      </c>
      <c r="BJ1284" s="52" t="s">
        <v>218</v>
      </c>
      <c r="BK1284" s="52" t="s">
        <v>218</v>
      </c>
      <c r="BL1284" s="52" t="s">
        <v>218</v>
      </c>
      <c r="BM1284" s="52">
        <v>4.0856481500668451E-3</v>
      </c>
      <c r="BN1284" s="52" t="s">
        <v>218</v>
      </c>
      <c r="BO1284" s="59"/>
      <c r="BP1284" s="59"/>
      <c r="BQ1284" s="60">
        <v>78.000000002793968</v>
      </c>
      <c r="BR1284" s="60">
        <v>306.99999947100878</v>
      </c>
      <c r="BS1284" s="60">
        <v>384.99999947380275</v>
      </c>
      <c r="BT1284" s="60">
        <v>4642.9999996908009</v>
      </c>
      <c r="BU1284" s="60">
        <v>411.99999949894845</v>
      </c>
      <c r="BV1284" s="60">
        <v>63.99999987334013</v>
      </c>
      <c r="BW1284" s="60">
        <v>0</v>
      </c>
      <c r="BX1284" s="60">
        <v>0</v>
      </c>
      <c r="BY1284" s="60">
        <v>353.00000016577542</v>
      </c>
      <c r="BZ1284" s="60">
        <v>0</v>
      </c>
      <c r="CA1284" s="61" t="s">
        <v>111</v>
      </c>
      <c r="CB1284">
        <v>2021</v>
      </c>
      <c r="CC1284" t="s">
        <v>112</v>
      </c>
      <c r="CD1284" s="44"/>
      <c r="CE1284" s="62"/>
      <c r="CF1284" s="44"/>
    </row>
    <row r="1285" spans="1:84" ht="45" x14ac:dyDescent="0.25">
      <c r="A1285" s="42">
        <v>1284</v>
      </c>
      <c r="C1285" s="43" t="s">
        <v>131</v>
      </c>
      <c r="D1285" s="42">
        <v>0</v>
      </c>
      <c r="E1285" s="44">
        <v>21094833</v>
      </c>
      <c r="F1285" t="s">
        <v>85</v>
      </c>
      <c r="G1285" t="s">
        <v>3448</v>
      </c>
      <c r="H1285" t="s">
        <v>115</v>
      </c>
      <c r="I1285" t="s">
        <v>88</v>
      </c>
      <c r="J1285" t="s">
        <v>350</v>
      </c>
      <c r="K1285" s="45" t="s">
        <v>520</v>
      </c>
      <c r="L1285" t="s">
        <v>416</v>
      </c>
      <c r="M1285" s="42" t="s">
        <v>417</v>
      </c>
      <c r="N1285" s="42" t="s">
        <v>209</v>
      </c>
      <c r="O1285" t="s">
        <v>94</v>
      </c>
      <c r="P1285" t="s">
        <v>3449</v>
      </c>
      <c r="Q1285" t="s">
        <v>419</v>
      </c>
      <c r="R1285">
        <v>-97.536952999999997</v>
      </c>
      <c r="S1285">
        <v>30.448708999999997</v>
      </c>
      <c r="T1285" s="47" t="s">
        <v>471</v>
      </c>
      <c r="U1285" s="48">
        <v>44376.467048611114</v>
      </c>
      <c r="V1285" s="49">
        <v>44376.467349537037</v>
      </c>
      <c r="W1285" s="49">
        <v>44376.467361111114</v>
      </c>
      <c r="X1285" s="50">
        <v>44376.468263888892</v>
      </c>
      <c r="Y1285" s="51"/>
      <c r="Z1285" s="50">
        <v>44376.471817129626</v>
      </c>
      <c r="AA1285" s="50">
        <v>44376.520787037036</v>
      </c>
      <c r="AB1285" s="49">
        <v>44376.520787037036</v>
      </c>
      <c r="AC1285" s="52">
        <v>3.125000002910383E-4</v>
      </c>
      <c r="AD1285" s="52">
        <v>9.0277777781011537E-4</v>
      </c>
      <c r="AE1285" s="52">
        <v>3.5532407346181571E-3</v>
      </c>
      <c r="AF1285" s="52">
        <v>4.4560185124282725E-3</v>
      </c>
      <c r="AG1285" s="52">
        <v>5.3738425922347233E-2</v>
      </c>
      <c r="AH1285" s="52">
        <v>4.7685185127193108E-3</v>
      </c>
      <c r="AI1285" s="52">
        <v>4.8969907409627922E-2</v>
      </c>
      <c r="AJ1285" s="53" t="s">
        <v>98</v>
      </c>
      <c r="AK1285" s="53"/>
      <c r="AL1285" s="53" t="s">
        <v>3450</v>
      </c>
      <c r="AM1285" s="53" t="s">
        <v>3451</v>
      </c>
      <c r="AN1285" s="54" t="s">
        <v>100</v>
      </c>
      <c r="AO1285" s="54" t="s">
        <v>101</v>
      </c>
      <c r="AP1285" s="54" t="s">
        <v>285</v>
      </c>
      <c r="AQ1285" s="54" t="s">
        <v>289</v>
      </c>
      <c r="AR1285" s="54" t="s">
        <v>290</v>
      </c>
      <c r="AS1285" s="54" t="s">
        <v>3452</v>
      </c>
      <c r="AT1285" s="54" t="s">
        <v>3453</v>
      </c>
      <c r="AU1285" s="50">
        <v>44376.467453703706</v>
      </c>
      <c r="AV1285" s="55"/>
      <c r="AW1285" s="50">
        <v>44376.472696759258</v>
      </c>
      <c r="AX1285" s="56" t="s">
        <v>403</v>
      </c>
      <c r="AY1285" s="56" t="s">
        <v>107</v>
      </c>
      <c r="AZ1285" s="57" t="s">
        <v>108</v>
      </c>
      <c r="BA1285" s="53" t="s">
        <v>176</v>
      </c>
      <c r="BB1285" s="58"/>
      <c r="BC1285" s="58" t="s">
        <v>217</v>
      </c>
      <c r="BD1285" s="50">
        <v>44376.468969907408</v>
      </c>
      <c r="BE1285" s="50"/>
      <c r="BF1285" s="50"/>
      <c r="BG1285" s="50"/>
      <c r="BH1285" s="50">
        <v>44376.470023148147</v>
      </c>
      <c r="BI1285" s="52" t="s">
        <v>218</v>
      </c>
      <c r="BJ1285" s="52" t="s">
        <v>218</v>
      </c>
      <c r="BK1285" s="52" t="s">
        <v>218</v>
      </c>
      <c r="BL1285" s="52" t="s">
        <v>218</v>
      </c>
      <c r="BM1285" s="52">
        <v>1.0532407395658083E-3</v>
      </c>
      <c r="BN1285" s="52" t="s">
        <v>218</v>
      </c>
      <c r="BO1285" s="59"/>
      <c r="BP1285" s="59"/>
      <c r="BQ1285" s="60">
        <v>78.000000002793968</v>
      </c>
      <c r="BR1285" s="60">
        <v>306.99999947100878</v>
      </c>
      <c r="BS1285" s="60">
        <v>384.99999947380275</v>
      </c>
      <c r="BT1285" s="60">
        <v>4642.9999996908009</v>
      </c>
      <c r="BU1285" s="60">
        <v>411.99999949894845</v>
      </c>
      <c r="BV1285" s="60">
        <v>0</v>
      </c>
      <c r="BW1285" s="60">
        <v>0</v>
      </c>
      <c r="BX1285" s="60">
        <v>0</v>
      </c>
      <c r="BY1285" s="60">
        <v>90.999999898485839</v>
      </c>
      <c r="BZ1285" s="60">
        <v>0</v>
      </c>
      <c r="CA1285" s="61" t="s">
        <v>111</v>
      </c>
      <c r="CB1285">
        <v>2021</v>
      </c>
      <c r="CC1285" t="s">
        <v>112</v>
      </c>
      <c r="CD1285" s="44"/>
      <c r="CE1285" s="62"/>
      <c r="CF1285" s="44"/>
    </row>
    <row r="1286" spans="1:84" ht="45" x14ac:dyDescent="0.25">
      <c r="A1286" s="42">
        <v>1285</v>
      </c>
      <c r="C1286" s="43" t="s">
        <v>177</v>
      </c>
      <c r="D1286" s="42">
        <v>1</v>
      </c>
      <c r="E1286" s="44">
        <v>21094837</v>
      </c>
      <c r="F1286" t="s">
        <v>85</v>
      </c>
      <c r="G1286" t="s">
        <v>1456</v>
      </c>
      <c r="H1286" t="s">
        <v>87</v>
      </c>
      <c r="I1286" t="s">
        <v>88</v>
      </c>
      <c r="J1286" t="s">
        <v>220</v>
      </c>
      <c r="K1286" s="45" t="s">
        <v>3454</v>
      </c>
      <c r="L1286" t="s">
        <v>207</v>
      </c>
      <c r="M1286" s="42" t="s">
        <v>208</v>
      </c>
      <c r="N1286" s="42" t="s">
        <v>209</v>
      </c>
      <c r="O1286" t="s">
        <v>94</v>
      </c>
      <c r="P1286" t="s">
        <v>823</v>
      </c>
      <c r="Q1286" t="s">
        <v>96</v>
      </c>
      <c r="R1286">
        <v>-97.661725000000004</v>
      </c>
      <c r="S1286">
        <v>30.450288999999998</v>
      </c>
      <c r="T1286" s="47" t="s">
        <v>471</v>
      </c>
      <c r="U1286" s="48">
        <v>44376.477500000001</v>
      </c>
      <c r="V1286" s="49">
        <v>44376.478356481479</v>
      </c>
      <c r="W1286" s="49">
        <v>44376.478368055556</v>
      </c>
      <c r="X1286" s="50">
        <v>44376.478993055556</v>
      </c>
      <c r="Y1286" s="51"/>
      <c r="Z1286" s="50">
        <v>44376.481157407405</v>
      </c>
      <c r="AA1286" s="50">
        <v>44376.492905092593</v>
      </c>
      <c r="AB1286" s="49">
        <v>44376.492905092593</v>
      </c>
      <c r="AC1286" s="52">
        <v>8.6805555474711582E-4</v>
      </c>
      <c r="AD1286" s="52">
        <v>6.2500000058207661E-4</v>
      </c>
      <c r="AE1286" s="52">
        <v>2.1643518484779634E-3</v>
      </c>
      <c r="AF1286" s="52">
        <v>2.78935184906004E-3</v>
      </c>
      <c r="AG1286" s="52">
        <v>1.5405092592118308E-2</v>
      </c>
      <c r="AH1286" s="52">
        <v>3.6574074038071558E-3</v>
      </c>
      <c r="AI1286" s="52">
        <v>1.1747685188311152E-2</v>
      </c>
      <c r="AJ1286" s="53" t="s">
        <v>226</v>
      </c>
      <c r="AK1286" s="53"/>
      <c r="AL1286" s="53" t="s">
        <v>3455</v>
      </c>
      <c r="AM1286" s="53" t="s">
        <v>1456</v>
      </c>
      <c r="AN1286" s="54" t="s">
        <v>100</v>
      </c>
      <c r="AO1286" s="54" t="s">
        <v>101</v>
      </c>
      <c r="AP1286" s="54" t="s">
        <v>285</v>
      </c>
      <c r="AQ1286" s="54" t="s">
        <v>289</v>
      </c>
      <c r="AR1286" s="54" t="s">
        <v>290</v>
      </c>
      <c r="AS1286" s="54" t="s">
        <v>3456</v>
      </c>
      <c r="AT1286" s="54" t="s">
        <v>3457</v>
      </c>
      <c r="AU1286" s="50">
        <v>44376.478541666664</v>
      </c>
      <c r="AV1286" s="55"/>
      <c r="AW1286" s="50">
        <v>44376.482256944444</v>
      </c>
      <c r="AX1286" s="56" t="s">
        <v>1698</v>
      </c>
      <c r="AY1286" s="56" t="s">
        <v>107</v>
      </c>
      <c r="AZ1286" s="57" t="s">
        <v>108</v>
      </c>
      <c r="BA1286" s="53" t="s">
        <v>187</v>
      </c>
      <c r="BB1286" s="58" t="s">
        <v>110</v>
      </c>
      <c r="BC1286" s="58" t="s">
        <v>110</v>
      </c>
      <c r="BD1286" s="50">
        <v>44376.478368055556</v>
      </c>
      <c r="BE1286" s="50">
        <v>44376.478993055556</v>
      </c>
      <c r="BF1286" s="50"/>
      <c r="BG1286" s="50">
        <v>44376.481167743055</v>
      </c>
      <c r="BH1286" s="50">
        <v>44376.492905092593</v>
      </c>
      <c r="BI1286" s="52">
        <v>6.2500000058207661E-4</v>
      </c>
      <c r="BJ1286" s="52">
        <v>2.1746874990640208E-3</v>
      </c>
      <c r="BK1286" s="52">
        <v>2.7996874996460974E-3</v>
      </c>
      <c r="BL1286" s="52">
        <v>1.1737349537725095E-2</v>
      </c>
      <c r="BM1286" s="52">
        <v>1.4537037037371192E-2</v>
      </c>
      <c r="BN1286" s="52">
        <v>3.6677430543932132E-3</v>
      </c>
      <c r="BO1286" s="59" t="s">
        <v>226</v>
      </c>
      <c r="BP1286" s="59"/>
      <c r="BQ1286" s="60">
        <v>54.000000050291419</v>
      </c>
      <c r="BR1286" s="60">
        <v>186.99999970849603</v>
      </c>
      <c r="BS1286" s="60">
        <v>240.99999975878745</v>
      </c>
      <c r="BT1286" s="60">
        <v>1330.9999999590218</v>
      </c>
      <c r="BU1286" s="60">
        <v>315.99999968893826</v>
      </c>
      <c r="BV1286" s="60">
        <v>54.000000050291419</v>
      </c>
      <c r="BW1286" s="60">
        <v>187.8929999191314</v>
      </c>
      <c r="BX1286" s="60">
        <v>241.89299996942282</v>
      </c>
      <c r="BY1286" s="60">
        <v>1256.000000028871</v>
      </c>
      <c r="BZ1286" s="60">
        <v>316.89299989957362</v>
      </c>
      <c r="CA1286" s="61" t="s">
        <v>111</v>
      </c>
      <c r="CB1286">
        <v>2021</v>
      </c>
      <c r="CC1286" t="s">
        <v>112</v>
      </c>
      <c r="CE1286" s="62"/>
      <c r="CF1286" s="44"/>
    </row>
    <row r="1287" spans="1:84" ht="45" x14ac:dyDescent="0.25">
      <c r="A1287" s="42">
        <v>1286</v>
      </c>
      <c r="C1287" s="43" t="s">
        <v>177</v>
      </c>
      <c r="D1287" s="42">
        <v>1</v>
      </c>
      <c r="E1287" s="44">
        <v>21094851</v>
      </c>
      <c r="F1287" t="s">
        <v>85</v>
      </c>
      <c r="G1287" t="s">
        <v>3458</v>
      </c>
      <c r="H1287" t="s">
        <v>87</v>
      </c>
      <c r="I1287" t="s">
        <v>88</v>
      </c>
      <c r="J1287" t="s">
        <v>89</v>
      </c>
      <c r="K1287" s="45" t="s">
        <v>315</v>
      </c>
      <c r="L1287" t="s">
        <v>146</v>
      </c>
      <c r="M1287" s="42" t="s">
        <v>147</v>
      </c>
      <c r="N1287" s="42" t="s">
        <v>148</v>
      </c>
      <c r="O1287" t="s">
        <v>94</v>
      </c>
      <c r="P1287" t="s">
        <v>95</v>
      </c>
      <c r="Q1287" t="s">
        <v>96</v>
      </c>
      <c r="R1287">
        <v>-97.670472000000004</v>
      </c>
      <c r="S1287">
        <v>30.444536999999997</v>
      </c>
      <c r="T1287" s="47" t="s">
        <v>471</v>
      </c>
      <c r="U1287" s="48">
        <v>44376.493993055556</v>
      </c>
      <c r="V1287" s="49">
        <v>44376.494953703703</v>
      </c>
      <c r="W1287" s="49">
        <v>44376.49496527778</v>
      </c>
      <c r="X1287" s="50">
        <v>44376.495057870372</v>
      </c>
      <c r="Y1287" s="51"/>
      <c r="Z1287" s="50">
        <v>44376.497430555559</v>
      </c>
      <c r="AA1287" s="50">
        <v>44376.505335648151</v>
      </c>
      <c r="AB1287" s="49">
        <v>44376.505335648151</v>
      </c>
      <c r="AC1287" s="52">
        <v>9.7222222393611446E-4</v>
      </c>
      <c r="AD1287" s="52">
        <v>9.2592592409346253E-5</v>
      </c>
      <c r="AE1287" s="52">
        <v>2.3726851868559606E-3</v>
      </c>
      <c r="AF1287" s="52">
        <v>2.4652777792653069E-3</v>
      </c>
      <c r="AG1287" s="52">
        <v>1.1342592595610768E-2</v>
      </c>
      <c r="AH1287" s="52">
        <v>3.4375000032014214E-3</v>
      </c>
      <c r="AI1287" s="52">
        <v>7.9050925924093463E-3</v>
      </c>
      <c r="AJ1287" s="53" t="s">
        <v>226</v>
      </c>
      <c r="AK1287" s="53"/>
      <c r="AL1287" s="53" t="s">
        <v>3459</v>
      </c>
      <c r="AM1287" s="53" t="s">
        <v>3458</v>
      </c>
      <c r="AN1287" s="54" t="s">
        <v>100</v>
      </c>
      <c r="AO1287" s="54" t="s">
        <v>101</v>
      </c>
      <c r="AP1287" s="54" t="s">
        <v>315</v>
      </c>
      <c r="AQ1287" s="54" t="s">
        <v>162</v>
      </c>
      <c r="AR1287" s="54" t="s">
        <v>163</v>
      </c>
      <c r="AS1287" s="54" t="s">
        <v>3460</v>
      </c>
      <c r="AT1287" s="54" t="s">
        <v>3461</v>
      </c>
      <c r="AU1287" s="50">
        <v>44376.495787037034</v>
      </c>
      <c r="AV1287" s="55"/>
      <c r="AW1287" s="50">
        <v>44376.500057870369</v>
      </c>
      <c r="AX1287" s="56" t="s">
        <v>1698</v>
      </c>
      <c r="AY1287" s="56" t="s">
        <v>107</v>
      </c>
      <c r="AZ1287" s="57" t="s">
        <v>108</v>
      </c>
      <c r="BA1287" s="53" t="s">
        <v>3462</v>
      </c>
      <c r="BB1287" s="58" t="s">
        <v>110</v>
      </c>
      <c r="BC1287" s="58" t="s">
        <v>110</v>
      </c>
      <c r="BD1287" s="50">
        <v>44376.49496527778</v>
      </c>
      <c r="BE1287" s="50">
        <v>44376.495057870372</v>
      </c>
      <c r="BF1287" s="50"/>
      <c r="BG1287" s="50">
        <v>44376.497436493053</v>
      </c>
      <c r="BH1287" s="50">
        <v>44376.505335648151</v>
      </c>
      <c r="BI1287" s="52">
        <v>9.2592592409346253E-5</v>
      </c>
      <c r="BJ1287" s="52">
        <v>2.3786226811353117E-3</v>
      </c>
      <c r="BK1287" s="52">
        <v>2.471215273544658E-3</v>
      </c>
      <c r="BL1287" s="52">
        <v>7.8991550981299952E-3</v>
      </c>
      <c r="BM1287" s="52">
        <v>1.0370370371674653E-2</v>
      </c>
      <c r="BN1287" s="52">
        <v>3.4434374974807724E-3</v>
      </c>
      <c r="BO1287" s="59" t="s">
        <v>226</v>
      </c>
      <c r="BP1287" s="59"/>
      <c r="BQ1287" s="60">
        <v>7.9999999841675162</v>
      </c>
      <c r="BR1287" s="60">
        <v>205.000000144355</v>
      </c>
      <c r="BS1287" s="60">
        <v>213.00000012852252</v>
      </c>
      <c r="BT1287" s="60">
        <v>980.00000026077032</v>
      </c>
      <c r="BU1287" s="60">
        <v>297.0000002766028</v>
      </c>
      <c r="BV1287" s="60">
        <v>7.9999999841675162</v>
      </c>
      <c r="BW1287" s="60">
        <v>205.51299965009093</v>
      </c>
      <c r="BX1287" s="60">
        <v>213.51299963425845</v>
      </c>
      <c r="BY1287" s="60">
        <v>896.00000011269003</v>
      </c>
      <c r="BZ1287" s="60">
        <v>297.51299978233874</v>
      </c>
      <c r="CA1287" s="61" t="s">
        <v>111</v>
      </c>
      <c r="CB1287">
        <v>2021</v>
      </c>
      <c r="CC1287" t="s">
        <v>112</v>
      </c>
      <c r="CE1287" s="62"/>
      <c r="CF1287" s="44"/>
    </row>
    <row r="1288" spans="1:84" ht="45" x14ac:dyDescent="0.25">
      <c r="A1288" s="42">
        <v>1287</v>
      </c>
      <c r="C1288" s="43" t="s">
        <v>131</v>
      </c>
      <c r="D1288" s="42">
        <v>1</v>
      </c>
      <c r="E1288" s="44">
        <v>21094903</v>
      </c>
      <c r="F1288" t="s">
        <v>132</v>
      </c>
      <c r="G1288" t="s">
        <v>3463</v>
      </c>
      <c r="H1288" t="s">
        <v>87</v>
      </c>
      <c r="I1288" t="s">
        <v>88</v>
      </c>
      <c r="J1288" t="s">
        <v>172</v>
      </c>
      <c r="K1288" s="45" t="s">
        <v>221</v>
      </c>
      <c r="L1288" t="s">
        <v>222</v>
      </c>
      <c r="M1288" s="42" t="s">
        <v>223</v>
      </c>
      <c r="N1288" s="42" t="s">
        <v>224</v>
      </c>
      <c r="O1288" t="s">
        <v>94</v>
      </c>
      <c r="P1288" t="s">
        <v>1178</v>
      </c>
      <c r="Q1288" t="s">
        <v>419</v>
      </c>
      <c r="R1288">
        <v>-97.609190999999996</v>
      </c>
      <c r="S1288">
        <v>30.404674999999997</v>
      </c>
      <c r="T1288" s="47" t="s">
        <v>471</v>
      </c>
      <c r="U1288" s="48">
        <v>44376.551516203705</v>
      </c>
      <c r="V1288" s="49">
        <v>44376.552222222221</v>
      </c>
      <c r="W1288" s="49">
        <v>44376.553078703706</v>
      </c>
      <c r="X1288" s="50">
        <v>44376.553668981483</v>
      </c>
      <c r="Y1288" s="51"/>
      <c r="Z1288" s="50">
        <v>44376.560046296298</v>
      </c>
      <c r="AA1288" s="50">
        <v>44376.560277777775</v>
      </c>
      <c r="AB1288" s="49">
        <v>44376.560277777775</v>
      </c>
      <c r="AC1288" s="52">
        <v>1.5625000014551915E-3</v>
      </c>
      <c r="AD1288" s="52">
        <v>5.9027777751907706E-4</v>
      </c>
      <c r="AE1288" s="52">
        <v>6.3773148140171543E-3</v>
      </c>
      <c r="AF1288" s="52">
        <v>6.9675925915362313E-3</v>
      </c>
      <c r="AG1288" s="52">
        <v>8.7615740703768097E-3</v>
      </c>
      <c r="AH1288" s="52">
        <v>8.5300925929914229E-3</v>
      </c>
      <c r="AI1288" s="52">
        <v>2.3148147738538682E-4</v>
      </c>
      <c r="AJ1288" s="53" t="s">
        <v>140</v>
      </c>
      <c r="AK1288" s="53"/>
      <c r="AL1288" s="53"/>
      <c r="AM1288" s="53"/>
      <c r="AN1288" s="54"/>
      <c r="AO1288" s="54"/>
      <c r="AP1288" s="54"/>
      <c r="AQ1288" s="54"/>
      <c r="AR1288" s="54"/>
      <c r="AS1288" s="54"/>
      <c r="AT1288" s="54"/>
      <c r="AU1288" s="50"/>
      <c r="AV1288" s="55"/>
      <c r="AW1288" s="50"/>
      <c r="AX1288" s="56" t="s">
        <v>141</v>
      </c>
      <c r="AY1288" s="56" t="s">
        <v>107</v>
      </c>
      <c r="AZ1288" s="57" t="s">
        <v>108</v>
      </c>
      <c r="BA1288" s="53" t="s">
        <v>176</v>
      </c>
      <c r="BB1288" s="58" t="s">
        <v>110</v>
      </c>
      <c r="BC1288" s="58" t="s">
        <v>110</v>
      </c>
      <c r="BD1288" s="50">
        <v>44376.553078703706</v>
      </c>
      <c r="BE1288" s="50">
        <v>44376.553819444445</v>
      </c>
      <c r="BF1288" s="50"/>
      <c r="BG1288" s="50">
        <v>44376.560054548609</v>
      </c>
      <c r="BH1288" s="50">
        <v>44376.560277777775</v>
      </c>
      <c r="BI1288" s="52">
        <v>7.4074073927477002E-4</v>
      </c>
      <c r="BJ1288" s="52">
        <v>6.2351041633519344E-3</v>
      </c>
      <c r="BK1288" s="52">
        <v>6.9758449026267044E-3</v>
      </c>
      <c r="BL1288" s="52">
        <v>2.2322916629491374E-4</v>
      </c>
      <c r="BM1288" s="52">
        <v>7.1990740689216182E-3</v>
      </c>
      <c r="BN1288" s="52">
        <v>8.5383449040818959E-3</v>
      </c>
      <c r="BO1288" s="59" t="s">
        <v>140</v>
      </c>
      <c r="BP1288" s="59"/>
      <c r="BQ1288" s="60">
        <v>50.999999977648258</v>
      </c>
      <c r="BR1288" s="60">
        <v>550.99999993108213</v>
      </c>
      <c r="BS1288" s="60">
        <v>601.99999990873039</v>
      </c>
      <c r="BT1288" s="60">
        <v>756.99999968055636</v>
      </c>
      <c r="BU1288" s="60">
        <v>737.00000003445894</v>
      </c>
      <c r="BV1288" s="60">
        <v>63.99999987334013</v>
      </c>
      <c r="BW1288" s="60">
        <v>538.71299971360713</v>
      </c>
      <c r="BX1288" s="60">
        <v>602.71299958694726</v>
      </c>
      <c r="BY1288" s="60">
        <v>621.99999955482781</v>
      </c>
      <c r="BZ1288" s="60">
        <v>737.71299971267581</v>
      </c>
      <c r="CA1288" s="61" t="s">
        <v>111</v>
      </c>
      <c r="CB1288">
        <v>2021</v>
      </c>
      <c r="CC1288" t="s">
        <v>112</v>
      </c>
      <c r="CD1288" s="44"/>
      <c r="CE1288" s="62"/>
      <c r="CF1288" s="44"/>
    </row>
    <row r="1289" spans="1:84" x14ac:dyDescent="0.25">
      <c r="A1289" s="42">
        <v>1288</v>
      </c>
      <c r="C1289" t="s">
        <v>132</v>
      </c>
      <c r="D1289" s="42">
        <v>0</v>
      </c>
      <c r="E1289" s="44">
        <v>21094903</v>
      </c>
      <c r="F1289" t="s">
        <v>132</v>
      </c>
      <c r="G1289" t="s">
        <v>3463</v>
      </c>
      <c r="H1289" t="s">
        <v>87</v>
      </c>
      <c r="I1289" t="s">
        <v>88</v>
      </c>
      <c r="J1289" t="s">
        <v>172</v>
      </c>
      <c r="K1289" s="45" t="s">
        <v>221</v>
      </c>
      <c r="L1289" t="s">
        <v>222</v>
      </c>
      <c r="M1289" s="42" t="s">
        <v>223</v>
      </c>
      <c r="N1289" s="42" t="s">
        <v>224</v>
      </c>
      <c r="O1289" t="s">
        <v>94</v>
      </c>
      <c r="P1289" t="s">
        <v>1178</v>
      </c>
      <c r="Q1289" t="s">
        <v>419</v>
      </c>
      <c r="R1289">
        <v>-97.609190999999996</v>
      </c>
      <c r="S1289">
        <v>30.404674999999997</v>
      </c>
      <c r="T1289" s="47" t="s">
        <v>471</v>
      </c>
      <c r="U1289" s="48">
        <v>44376.551516203705</v>
      </c>
      <c r="V1289" s="49">
        <v>44376.552222222221</v>
      </c>
      <c r="W1289" s="49">
        <v>44376.553078703706</v>
      </c>
      <c r="X1289" s="50">
        <v>44376.553668981483</v>
      </c>
      <c r="Y1289" s="51"/>
      <c r="Z1289" s="50">
        <v>44376.560046296298</v>
      </c>
      <c r="AA1289" s="50">
        <v>44376.560277777775</v>
      </c>
      <c r="AB1289" s="49">
        <v>44376.560277777775</v>
      </c>
      <c r="AC1289" s="52">
        <v>1.5625000014551915E-3</v>
      </c>
      <c r="AD1289" s="52">
        <v>5.9027777751907706E-4</v>
      </c>
      <c r="AE1289" s="52">
        <v>6.3773148140171543E-3</v>
      </c>
      <c r="AF1289" s="52">
        <v>6.9675925915362313E-3</v>
      </c>
      <c r="AG1289" s="52">
        <v>8.7615740703768097E-3</v>
      </c>
      <c r="AH1289" s="52">
        <v>8.5300925929914229E-3</v>
      </c>
      <c r="AI1289" s="52">
        <v>2.3148147738538682E-4</v>
      </c>
      <c r="AJ1289" s="53" t="s">
        <v>140</v>
      </c>
      <c r="AK1289" s="53"/>
      <c r="AL1289" s="53"/>
      <c r="AM1289" s="53"/>
      <c r="AN1289" s="54"/>
      <c r="AO1289" s="54"/>
      <c r="AP1289" s="54"/>
      <c r="AQ1289" s="54"/>
      <c r="AR1289" s="54"/>
      <c r="AS1289" s="54"/>
      <c r="AT1289" s="54"/>
      <c r="AU1289" s="50"/>
      <c r="AV1289" s="55"/>
      <c r="AW1289" s="50"/>
      <c r="AX1289" s="56" t="s">
        <v>1440</v>
      </c>
      <c r="AY1289" s="56" t="s">
        <v>132</v>
      </c>
      <c r="AZ1289" s="57" t="s">
        <v>108</v>
      </c>
      <c r="BA1289" s="53" t="s">
        <v>1441</v>
      </c>
      <c r="BB1289" s="58"/>
      <c r="BC1289" s="58" t="s">
        <v>217</v>
      </c>
      <c r="BD1289" s="50">
        <v>44376.553078703706</v>
      </c>
      <c r="BE1289" s="50">
        <v>44376.553668981483</v>
      </c>
      <c r="BF1289" s="50"/>
      <c r="BG1289" s="50"/>
      <c r="BH1289" s="50">
        <v>44376.555798611109</v>
      </c>
      <c r="BI1289" s="52">
        <v>5.9027777751907706E-4</v>
      </c>
      <c r="BJ1289" s="52" t="s">
        <v>218</v>
      </c>
      <c r="BK1289" s="52" t="s">
        <v>218</v>
      </c>
      <c r="BL1289" s="52" t="s">
        <v>218</v>
      </c>
      <c r="BM1289" s="52">
        <v>2.7199074029340409E-3</v>
      </c>
      <c r="BN1289" s="52" t="s">
        <v>218</v>
      </c>
      <c r="BO1289" s="59" t="s">
        <v>305</v>
      </c>
      <c r="BP1289" s="59"/>
      <c r="BQ1289" s="60">
        <v>50.999999977648258</v>
      </c>
      <c r="BR1289" s="60">
        <v>550.99999993108213</v>
      </c>
      <c r="BS1289" s="60">
        <v>601.99999990873039</v>
      </c>
      <c r="BT1289" s="60">
        <v>756.99999968055636</v>
      </c>
      <c r="BU1289" s="60">
        <v>737.00000003445894</v>
      </c>
      <c r="BV1289" s="60">
        <v>50.999999977648258</v>
      </c>
      <c r="BW1289" s="60">
        <v>0</v>
      </c>
      <c r="BX1289" s="60">
        <v>0</v>
      </c>
      <c r="BY1289" s="60">
        <v>234.99999961350113</v>
      </c>
      <c r="BZ1289" s="60">
        <v>0</v>
      </c>
      <c r="CA1289" s="61" t="s">
        <v>111</v>
      </c>
      <c r="CB1289">
        <v>2021</v>
      </c>
      <c r="CC1289" t="s">
        <v>112</v>
      </c>
      <c r="CE1289" s="62"/>
      <c r="CF1289" s="44"/>
    </row>
    <row r="1290" spans="1:84" ht="45" x14ac:dyDescent="0.25">
      <c r="A1290" s="42">
        <v>1289</v>
      </c>
      <c r="C1290" s="43" t="s">
        <v>84</v>
      </c>
      <c r="D1290" s="42">
        <v>1</v>
      </c>
      <c r="E1290" s="44">
        <v>21094914</v>
      </c>
      <c r="F1290" t="s">
        <v>85</v>
      </c>
      <c r="G1290" t="s">
        <v>852</v>
      </c>
      <c r="H1290" t="s">
        <v>87</v>
      </c>
      <c r="I1290" t="s">
        <v>88</v>
      </c>
      <c r="J1290" t="s">
        <v>89</v>
      </c>
      <c r="K1290" s="45" t="s">
        <v>255</v>
      </c>
      <c r="L1290" t="s">
        <v>118</v>
      </c>
      <c r="M1290" s="42" t="s">
        <v>119</v>
      </c>
      <c r="N1290" s="42" t="s">
        <v>120</v>
      </c>
      <c r="O1290" t="s">
        <v>94</v>
      </c>
      <c r="P1290" t="s">
        <v>612</v>
      </c>
      <c r="Q1290" t="s">
        <v>122</v>
      </c>
      <c r="R1290">
        <v>-97.689608000000007</v>
      </c>
      <c r="S1290">
        <v>30.441548999999998</v>
      </c>
      <c r="T1290" s="47" t="s">
        <v>471</v>
      </c>
      <c r="U1290" s="48">
        <v>44376.571215277778</v>
      </c>
      <c r="V1290" s="49">
        <v>44376.571898148148</v>
      </c>
      <c r="W1290" s="49">
        <v>44376.571909722225</v>
      </c>
      <c r="X1290" s="50">
        <v>44376.572962962964</v>
      </c>
      <c r="Y1290" s="51"/>
      <c r="Z1290" s="50">
        <v>44376.575659722221</v>
      </c>
      <c r="AA1290" s="50">
        <v>44376.584918981483</v>
      </c>
      <c r="AB1290" s="49">
        <v>44376.584918981483</v>
      </c>
      <c r="AC1290" s="52">
        <v>6.944444467080757E-4</v>
      </c>
      <c r="AD1290" s="52">
        <v>1.0532407395658083E-3</v>
      </c>
      <c r="AE1290" s="52">
        <v>2.6967592566506937E-3</v>
      </c>
      <c r="AF1290" s="52">
        <v>3.749999996216502E-3</v>
      </c>
      <c r="AG1290" s="52">
        <v>1.3703703705687076E-2</v>
      </c>
      <c r="AH1290" s="52">
        <v>4.4444444429245777E-3</v>
      </c>
      <c r="AI1290" s="52">
        <v>9.2592592627624981E-3</v>
      </c>
      <c r="AJ1290" s="53" t="s">
        <v>140</v>
      </c>
      <c r="AK1290" s="53"/>
      <c r="AL1290" s="53" t="s">
        <v>3464</v>
      </c>
      <c r="AM1290" s="53" t="s">
        <v>852</v>
      </c>
      <c r="AN1290" s="54" t="s">
        <v>100</v>
      </c>
      <c r="AO1290" s="54" t="s">
        <v>101</v>
      </c>
      <c r="AP1290" s="54" t="s">
        <v>725</v>
      </c>
      <c r="AQ1290" s="54" t="s">
        <v>481</v>
      </c>
      <c r="AR1290" s="54" t="s">
        <v>726</v>
      </c>
      <c r="AS1290" s="54" t="s">
        <v>854</v>
      </c>
      <c r="AT1290" s="54" t="s">
        <v>855</v>
      </c>
      <c r="AU1290" s="50">
        <v>44376.572025462963</v>
      </c>
      <c r="AV1290" s="55"/>
      <c r="AW1290" s="50"/>
      <c r="AX1290" s="56" t="s">
        <v>106</v>
      </c>
      <c r="AY1290" s="56" t="s">
        <v>107</v>
      </c>
      <c r="AZ1290" s="57" t="s">
        <v>108</v>
      </c>
      <c r="BA1290" s="53" t="s">
        <v>109</v>
      </c>
      <c r="BB1290" s="58" t="s">
        <v>110</v>
      </c>
      <c r="BC1290" s="58" t="s">
        <v>110</v>
      </c>
      <c r="BD1290" s="50">
        <v>44376.571909722225</v>
      </c>
      <c r="BE1290" s="50">
        <v>44376.572962962964</v>
      </c>
      <c r="BF1290" s="50"/>
      <c r="BG1290" s="50">
        <v>44376.575668090278</v>
      </c>
      <c r="BH1290" s="50">
        <v>44376.584918981483</v>
      </c>
      <c r="BI1290" s="52">
        <v>1.0532407395658083E-3</v>
      </c>
      <c r="BJ1290" s="52">
        <v>2.7051273136748932E-3</v>
      </c>
      <c r="BK1290" s="52">
        <v>3.7583680532407016E-3</v>
      </c>
      <c r="BL1290" s="52">
        <v>9.2508912057382986E-3</v>
      </c>
      <c r="BM1290" s="52">
        <v>1.3009259258979E-2</v>
      </c>
      <c r="BN1290" s="52">
        <v>4.4528124999487773E-3</v>
      </c>
      <c r="BO1290" s="59" t="s">
        <v>140</v>
      </c>
      <c r="BP1290" s="59"/>
      <c r="BQ1290" s="60">
        <v>90.999999898485839</v>
      </c>
      <c r="BR1290" s="60">
        <v>232.99999977461994</v>
      </c>
      <c r="BS1290" s="60">
        <v>323.99999967310578</v>
      </c>
      <c r="BT1290" s="60">
        <v>1184.0000001713634</v>
      </c>
      <c r="BU1290" s="60">
        <v>383.99999986868352</v>
      </c>
      <c r="BV1290" s="60">
        <v>90.999999898485839</v>
      </c>
      <c r="BW1290" s="60">
        <v>233.72299990151078</v>
      </c>
      <c r="BX1290" s="60">
        <v>324.72299979999661</v>
      </c>
      <c r="BY1290" s="60">
        <v>1123.9999999757856</v>
      </c>
      <c r="BZ1290" s="60">
        <v>384.72299999557436</v>
      </c>
      <c r="CA1290" s="61" t="s">
        <v>111</v>
      </c>
      <c r="CB1290">
        <v>2021</v>
      </c>
      <c r="CC1290" t="s">
        <v>112</v>
      </c>
      <c r="CD1290" s="44"/>
      <c r="CE1290" s="62"/>
      <c r="CF1290" s="44"/>
    </row>
    <row r="1291" spans="1:84" ht="45" x14ac:dyDescent="0.25">
      <c r="A1291" s="42">
        <v>1290</v>
      </c>
      <c r="C1291" s="43" t="s">
        <v>177</v>
      </c>
      <c r="D1291" s="42">
        <v>1</v>
      </c>
      <c r="E1291" s="44">
        <v>21094936</v>
      </c>
      <c r="F1291" t="s">
        <v>85</v>
      </c>
      <c r="G1291" t="s">
        <v>3465</v>
      </c>
      <c r="H1291" t="s">
        <v>87</v>
      </c>
      <c r="I1291" t="s">
        <v>88</v>
      </c>
      <c r="J1291" t="s">
        <v>189</v>
      </c>
      <c r="K1291" s="45" t="s">
        <v>307</v>
      </c>
      <c r="L1291" t="s">
        <v>118</v>
      </c>
      <c r="M1291" s="42" t="s">
        <v>119</v>
      </c>
      <c r="N1291" s="42" t="s">
        <v>120</v>
      </c>
      <c r="O1291" t="s">
        <v>94</v>
      </c>
      <c r="P1291" t="s">
        <v>304</v>
      </c>
      <c r="Q1291" t="s">
        <v>96</v>
      </c>
      <c r="R1291">
        <v>-97.657387</v>
      </c>
      <c r="S1291">
        <v>30.456153999999998</v>
      </c>
      <c r="T1291" s="47" t="s">
        <v>471</v>
      </c>
      <c r="U1291" s="48">
        <v>44376.594710648147</v>
      </c>
      <c r="V1291" s="49">
        <v>44376.594953703701</v>
      </c>
      <c r="W1291" s="49">
        <v>44376.594953703701</v>
      </c>
      <c r="X1291" s="50">
        <v>44376.595706018517</v>
      </c>
      <c r="Y1291" s="51"/>
      <c r="Z1291" s="50">
        <v>44376.597592592596</v>
      </c>
      <c r="AA1291" s="50">
        <v>44376.603101851855</v>
      </c>
      <c r="AB1291" s="49">
        <v>44376.603101851855</v>
      </c>
      <c r="AC1291" s="52">
        <v>2.4305555416503921E-4</v>
      </c>
      <c r="AD1291" s="52">
        <v>7.5231481605442241E-4</v>
      </c>
      <c r="AE1291" s="52">
        <v>1.8865740785258822E-3</v>
      </c>
      <c r="AF1291" s="52">
        <v>2.6388888945803046E-3</v>
      </c>
      <c r="AG1291" s="52">
        <v>8.3912037080153823E-3</v>
      </c>
      <c r="AH1291" s="52">
        <v>2.8819444487453438E-3</v>
      </c>
      <c r="AI1291" s="52">
        <v>5.5092592592700385E-3</v>
      </c>
      <c r="AJ1291" s="53" t="s">
        <v>226</v>
      </c>
      <c r="AK1291" s="53"/>
      <c r="AL1291" s="53" t="s">
        <v>3466</v>
      </c>
      <c r="AM1291" s="53" t="s">
        <v>3465</v>
      </c>
      <c r="AN1291" s="54" t="s">
        <v>100</v>
      </c>
      <c r="AO1291" s="54" t="s">
        <v>101</v>
      </c>
      <c r="AP1291" s="54" t="s">
        <v>307</v>
      </c>
      <c r="AQ1291" s="54" t="s">
        <v>193</v>
      </c>
      <c r="AR1291" s="54" t="s">
        <v>194</v>
      </c>
      <c r="AS1291" s="54" t="s">
        <v>956</v>
      </c>
      <c r="AT1291" s="54" t="s">
        <v>957</v>
      </c>
      <c r="AU1291" s="50">
        <v>44376.594988425924</v>
      </c>
      <c r="AV1291" s="55"/>
      <c r="AW1291" s="50">
        <v>44376.597858796296</v>
      </c>
      <c r="AX1291" s="56" t="s">
        <v>1698</v>
      </c>
      <c r="AY1291" s="56" t="s">
        <v>107</v>
      </c>
      <c r="AZ1291" s="57" t="s">
        <v>108</v>
      </c>
      <c r="BA1291" s="53" t="s">
        <v>3467</v>
      </c>
      <c r="BB1291" s="58" t="s">
        <v>110</v>
      </c>
      <c r="BC1291" s="58" t="s">
        <v>110</v>
      </c>
      <c r="BD1291" s="50">
        <v>44376.594953703701</v>
      </c>
      <c r="BE1291" s="50">
        <v>44376.595706018517</v>
      </c>
      <c r="BF1291" s="50"/>
      <c r="BG1291" s="50">
        <v>44376.597594710649</v>
      </c>
      <c r="BH1291" s="50">
        <v>44376.603101851855</v>
      </c>
      <c r="BI1291" s="52">
        <v>7.5231481605442241E-4</v>
      </c>
      <c r="BJ1291" s="52">
        <v>1.8886921316152439E-3</v>
      </c>
      <c r="BK1291" s="52">
        <v>2.6410069476696663E-3</v>
      </c>
      <c r="BL1291" s="52">
        <v>5.5071412061806768E-3</v>
      </c>
      <c r="BM1291" s="52">
        <v>8.1481481538503431E-3</v>
      </c>
      <c r="BN1291" s="52">
        <v>2.8840625018347055E-3</v>
      </c>
      <c r="BO1291" s="59" t="s">
        <v>226</v>
      </c>
      <c r="BP1291" s="59"/>
      <c r="BQ1291" s="60">
        <v>65.000000107102096</v>
      </c>
      <c r="BR1291" s="60">
        <v>163.00000038463622</v>
      </c>
      <c r="BS1291" s="60">
        <v>228.00000049173832</v>
      </c>
      <c r="BT1291" s="60">
        <v>725.00000037252903</v>
      </c>
      <c r="BU1291" s="60">
        <v>249.00000037159771</v>
      </c>
      <c r="BV1291" s="60">
        <v>65.000000107102096</v>
      </c>
      <c r="BW1291" s="60">
        <v>163.18300017155707</v>
      </c>
      <c r="BX1291" s="60">
        <v>228.18300027865916</v>
      </c>
      <c r="BY1291" s="60">
        <v>704.00000049266964</v>
      </c>
      <c r="BZ1291" s="60">
        <v>249.18300015851855</v>
      </c>
      <c r="CA1291" s="61" t="s">
        <v>111</v>
      </c>
      <c r="CB1291">
        <v>2021</v>
      </c>
      <c r="CC1291" t="s">
        <v>112</v>
      </c>
      <c r="CE1291" s="62"/>
      <c r="CF1291" s="44"/>
    </row>
    <row r="1292" spans="1:84" ht="45" x14ac:dyDescent="0.25">
      <c r="A1292" s="42">
        <v>1291</v>
      </c>
      <c r="C1292" s="43" t="s">
        <v>322</v>
      </c>
      <c r="D1292" s="42">
        <v>1</v>
      </c>
      <c r="E1292" s="44">
        <v>21094952</v>
      </c>
      <c r="F1292" t="s">
        <v>132</v>
      </c>
      <c r="G1292" t="s">
        <v>3468</v>
      </c>
      <c r="H1292" t="s">
        <v>115</v>
      </c>
      <c r="I1292" t="s">
        <v>88</v>
      </c>
      <c r="J1292" t="s">
        <v>350</v>
      </c>
      <c r="K1292" s="45" t="s">
        <v>221</v>
      </c>
      <c r="L1292" t="s">
        <v>222</v>
      </c>
      <c r="M1292" s="42" t="s">
        <v>223</v>
      </c>
      <c r="N1292" s="42" t="s">
        <v>224</v>
      </c>
      <c r="O1292" t="s">
        <v>94</v>
      </c>
      <c r="P1292" t="s">
        <v>591</v>
      </c>
      <c r="Q1292" t="s">
        <v>122</v>
      </c>
      <c r="R1292">
        <v>-97.592849000000001</v>
      </c>
      <c r="S1292">
        <v>30.473198</v>
      </c>
      <c r="T1292" s="47" t="s">
        <v>471</v>
      </c>
      <c r="U1292" s="48">
        <v>44376.611932870372</v>
      </c>
      <c r="V1292" s="49">
        <v>44376.612245370372</v>
      </c>
      <c r="W1292" s="49">
        <v>44376.612384259257</v>
      </c>
      <c r="X1292" s="50">
        <v>44376.613379629627</v>
      </c>
      <c r="Y1292" s="51"/>
      <c r="Z1292" s="50">
        <v>44376.614618055559</v>
      </c>
      <c r="AA1292" s="50">
        <v>44376.625879629632</v>
      </c>
      <c r="AB1292" s="49">
        <v>44376.625879629632</v>
      </c>
      <c r="AC1292" s="52">
        <v>4.5138888526707888E-4</v>
      </c>
      <c r="AD1292" s="52">
        <v>9.9537037021946162E-4</v>
      </c>
      <c r="AE1292" s="52">
        <v>1.2384259316604584E-3</v>
      </c>
      <c r="AF1292" s="52">
        <v>2.2337963018799201E-3</v>
      </c>
      <c r="AG1292" s="52">
        <v>1.3946759259852115E-2</v>
      </c>
      <c r="AH1292" s="52">
        <v>2.6851851871469989E-3</v>
      </c>
      <c r="AI1292" s="52">
        <v>1.1261574072705116E-2</v>
      </c>
      <c r="AJ1292" s="53" t="s">
        <v>98</v>
      </c>
      <c r="AK1292" s="53"/>
      <c r="AL1292" s="53"/>
      <c r="AM1292" s="53"/>
      <c r="AN1292" s="54"/>
      <c r="AO1292" s="54"/>
      <c r="AP1292" s="54"/>
      <c r="AQ1292" s="54"/>
      <c r="AR1292" s="54"/>
      <c r="AS1292" s="54"/>
      <c r="AT1292" s="54"/>
      <c r="AU1292" s="50"/>
      <c r="AV1292" s="55"/>
      <c r="AW1292" s="50"/>
      <c r="AX1292" s="56" t="s">
        <v>329</v>
      </c>
      <c r="AY1292" s="56" t="s">
        <v>107</v>
      </c>
      <c r="AZ1292" s="57" t="s">
        <v>108</v>
      </c>
      <c r="BA1292" s="53" t="s">
        <v>330</v>
      </c>
      <c r="BB1292" s="58" t="s">
        <v>110</v>
      </c>
      <c r="BC1292" s="58" t="s">
        <v>110</v>
      </c>
      <c r="BD1292" s="50">
        <v>44376.612384259257</v>
      </c>
      <c r="BE1292" s="50">
        <v>44376.613449074073</v>
      </c>
      <c r="BF1292" s="50"/>
      <c r="BG1292" s="50">
        <v>44376.614622372683</v>
      </c>
      <c r="BH1292" s="50">
        <v>44376.625879629632</v>
      </c>
      <c r="BI1292" s="52">
        <v>1.0648148163454607E-3</v>
      </c>
      <c r="BJ1292" s="52">
        <v>1.1732986095012166E-3</v>
      </c>
      <c r="BK1292" s="52">
        <v>2.2381134258466773E-3</v>
      </c>
      <c r="BL1292" s="52">
        <v>1.1257256948738359E-2</v>
      </c>
      <c r="BM1292" s="52">
        <v>1.3495370374585036E-2</v>
      </c>
      <c r="BN1292" s="52">
        <v>2.6895023111137562E-3</v>
      </c>
      <c r="BO1292" s="59" t="s">
        <v>98</v>
      </c>
      <c r="BP1292" s="59"/>
      <c r="BQ1292" s="60">
        <v>85.999999986961484</v>
      </c>
      <c r="BR1292" s="60">
        <v>107.00000049546361</v>
      </c>
      <c r="BS1292" s="60">
        <v>193.00000048242509</v>
      </c>
      <c r="BT1292" s="60">
        <v>1205.0000000512227</v>
      </c>
      <c r="BU1292" s="60">
        <v>232.00000016950071</v>
      </c>
      <c r="BV1292" s="60">
        <v>92.000000132247806</v>
      </c>
      <c r="BW1292" s="60">
        <v>101.37299986090511</v>
      </c>
      <c r="BX1292" s="60">
        <v>193.37299999315292</v>
      </c>
      <c r="BY1292" s="60">
        <v>1166.0000003641471</v>
      </c>
      <c r="BZ1292" s="60">
        <v>232.37299968022853</v>
      </c>
      <c r="CA1292" s="61" t="s">
        <v>111</v>
      </c>
      <c r="CB1292">
        <v>2021</v>
      </c>
      <c r="CC1292" t="s">
        <v>112</v>
      </c>
      <c r="CD1292" s="44"/>
      <c r="CE1292" s="62"/>
      <c r="CF1292" s="44"/>
    </row>
    <row r="1293" spans="1:84" ht="45" x14ac:dyDescent="0.25">
      <c r="A1293" s="42">
        <v>1292</v>
      </c>
      <c r="C1293" s="43" t="s">
        <v>131</v>
      </c>
      <c r="D1293" s="42">
        <v>0</v>
      </c>
      <c r="E1293" s="44">
        <v>21094952</v>
      </c>
      <c r="F1293" t="s">
        <v>132</v>
      </c>
      <c r="G1293" t="s">
        <v>3468</v>
      </c>
      <c r="H1293" t="s">
        <v>115</v>
      </c>
      <c r="I1293" t="s">
        <v>88</v>
      </c>
      <c r="J1293" t="s">
        <v>350</v>
      </c>
      <c r="K1293" s="45" t="s">
        <v>221</v>
      </c>
      <c r="L1293" t="s">
        <v>222</v>
      </c>
      <c r="M1293" s="42" t="s">
        <v>223</v>
      </c>
      <c r="N1293" s="42" t="s">
        <v>224</v>
      </c>
      <c r="O1293" t="s">
        <v>94</v>
      </c>
      <c r="P1293" t="s">
        <v>591</v>
      </c>
      <c r="Q1293" t="s">
        <v>122</v>
      </c>
      <c r="R1293">
        <v>-97.592849000000001</v>
      </c>
      <c r="S1293">
        <v>30.473198</v>
      </c>
      <c r="T1293" s="47" t="s">
        <v>471</v>
      </c>
      <c r="U1293" s="48">
        <v>44376.611932870372</v>
      </c>
      <c r="V1293" s="49">
        <v>44376.612245370372</v>
      </c>
      <c r="W1293" s="49">
        <v>44376.612384259257</v>
      </c>
      <c r="X1293" s="50">
        <v>44376.613379629627</v>
      </c>
      <c r="Y1293" s="51"/>
      <c r="Z1293" s="50">
        <v>44376.614618055559</v>
      </c>
      <c r="AA1293" s="50">
        <v>44376.625879629632</v>
      </c>
      <c r="AB1293" s="49">
        <v>44376.625879629632</v>
      </c>
      <c r="AC1293" s="52">
        <v>4.5138888526707888E-4</v>
      </c>
      <c r="AD1293" s="52">
        <v>9.9537037021946162E-4</v>
      </c>
      <c r="AE1293" s="52">
        <v>1.2384259316604584E-3</v>
      </c>
      <c r="AF1293" s="52">
        <v>2.2337963018799201E-3</v>
      </c>
      <c r="AG1293" s="52">
        <v>1.3946759259852115E-2</v>
      </c>
      <c r="AH1293" s="52">
        <v>2.6851851871469989E-3</v>
      </c>
      <c r="AI1293" s="52">
        <v>1.1261574072705116E-2</v>
      </c>
      <c r="AJ1293" s="53" t="s">
        <v>98</v>
      </c>
      <c r="AK1293" s="53"/>
      <c r="AL1293" s="53"/>
      <c r="AM1293" s="53"/>
      <c r="AN1293" s="54"/>
      <c r="AO1293" s="54"/>
      <c r="AP1293" s="54"/>
      <c r="AQ1293" s="54"/>
      <c r="AR1293" s="54"/>
      <c r="AS1293" s="54"/>
      <c r="AT1293" s="54"/>
      <c r="AU1293" s="50"/>
      <c r="AV1293" s="55"/>
      <c r="AW1293" s="50"/>
      <c r="AX1293" s="56" t="s">
        <v>141</v>
      </c>
      <c r="AY1293" s="56" t="s">
        <v>107</v>
      </c>
      <c r="AZ1293" s="57" t="s">
        <v>108</v>
      </c>
      <c r="BA1293" s="53" t="s">
        <v>260</v>
      </c>
      <c r="BB1293" s="58"/>
      <c r="BC1293" s="58" t="s">
        <v>217</v>
      </c>
      <c r="BD1293" s="50">
        <v>44376.612384259257</v>
      </c>
      <c r="BE1293" s="50">
        <v>44376.613379629627</v>
      </c>
      <c r="BF1293" s="50"/>
      <c r="BG1293" s="50"/>
      <c r="BH1293" s="50">
        <v>44376.615486111114</v>
      </c>
      <c r="BI1293" s="52">
        <v>9.9537037021946162E-4</v>
      </c>
      <c r="BJ1293" s="52" t="s">
        <v>218</v>
      </c>
      <c r="BK1293" s="52" t="s">
        <v>218</v>
      </c>
      <c r="BL1293" s="52" t="s">
        <v>218</v>
      </c>
      <c r="BM1293" s="52">
        <v>3.1018518566270359E-3</v>
      </c>
      <c r="BN1293" s="52" t="s">
        <v>218</v>
      </c>
      <c r="BO1293" s="59"/>
      <c r="BP1293" s="59"/>
      <c r="BQ1293" s="60">
        <v>85.999999986961484</v>
      </c>
      <c r="BR1293" s="60">
        <v>107.00000049546361</v>
      </c>
      <c r="BS1293" s="60">
        <v>193.00000048242509</v>
      </c>
      <c r="BT1293" s="60">
        <v>1205.0000000512227</v>
      </c>
      <c r="BU1293" s="60">
        <v>232.00000016950071</v>
      </c>
      <c r="BV1293" s="60">
        <v>85.999999986961484</v>
      </c>
      <c r="BW1293" s="60">
        <v>0</v>
      </c>
      <c r="BX1293" s="60">
        <v>0</v>
      </c>
      <c r="BY1293" s="60">
        <v>268.0000004125759</v>
      </c>
      <c r="BZ1293" s="60">
        <v>0</v>
      </c>
      <c r="CA1293" s="61" t="s">
        <v>111</v>
      </c>
      <c r="CB1293">
        <v>2021</v>
      </c>
      <c r="CC1293" t="s">
        <v>112</v>
      </c>
      <c r="CD1293" s="44"/>
      <c r="CE1293" s="62"/>
      <c r="CF1293" s="44"/>
    </row>
    <row r="1294" spans="1:84" ht="45" x14ac:dyDescent="0.25">
      <c r="A1294" s="42">
        <v>1293</v>
      </c>
      <c r="C1294" s="43" t="s">
        <v>131</v>
      </c>
      <c r="D1294" s="42">
        <v>1</v>
      </c>
      <c r="E1294" s="44">
        <v>21094994</v>
      </c>
      <c r="F1294" t="s">
        <v>85</v>
      </c>
      <c r="G1294" t="s">
        <v>3469</v>
      </c>
      <c r="H1294" t="s">
        <v>87</v>
      </c>
      <c r="I1294" t="s">
        <v>88</v>
      </c>
      <c r="J1294" t="s">
        <v>172</v>
      </c>
      <c r="K1294" s="45" t="s">
        <v>90</v>
      </c>
      <c r="L1294" t="s">
        <v>91</v>
      </c>
      <c r="M1294" s="42" t="s">
        <v>92</v>
      </c>
      <c r="N1294" s="42" t="s">
        <v>93</v>
      </c>
      <c r="O1294" t="s">
        <v>94</v>
      </c>
      <c r="P1294" t="s">
        <v>379</v>
      </c>
      <c r="Q1294" t="s">
        <v>96</v>
      </c>
      <c r="R1294">
        <v>-97.630386000000001</v>
      </c>
      <c r="S1294">
        <v>30.413293999999997</v>
      </c>
      <c r="T1294" s="47" t="s">
        <v>471</v>
      </c>
      <c r="U1294" s="48">
        <v>44376.682881944442</v>
      </c>
      <c r="V1294" s="49">
        <v>44376.683333333334</v>
      </c>
      <c r="W1294" s="49">
        <v>44376.683344907404</v>
      </c>
      <c r="X1294" s="50">
        <v>44376.683993055558</v>
      </c>
      <c r="Y1294" s="51"/>
      <c r="Z1294" s="50">
        <v>44376.689074074071</v>
      </c>
      <c r="AA1294" s="50">
        <v>44376.705381944441</v>
      </c>
      <c r="AB1294" s="49">
        <v>44376.705381944441</v>
      </c>
      <c r="AC1294" s="52">
        <v>4.6296296204673126E-4</v>
      </c>
      <c r="AD1294" s="52">
        <v>6.4814815414138138E-4</v>
      </c>
      <c r="AE1294" s="52">
        <v>5.0810185130103491E-3</v>
      </c>
      <c r="AF1294" s="52">
        <v>5.7291666671517305E-3</v>
      </c>
      <c r="AG1294" s="52">
        <v>2.2499999999126885E-2</v>
      </c>
      <c r="AH1294" s="52">
        <v>6.1921296291984618E-3</v>
      </c>
      <c r="AI1294" s="52">
        <v>1.6307870369928423E-2</v>
      </c>
      <c r="AJ1294" s="53" t="s">
        <v>98</v>
      </c>
      <c r="AK1294" s="53"/>
      <c r="AL1294" s="53" t="s">
        <v>3470</v>
      </c>
      <c r="AM1294" s="53" t="s">
        <v>3469</v>
      </c>
      <c r="AN1294" s="54" t="s">
        <v>100</v>
      </c>
      <c r="AO1294" s="54" t="s">
        <v>101</v>
      </c>
      <c r="AP1294" s="54" t="s">
        <v>90</v>
      </c>
      <c r="AQ1294" s="54" t="s">
        <v>102</v>
      </c>
      <c r="AR1294" s="54" t="s">
        <v>103</v>
      </c>
      <c r="AS1294" s="54" t="s">
        <v>3471</v>
      </c>
      <c r="AT1294" s="54" t="s">
        <v>3472</v>
      </c>
      <c r="AU1294" s="50">
        <v>44376.683449074073</v>
      </c>
      <c r="AV1294" s="55"/>
      <c r="AW1294" s="50">
        <v>44376.689189814817</v>
      </c>
      <c r="AX1294" s="56" t="s">
        <v>141</v>
      </c>
      <c r="AY1294" s="56" t="s">
        <v>107</v>
      </c>
      <c r="AZ1294" s="57" t="s">
        <v>108</v>
      </c>
      <c r="BA1294" s="53" t="s">
        <v>176</v>
      </c>
      <c r="BB1294" s="58" t="s">
        <v>110</v>
      </c>
      <c r="BC1294" s="58" t="s">
        <v>110</v>
      </c>
      <c r="BD1294" s="50">
        <v>44376.683344907404</v>
      </c>
      <c r="BE1294" s="50">
        <v>44376.683993055558</v>
      </c>
      <c r="BF1294" s="50"/>
      <c r="BG1294" s="50">
        <v>44376.689083831021</v>
      </c>
      <c r="BH1294" s="50">
        <v>44376.705381944441</v>
      </c>
      <c r="BI1294" s="52">
        <v>6.4814815414138138E-4</v>
      </c>
      <c r="BJ1294" s="52">
        <v>5.0907754630316049E-3</v>
      </c>
      <c r="BK1294" s="52">
        <v>5.7389236171729863E-3</v>
      </c>
      <c r="BL1294" s="52">
        <v>1.6298113419907168E-2</v>
      </c>
      <c r="BM1294" s="52">
        <v>2.2037037037080154E-2</v>
      </c>
      <c r="BN1294" s="52">
        <v>6.2018865792197175E-3</v>
      </c>
      <c r="BO1294" s="59" t="s">
        <v>98</v>
      </c>
      <c r="BP1294" s="59"/>
      <c r="BQ1294" s="60">
        <v>56.000000517815351</v>
      </c>
      <c r="BR1294" s="60">
        <v>438.99999952409416</v>
      </c>
      <c r="BS1294" s="60">
        <v>495.00000004190952</v>
      </c>
      <c r="BT1294" s="60">
        <v>1943.9999999245629</v>
      </c>
      <c r="BU1294" s="60">
        <v>534.9999999627471</v>
      </c>
      <c r="BV1294" s="60">
        <v>56.000000517815351</v>
      </c>
      <c r="BW1294" s="60">
        <v>439.84300000593066</v>
      </c>
      <c r="BX1294" s="60">
        <v>495.84300052374601</v>
      </c>
      <c r="BY1294" s="60">
        <v>1904.0000000037253</v>
      </c>
      <c r="BZ1294" s="60">
        <v>535.84300044458359</v>
      </c>
      <c r="CA1294" s="61" t="s">
        <v>111</v>
      </c>
      <c r="CB1294">
        <v>2021</v>
      </c>
      <c r="CC1294" t="s">
        <v>112</v>
      </c>
      <c r="CD1294" s="44"/>
      <c r="CE1294" s="62"/>
      <c r="CF1294" s="44"/>
    </row>
    <row r="1295" spans="1:84" ht="45" x14ac:dyDescent="0.25">
      <c r="A1295" s="42">
        <v>1294</v>
      </c>
      <c r="C1295" s="43" t="s">
        <v>322</v>
      </c>
      <c r="D1295" s="42">
        <v>1</v>
      </c>
      <c r="E1295" s="44">
        <v>21094998</v>
      </c>
      <c r="F1295" t="s">
        <v>85</v>
      </c>
      <c r="G1295" t="s">
        <v>2656</v>
      </c>
      <c r="H1295" t="s">
        <v>87</v>
      </c>
      <c r="I1295" t="s">
        <v>88</v>
      </c>
      <c r="J1295" t="s">
        <v>350</v>
      </c>
      <c r="K1295" s="45" t="s">
        <v>117</v>
      </c>
      <c r="L1295" t="s">
        <v>118</v>
      </c>
      <c r="M1295" s="42" t="s">
        <v>119</v>
      </c>
      <c r="N1295" s="42" t="s">
        <v>120</v>
      </c>
      <c r="O1295" t="s">
        <v>94</v>
      </c>
      <c r="P1295" t="s">
        <v>1382</v>
      </c>
      <c r="Q1295" t="s">
        <v>122</v>
      </c>
      <c r="R1295">
        <v>-97.554546000000002</v>
      </c>
      <c r="S1295">
        <v>30.470119999999998</v>
      </c>
      <c r="T1295" s="47" t="s">
        <v>471</v>
      </c>
      <c r="U1295" s="48">
        <v>44376.684988425928</v>
      </c>
      <c r="V1295" s="49">
        <v>44376.685532407406</v>
      </c>
      <c r="W1295" s="49">
        <v>44376.685543981483</v>
      </c>
      <c r="X1295" s="50">
        <v>44376.686909722222</v>
      </c>
      <c r="Y1295" s="51"/>
      <c r="Z1295" s="50">
        <v>44376.692025462966</v>
      </c>
      <c r="AA1295" s="50">
        <v>44376.708321759259</v>
      </c>
      <c r="AB1295" s="49">
        <v>44376.708321759259</v>
      </c>
      <c r="AC1295" s="52">
        <v>5.5555555445607752E-4</v>
      </c>
      <c r="AD1295" s="52">
        <v>1.3657407398568466E-3</v>
      </c>
      <c r="AE1295" s="52">
        <v>5.1157407433493063E-3</v>
      </c>
      <c r="AF1295" s="52">
        <v>6.4814814832061529E-3</v>
      </c>
      <c r="AG1295" s="52">
        <v>2.3333333330811001E-2</v>
      </c>
      <c r="AH1295" s="52">
        <v>7.0370370376622304E-3</v>
      </c>
      <c r="AI1295" s="52">
        <v>1.6296296293148771E-2</v>
      </c>
      <c r="AJ1295" s="53" t="s">
        <v>98</v>
      </c>
      <c r="AK1295" s="53"/>
      <c r="AL1295" s="53" t="s">
        <v>3473</v>
      </c>
      <c r="AM1295" s="53" t="s">
        <v>2656</v>
      </c>
      <c r="AN1295" s="54" t="s">
        <v>100</v>
      </c>
      <c r="AO1295" s="54" t="s">
        <v>101</v>
      </c>
      <c r="AP1295" s="54" t="s">
        <v>124</v>
      </c>
      <c r="AQ1295" s="54" t="s">
        <v>125</v>
      </c>
      <c r="AR1295" s="54" t="s">
        <v>126</v>
      </c>
      <c r="AS1295" s="54" t="s">
        <v>2657</v>
      </c>
      <c r="AT1295" s="54" t="s">
        <v>2658</v>
      </c>
      <c r="AU1295" s="50">
        <v>44376.685613425929</v>
      </c>
      <c r="AV1295" s="55"/>
      <c r="AW1295" s="50">
        <v>44376.691736111112</v>
      </c>
      <c r="AX1295" s="56" t="s">
        <v>329</v>
      </c>
      <c r="AY1295" s="56" t="s">
        <v>107</v>
      </c>
      <c r="AZ1295" s="57" t="s">
        <v>108</v>
      </c>
      <c r="BA1295" s="53" t="s">
        <v>330</v>
      </c>
      <c r="BB1295" s="58" t="s">
        <v>110</v>
      </c>
      <c r="BC1295" s="58" t="s">
        <v>110</v>
      </c>
      <c r="BD1295" s="50">
        <v>44376.685543981483</v>
      </c>
      <c r="BE1295" s="50">
        <v>44376.686909722222</v>
      </c>
      <c r="BF1295" s="50"/>
      <c r="BG1295" s="50">
        <v>44376.692036956018</v>
      </c>
      <c r="BH1295" s="50">
        <v>44376.708321759259</v>
      </c>
      <c r="BI1295" s="52">
        <v>1.3657407398568466E-3</v>
      </c>
      <c r="BJ1295" s="52">
        <v>5.1272337950649671E-3</v>
      </c>
      <c r="BK1295" s="52">
        <v>6.4929745349218138E-3</v>
      </c>
      <c r="BL1295" s="52">
        <v>1.628480324143311E-2</v>
      </c>
      <c r="BM1295" s="52">
        <v>2.2777777776354924E-2</v>
      </c>
      <c r="BN1295" s="52">
        <v>7.0485300893778913E-3</v>
      </c>
      <c r="BO1295" s="59" t="s">
        <v>98</v>
      </c>
      <c r="BP1295" s="59"/>
      <c r="BQ1295" s="60">
        <v>117.99999992363155</v>
      </c>
      <c r="BR1295" s="60">
        <v>442.00000022538006</v>
      </c>
      <c r="BS1295" s="60">
        <v>560.00000014901161</v>
      </c>
      <c r="BT1295" s="60">
        <v>2015.9999997820705</v>
      </c>
      <c r="BU1295" s="60">
        <v>608.00000005401671</v>
      </c>
      <c r="BV1295" s="60">
        <v>117.99999992363155</v>
      </c>
      <c r="BW1295" s="60">
        <v>442.99299989361316</v>
      </c>
      <c r="BX1295" s="60">
        <v>560.99299981724471</v>
      </c>
      <c r="BY1295" s="60">
        <v>1967.9999998770654</v>
      </c>
      <c r="BZ1295" s="60">
        <v>608.99299972224981</v>
      </c>
      <c r="CA1295" s="61" t="s">
        <v>111</v>
      </c>
      <c r="CB1295">
        <v>2021</v>
      </c>
      <c r="CC1295" t="s">
        <v>112</v>
      </c>
      <c r="CE1295" s="62"/>
      <c r="CF1295" s="44"/>
    </row>
    <row r="1296" spans="1:84" ht="45" x14ac:dyDescent="0.25">
      <c r="A1296" s="42">
        <v>1295</v>
      </c>
      <c r="C1296" s="43" t="s">
        <v>177</v>
      </c>
      <c r="D1296" s="42">
        <v>1</v>
      </c>
      <c r="E1296" s="44">
        <v>21095004</v>
      </c>
      <c r="F1296" t="s">
        <v>85</v>
      </c>
      <c r="G1296" t="s">
        <v>3474</v>
      </c>
      <c r="H1296" t="s">
        <v>115</v>
      </c>
      <c r="I1296" t="s">
        <v>88</v>
      </c>
      <c r="J1296" t="s">
        <v>189</v>
      </c>
      <c r="K1296" s="45" t="s">
        <v>307</v>
      </c>
      <c r="L1296" t="s">
        <v>118</v>
      </c>
      <c r="M1296" s="42" t="s">
        <v>119</v>
      </c>
      <c r="N1296" s="42" t="s">
        <v>120</v>
      </c>
      <c r="O1296" t="s">
        <v>94</v>
      </c>
      <c r="P1296" t="s">
        <v>786</v>
      </c>
      <c r="Q1296" t="s">
        <v>96</v>
      </c>
      <c r="R1296">
        <v>-97.650919999999999</v>
      </c>
      <c r="S1296">
        <v>30.454666</v>
      </c>
      <c r="T1296" s="47" t="s">
        <v>471</v>
      </c>
      <c r="U1296" s="48">
        <v>44376.697291666664</v>
      </c>
      <c r="V1296" s="49">
        <v>44376.697638888887</v>
      </c>
      <c r="W1296" s="49">
        <v>44376.697650462964</v>
      </c>
      <c r="X1296" s="50">
        <v>44376.698414351849</v>
      </c>
      <c r="Y1296" s="51"/>
      <c r="Z1296" s="50">
        <v>44376.699745370373</v>
      </c>
      <c r="AA1296" s="50">
        <v>44376.708738425928</v>
      </c>
      <c r="AB1296" s="49">
        <v>44376.708738425928</v>
      </c>
      <c r="AC1296" s="52">
        <v>3.5879630013369024E-4</v>
      </c>
      <c r="AD1296" s="52">
        <v>7.6388888555811718E-4</v>
      </c>
      <c r="AE1296" s="52">
        <v>1.3310185240698047E-3</v>
      </c>
      <c r="AF1296" s="52">
        <v>2.0949074096279219E-3</v>
      </c>
      <c r="AG1296" s="52">
        <v>1.1446759264799766E-2</v>
      </c>
      <c r="AH1296" s="52">
        <v>2.4537037097616121E-3</v>
      </c>
      <c r="AI1296" s="52">
        <v>8.9930555550381541E-3</v>
      </c>
      <c r="AJ1296" s="53" t="s">
        <v>226</v>
      </c>
      <c r="AK1296" s="53"/>
      <c r="AL1296" s="53" t="s">
        <v>3475</v>
      </c>
      <c r="AM1296" s="53" t="s">
        <v>3474</v>
      </c>
      <c r="AN1296" s="54" t="s">
        <v>100</v>
      </c>
      <c r="AO1296" s="54" t="s">
        <v>101</v>
      </c>
      <c r="AP1296" s="54" t="s">
        <v>307</v>
      </c>
      <c r="AQ1296" s="54" t="s">
        <v>193</v>
      </c>
      <c r="AR1296" s="54" t="s">
        <v>194</v>
      </c>
      <c r="AS1296" s="54" t="s">
        <v>3476</v>
      </c>
      <c r="AT1296" s="54" t="s">
        <v>3477</v>
      </c>
      <c r="AU1296" s="50">
        <v>44376.697743055556</v>
      </c>
      <c r="AV1296" s="55"/>
      <c r="AW1296" s="50">
        <v>44376.703981481478</v>
      </c>
      <c r="AX1296" s="56" t="s">
        <v>1698</v>
      </c>
      <c r="AY1296" s="56" t="s">
        <v>107</v>
      </c>
      <c r="AZ1296" s="57" t="s">
        <v>108</v>
      </c>
      <c r="BA1296" s="53" t="s">
        <v>187</v>
      </c>
      <c r="BB1296" s="58" t="s">
        <v>110</v>
      </c>
      <c r="BC1296" s="58" t="s">
        <v>110</v>
      </c>
      <c r="BD1296" s="50">
        <v>44376.697650462964</v>
      </c>
      <c r="BE1296" s="50">
        <v>44376.698414351849</v>
      </c>
      <c r="BF1296" s="50"/>
      <c r="BG1296" s="50">
        <v>44376.699748113424</v>
      </c>
      <c r="BH1296" s="50">
        <v>44376.708738425928</v>
      </c>
      <c r="BI1296" s="52">
        <v>7.6388888555811718E-4</v>
      </c>
      <c r="BJ1296" s="52">
        <v>1.3337615746422671E-3</v>
      </c>
      <c r="BK1296" s="52">
        <v>2.0976504602003843E-3</v>
      </c>
      <c r="BL1296" s="52">
        <v>8.9903125044656917E-3</v>
      </c>
      <c r="BM1296" s="52">
        <v>1.1087962964666076E-2</v>
      </c>
      <c r="BN1296" s="52">
        <v>2.4564467603340745E-3</v>
      </c>
      <c r="BO1296" s="59" t="s">
        <v>226</v>
      </c>
      <c r="BP1296" s="59"/>
      <c r="BQ1296" s="60">
        <v>65.999999712221324</v>
      </c>
      <c r="BR1296" s="60">
        <v>115.00000047963113</v>
      </c>
      <c r="BS1296" s="60">
        <v>181.00000019185245</v>
      </c>
      <c r="BT1296" s="60">
        <v>989.0000004786998</v>
      </c>
      <c r="BU1296" s="60">
        <v>212.00000052340329</v>
      </c>
      <c r="BV1296" s="60">
        <v>65.999999712221324</v>
      </c>
      <c r="BW1296" s="60">
        <v>115.23700004909188</v>
      </c>
      <c r="BX1296" s="60">
        <v>181.2369997613132</v>
      </c>
      <c r="BY1296" s="60">
        <v>958.00000014714897</v>
      </c>
      <c r="BZ1296" s="60">
        <v>212.23700009286404</v>
      </c>
      <c r="CA1296" s="61" t="s">
        <v>111</v>
      </c>
      <c r="CB1296">
        <v>2021</v>
      </c>
      <c r="CC1296" t="s">
        <v>112</v>
      </c>
      <c r="CD1296" s="44"/>
      <c r="CE1296" s="62"/>
      <c r="CF1296" s="44"/>
    </row>
    <row r="1297" spans="1:84" ht="45" x14ac:dyDescent="0.25">
      <c r="A1297" s="42">
        <v>1296</v>
      </c>
      <c r="C1297" s="43" t="s">
        <v>113</v>
      </c>
      <c r="D1297" s="63" t="s">
        <v>302</v>
      </c>
      <c r="E1297" s="44">
        <v>21095006</v>
      </c>
      <c r="F1297" t="s">
        <v>85</v>
      </c>
      <c r="G1297" t="s">
        <v>3478</v>
      </c>
      <c r="H1297" t="s">
        <v>115</v>
      </c>
      <c r="I1297" t="s">
        <v>88</v>
      </c>
      <c r="J1297" t="s">
        <v>172</v>
      </c>
      <c r="K1297" s="45" t="s">
        <v>248</v>
      </c>
      <c r="L1297" t="s">
        <v>91</v>
      </c>
      <c r="M1297" s="42" t="s">
        <v>92</v>
      </c>
      <c r="N1297" s="42" t="s">
        <v>93</v>
      </c>
      <c r="O1297" t="s">
        <v>94</v>
      </c>
      <c r="P1297" t="s">
        <v>2408</v>
      </c>
      <c r="Q1297" t="s">
        <v>419</v>
      </c>
      <c r="R1297">
        <v>-97.609331999999995</v>
      </c>
      <c r="S1297">
        <v>30.424336</v>
      </c>
      <c r="T1297" s="47" t="s">
        <v>471</v>
      </c>
      <c r="U1297" s="48">
        <v>44376.697696759256</v>
      </c>
      <c r="V1297" s="49">
        <v>44376.698275462964</v>
      </c>
      <c r="W1297" s="49">
        <v>44376.698287037034</v>
      </c>
      <c r="X1297" s="50">
        <v>44376.698506944442</v>
      </c>
      <c r="Y1297" s="51"/>
      <c r="Z1297" s="50"/>
      <c r="AA1297" s="50">
        <v>44376.706608796296</v>
      </c>
      <c r="AB1297" s="49">
        <v>44376.706608796296</v>
      </c>
      <c r="AC1297" s="52">
        <v>5.9027777751907706E-4</v>
      </c>
      <c r="AD1297" s="52">
        <v>2.1990740788169205E-4</v>
      </c>
      <c r="AE1297" s="52" t="s">
        <v>218</v>
      </c>
      <c r="AF1297" s="52" t="s">
        <v>218</v>
      </c>
      <c r="AG1297" s="52">
        <v>8.9120370394084603E-3</v>
      </c>
      <c r="AH1297" s="52" t="s">
        <v>218</v>
      </c>
      <c r="AI1297" s="52" t="s">
        <v>218</v>
      </c>
      <c r="AJ1297" s="53" t="s">
        <v>305</v>
      </c>
      <c r="AK1297" s="53"/>
      <c r="AL1297" s="53" t="s">
        <v>3479</v>
      </c>
      <c r="AM1297" s="53" t="s">
        <v>3478</v>
      </c>
      <c r="AN1297" s="54" t="s">
        <v>100</v>
      </c>
      <c r="AO1297" s="54" t="s">
        <v>101</v>
      </c>
      <c r="AP1297" s="54" t="s">
        <v>248</v>
      </c>
      <c r="AQ1297" s="54" t="s">
        <v>102</v>
      </c>
      <c r="AR1297" s="54" t="s">
        <v>103</v>
      </c>
      <c r="AS1297" s="54" t="s">
        <v>3480</v>
      </c>
      <c r="AT1297" s="54" t="s">
        <v>3481</v>
      </c>
      <c r="AU1297" s="50">
        <v>44376.698425925926</v>
      </c>
      <c r="AV1297" s="55"/>
      <c r="AW1297" s="50">
        <v>44376.704502314817</v>
      </c>
      <c r="AX1297" s="56" t="s">
        <v>129</v>
      </c>
      <c r="AY1297" s="56" t="s">
        <v>107</v>
      </c>
      <c r="AZ1297" s="57" t="s">
        <v>108</v>
      </c>
      <c r="BA1297" s="53" t="s">
        <v>3482</v>
      </c>
      <c r="BB1297" s="58"/>
      <c r="BC1297" s="58" t="s">
        <v>217</v>
      </c>
      <c r="BD1297" s="50">
        <v>44376.698287037034</v>
      </c>
      <c r="BE1297" s="50">
        <v>44376.698506944442</v>
      </c>
      <c r="BF1297" s="50"/>
      <c r="BG1297" s="50"/>
      <c r="BH1297" s="50">
        <v>44376.706608796296</v>
      </c>
      <c r="BI1297" s="52">
        <v>2.1990740788169205E-4</v>
      </c>
      <c r="BJ1297" s="52" t="s">
        <v>218</v>
      </c>
      <c r="BK1297" s="52" t="s">
        <v>218</v>
      </c>
      <c r="BL1297" s="52" t="s">
        <v>218</v>
      </c>
      <c r="BM1297" s="52">
        <v>8.3217592618893832E-3</v>
      </c>
      <c r="BN1297" s="52" t="s">
        <v>218</v>
      </c>
      <c r="BO1297" s="59" t="s">
        <v>305</v>
      </c>
      <c r="BP1297" s="59"/>
      <c r="BQ1297" s="60">
        <v>19.000000040978193</v>
      </c>
      <c r="BR1297" s="60">
        <v>0</v>
      </c>
      <c r="BS1297" s="60">
        <v>0</v>
      </c>
      <c r="BT1297" s="60">
        <v>770.00000020489097</v>
      </c>
      <c r="BU1297" s="60">
        <v>0</v>
      </c>
      <c r="BV1297" s="60">
        <v>19.000000040978193</v>
      </c>
      <c r="BW1297" s="60">
        <v>0</v>
      </c>
      <c r="BX1297" s="60">
        <v>0</v>
      </c>
      <c r="BY1297" s="60">
        <v>719.00000022724271</v>
      </c>
      <c r="BZ1297" s="60">
        <v>0</v>
      </c>
      <c r="CA1297" s="61" t="s">
        <v>111</v>
      </c>
      <c r="CB1297">
        <v>2021</v>
      </c>
      <c r="CC1297" t="s">
        <v>112</v>
      </c>
      <c r="CE1297" s="62"/>
      <c r="CF1297" s="44"/>
    </row>
    <row r="1298" spans="1:84" ht="45" x14ac:dyDescent="0.25">
      <c r="A1298" s="42">
        <v>1297</v>
      </c>
      <c r="C1298" s="43" t="s">
        <v>322</v>
      </c>
      <c r="D1298" s="42">
        <v>1</v>
      </c>
      <c r="E1298" s="44">
        <v>21095010</v>
      </c>
      <c r="F1298" t="s">
        <v>132</v>
      </c>
      <c r="G1298" t="s">
        <v>3483</v>
      </c>
      <c r="H1298" t="s">
        <v>87</v>
      </c>
      <c r="I1298" t="s">
        <v>88</v>
      </c>
      <c r="J1298" t="s">
        <v>350</v>
      </c>
      <c r="K1298" s="45" t="s">
        <v>581</v>
      </c>
      <c r="L1298" t="s">
        <v>582</v>
      </c>
      <c r="M1298" s="42" t="s">
        <v>583</v>
      </c>
      <c r="N1298" s="42" t="s">
        <v>584</v>
      </c>
      <c r="O1298" t="s">
        <v>94</v>
      </c>
      <c r="P1298" t="s">
        <v>950</v>
      </c>
      <c r="Q1298" t="s">
        <v>122</v>
      </c>
      <c r="R1298">
        <v>-97.572646000000006</v>
      </c>
      <c r="S1298">
        <v>30.449071999999997</v>
      </c>
      <c r="T1298" s="47" t="s">
        <v>471</v>
      </c>
      <c r="U1298" s="48">
        <v>44376.704224537039</v>
      </c>
      <c r="V1298" s="49">
        <v>44376.704756944448</v>
      </c>
      <c r="W1298" s="49">
        <v>44376.704768518517</v>
      </c>
      <c r="X1298" s="50">
        <v>44376.705081018517</v>
      </c>
      <c r="Y1298" s="51"/>
      <c r="Z1298" s="50">
        <v>44376.712858796294</v>
      </c>
      <c r="AA1298" s="50">
        <v>44376.718564814815</v>
      </c>
      <c r="AB1298" s="49">
        <v>44376.718564814815</v>
      </c>
      <c r="AC1298" s="52">
        <v>5.4398147767642513E-4</v>
      </c>
      <c r="AD1298" s="52">
        <v>3.125000002910383E-4</v>
      </c>
      <c r="AE1298" s="52">
        <v>7.7777777769370005E-3</v>
      </c>
      <c r="AF1298" s="52">
        <v>8.0902777772280388E-3</v>
      </c>
      <c r="AG1298" s="52">
        <v>1.4340277775772847E-2</v>
      </c>
      <c r="AH1298" s="52">
        <v>8.6342592549044639E-3</v>
      </c>
      <c r="AI1298" s="52">
        <v>5.7060185208683833E-3</v>
      </c>
      <c r="AJ1298" s="53" t="s">
        <v>140</v>
      </c>
      <c r="AK1298" s="53"/>
      <c r="AL1298" s="53"/>
      <c r="AM1298" s="53"/>
      <c r="AN1298" s="54"/>
      <c r="AO1298" s="54"/>
      <c r="AP1298" s="54"/>
      <c r="AQ1298" s="54"/>
      <c r="AR1298" s="54"/>
      <c r="AS1298" s="54"/>
      <c r="AT1298" s="54"/>
      <c r="AU1298" s="50"/>
      <c r="AV1298" s="55"/>
      <c r="AW1298" s="50"/>
      <c r="AX1298" s="56" t="s">
        <v>329</v>
      </c>
      <c r="AY1298" s="56" t="s">
        <v>107</v>
      </c>
      <c r="AZ1298" s="57" t="s">
        <v>108</v>
      </c>
      <c r="BA1298" s="53" t="s">
        <v>3484</v>
      </c>
      <c r="BB1298" s="58" t="s">
        <v>216</v>
      </c>
      <c r="BC1298" s="58" t="s">
        <v>110</v>
      </c>
      <c r="BD1298" s="50">
        <v>44376.708726851852</v>
      </c>
      <c r="BE1298" s="50">
        <v>44376.708726851852</v>
      </c>
      <c r="BF1298" s="50"/>
      <c r="BG1298" s="50">
        <v>44376.712866122689</v>
      </c>
      <c r="BH1298" s="50">
        <v>44376.718564814815</v>
      </c>
      <c r="BI1298" s="52">
        <v>0</v>
      </c>
      <c r="BJ1298" s="52">
        <v>4.1392708371859044E-3</v>
      </c>
      <c r="BK1298" s="52">
        <v>4.1392708371859044E-3</v>
      </c>
      <c r="BL1298" s="52">
        <v>5.6986921263160184E-3</v>
      </c>
      <c r="BM1298" s="52">
        <v>9.8379629635019228E-3</v>
      </c>
      <c r="BN1298" s="52">
        <v>8.6415856494568288E-3</v>
      </c>
      <c r="BO1298" s="59" t="s">
        <v>140</v>
      </c>
      <c r="BP1298" s="59"/>
      <c r="BQ1298" s="60">
        <v>27.00000002514571</v>
      </c>
      <c r="BR1298" s="60">
        <v>671.99999992735684</v>
      </c>
      <c r="BS1298" s="60">
        <v>698.99999995250255</v>
      </c>
      <c r="BT1298" s="60">
        <v>1238.999999826774</v>
      </c>
      <c r="BU1298" s="60">
        <v>745.99999962374568</v>
      </c>
      <c r="BV1298" s="60">
        <v>0</v>
      </c>
      <c r="BW1298" s="60">
        <v>357.63300033286214</v>
      </c>
      <c r="BX1298" s="60">
        <v>357.63300033286214</v>
      </c>
      <c r="BY1298" s="60">
        <v>850.00000004656613</v>
      </c>
      <c r="BZ1298" s="60">
        <v>746.63300011307001</v>
      </c>
      <c r="CA1298" s="61" t="s">
        <v>111</v>
      </c>
      <c r="CB1298">
        <v>2021</v>
      </c>
      <c r="CC1298" t="s">
        <v>112</v>
      </c>
      <c r="CD1298" s="44"/>
      <c r="CE1298" s="62"/>
      <c r="CF1298" s="44"/>
    </row>
    <row r="1299" spans="1:84" ht="30" x14ac:dyDescent="0.25">
      <c r="A1299" s="42">
        <v>1298</v>
      </c>
      <c r="C1299" t="s">
        <v>871</v>
      </c>
      <c r="D1299" s="42">
        <v>0</v>
      </c>
      <c r="E1299" s="44">
        <v>21095010</v>
      </c>
      <c r="F1299" t="s">
        <v>132</v>
      </c>
      <c r="G1299" t="s">
        <v>3483</v>
      </c>
      <c r="H1299" t="s">
        <v>87</v>
      </c>
      <c r="I1299" t="s">
        <v>88</v>
      </c>
      <c r="J1299" t="s">
        <v>350</v>
      </c>
      <c r="K1299" s="45" t="s">
        <v>581</v>
      </c>
      <c r="L1299" t="s">
        <v>582</v>
      </c>
      <c r="M1299" s="42" t="s">
        <v>583</v>
      </c>
      <c r="N1299" s="42" t="s">
        <v>584</v>
      </c>
      <c r="O1299" t="s">
        <v>94</v>
      </c>
      <c r="P1299" t="s">
        <v>950</v>
      </c>
      <c r="Q1299" t="s">
        <v>122</v>
      </c>
      <c r="R1299">
        <v>-97.572646000000006</v>
      </c>
      <c r="S1299">
        <v>30.449071999999997</v>
      </c>
      <c r="T1299" s="47" t="s">
        <v>471</v>
      </c>
      <c r="U1299" s="48">
        <v>44376.704224537039</v>
      </c>
      <c r="V1299" s="49">
        <v>44376.704756944448</v>
      </c>
      <c r="W1299" s="49">
        <v>44376.704768518517</v>
      </c>
      <c r="X1299" s="50">
        <v>44376.705081018517</v>
      </c>
      <c r="Y1299" s="51"/>
      <c r="Z1299" s="50">
        <v>44376.712858796294</v>
      </c>
      <c r="AA1299" s="50">
        <v>44376.718564814815</v>
      </c>
      <c r="AB1299" s="49">
        <v>44376.718564814815</v>
      </c>
      <c r="AC1299" s="52">
        <v>5.4398147767642513E-4</v>
      </c>
      <c r="AD1299" s="52">
        <v>3.125000002910383E-4</v>
      </c>
      <c r="AE1299" s="52">
        <v>7.7777777769370005E-3</v>
      </c>
      <c r="AF1299" s="52">
        <v>8.0902777772280388E-3</v>
      </c>
      <c r="AG1299" s="52">
        <v>1.4340277775772847E-2</v>
      </c>
      <c r="AH1299" s="52">
        <v>8.6342592549044639E-3</v>
      </c>
      <c r="AI1299" s="52">
        <v>5.7060185208683833E-3</v>
      </c>
      <c r="AJ1299" s="53" t="s">
        <v>140</v>
      </c>
      <c r="AK1299" s="53"/>
      <c r="AL1299" s="53"/>
      <c r="AM1299" s="53"/>
      <c r="AN1299" s="54"/>
      <c r="AO1299" s="54"/>
      <c r="AP1299" s="54"/>
      <c r="AQ1299" s="54"/>
      <c r="AR1299" s="54"/>
      <c r="AS1299" s="54"/>
      <c r="AT1299" s="54"/>
      <c r="AU1299" s="50"/>
      <c r="AV1299" s="55"/>
      <c r="AW1299" s="50"/>
      <c r="AX1299" s="56" t="s">
        <v>876</v>
      </c>
      <c r="AY1299" s="56" t="s">
        <v>871</v>
      </c>
      <c r="AZ1299" s="57" t="s">
        <v>108</v>
      </c>
      <c r="BA1299" s="53" t="s">
        <v>3485</v>
      </c>
      <c r="BB1299" s="58"/>
      <c r="BC1299" s="58" t="s">
        <v>217</v>
      </c>
      <c r="BD1299" s="50">
        <v>44376.704768518517</v>
      </c>
      <c r="BE1299" s="50">
        <v>44376.705081018517</v>
      </c>
      <c r="BF1299" s="50"/>
      <c r="BG1299" s="50"/>
      <c r="BH1299" s="50">
        <v>44376.707766203705</v>
      </c>
      <c r="BI1299" s="52">
        <v>3.125000002910383E-4</v>
      </c>
      <c r="BJ1299" s="52" t="s">
        <v>218</v>
      </c>
      <c r="BK1299" s="52" t="s">
        <v>218</v>
      </c>
      <c r="BL1299" s="52" t="s">
        <v>218</v>
      </c>
      <c r="BM1299" s="52">
        <v>2.9976851874380372E-3</v>
      </c>
      <c r="BN1299" s="52" t="s">
        <v>218</v>
      </c>
      <c r="BO1299" s="59" t="s">
        <v>305</v>
      </c>
      <c r="BP1299" s="59"/>
      <c r="BQ1299" s="60">
        <v>27.00000002514571</v>
      </c>
      <c r="BR1299" s="60">
        <v>671.99999992735684</v>
      </c>
      <c r="BS1299" s="60">
        <v>698.99999995250255</v>
      </c>
      <c r="BT1299" s="60">
        <v>1238.999999826774</v>
      </c>
      <c r="BU1299" s="60">
        <v>745.99999962374568</v>
      </c>
      <c r="BV1299" s="60">
        <v>27.00000002514571</v>
      </c>
      <c r="BW1299" s="60">
        <v>0</v>
      </c>
      <c r="BX1299" s="60">
        <v>0</v>
      </c>
      <c r="BY1299" s="60">
        <v>259.00000019464642</v>
      </c>
      <c r="BZ1299" s="60">
        <v>0</v>
      </c>
      <c r="CA1299" s="61" t="s">
        <v>111</v>
      </c>
      <c r="CB1299">
        <v>2021</v>
      </c>
      <c r="CC1299" t="s">
        <v>112</v>
      </c>
      <c r="CD1299" s="44"/>
      <c r="CE1299" s="62"/>
      <c r="CF1299" s="44"/>
    </row>
    <row r="1300" spans="1:84" ht="45" x14ac:dyDescent="0.25">
      <c r="A1300" s="42">
        <v>1299</v>
      </c>
      <c r="C1300" s="43" t="s">
        <v>131</v>
      </c>
      <c r="D1300" s="42">
        <v>0</v>
      </c>
      <c r="E1300" s="44">
        <v>21095010</v>
      </c>
      <c r="F1300" t="s">
        <v>132</v>
      </c>
      <c r="G1300" t="s">
        <v>3483</v>
      </c>
      <c r="H1300" t="s">
        <v>87</v>
      </c>
      <c r="I1300" t="s">
        <v>88</v>
      </c>
      <c r="J1300" t="s">
        <v>350</v>
      </c>
      <c r="K1300" s="45" t="s">
        <v>581</v>
      </c>
      <c r="L1300" t="s">
        <v>582</v>
      </c>
      <c r="M1300" s="42" t="s">
        <v>583</v>
      </c>
      <c r="N1300" s="42" t="s">
        <v>584</v>
      </c>
      <c r="O1300" t="s">
        <v>94</v>
      </c>
      <c r="P1300" t="s">
        <v>950</v>
      </c>
      <c r="Q1300" t="s">
        <v>122</v>
      </c>
      <c r="R1300">
        <v>-97.572646000000006</v>
      </c>
      <c r="S1300">
        <v>30.449071999999997</v>
      </c>
      <c r="T1300" s="47" t="s">
        <v>471</v>
      </c>
      <c r="U1300" s="48">
        <v>44376.704224537039</v>
      </c>
      <c r="V1300" s="49">
        <v>44376.704756944448</v>
      </c>
      <c r="W1300" s="49">
        <v>44376.704768518517</v>
      </c>
      <c r="X1300" s="50">
        <v>44376.705081018517</v>
      </c>
      <c r="Y1300" s="51"/>
      <c r="Z1300" s="50">
        <v>44376.712858796294</v>
      </c>
      <c r="AA1300" s="50">
        <v>44376.718564814815</v>
      </c>
      <c r="AB1300" s="49">
        <v>44376.718564814815</v>
      </c>
      <c r="AC1300" s="52">
        <v>5.4398147767642513E-4</v>
      </c>
      <c r="AD1300" s="52">
        <v>3.125000002910383E-4</v>
      </c>
      <c r="AE1300" s="52">
        <v>7.7777777769370005E-3</v>
      </c>
      <c r="AF1300" s="52">
        <v>8.0902777772280388E-3</v>
      </c>
      <c r="AG1300" s="52">
        <v>1.4340277775772847E-2</v>
      </c>
      <c r="AH1300" s="52">
        <v>8.6342592549044639E-3</v>
      </c>
      <c r="AI1300" s="52">
        <v>5.7060185208683833E-3</v>
      </c>
      <c r="AJ1300" s="53" t="s">
        <v>140</v>
      </c>
      <c r="AK1300" s="53"/>
      <c r="AL1300" s="53"/>
      <c r="AM1300" s="53"/>
      <c r="AN1300" s="54"/>
      <c r="AO1300" s="54"/>
      <c r="AP1300" s="54"/>
      <c r="AQ1300" s="54"/>
      <c r="AR1300" s="54"/>
      <c r="AS1300" s="54"/>
      <c r="AT1300" s="54"/>
      <c r="AU1300" s="50"/>
      <c r="AV1300" s="55"/>
      <c r="AW1300" s="50"/>
      <c r="AX1300" s="56" t="s">
        <v>141</v>
      </c>
      <c r="AY1300" s="56" t="s">
        <v>107</v>
      </c>
      <c r="AZ1300" s="57" t="s">
        <v>108</v>
      </c>
      <c r="BA1300" s="53" t="s">
        <v>3486</v>
      </c>
      <c r="BB1300" s="58"/>
      <c r="BC1300" s="58" t="s">
        <v>217</v>
      </c>
      <c r="BD1300" s="50">
        <v>44376.706701388888</v>
      </c>
      <c r="BE1300" s="50">
        <v>44376.706701388888</v>
      </c>
      <c r="BF1300" s="50"/>
      <c r="BG1300" s="50"/>
      <c r="BH1300" s="50">
        <v>44376.708877314813</v>
      </c>
      <c r="BI1300" s="52">
        <v>0</v>
      </c>
      <c r="BJ1300" s="52" t="s">
        <v>218</v>
      </c>
      <c r="BK1300" s="52" t="s">
        <v>218</v>
      </c>
      <c r="BL1300" s="52" t="s">
        <v>218</v>
      </c>
      <c r="BM1300" s="52">
        <v>2.1759259252576157E-3</v>
      </c>
      <c r="BN1300" s="52" t="s">
        <v>218</v>
      </c>
      <c r="BO1300" s="59"/>
      <c r="BP1300" s="59"/>
      <c r="BQ1300" s="60">
        <v>27.00000002514571</v>
      </c>
      <c r="BR1300" s="60">
        <v>671.99999992735684</v>
      </c>
      <c r="BS1300" s="60">
        <v>698.99999995250255</v>
      </c>
      <c r="BT1300" s="60">
        <v>1238.999999826774</v>
      </c>
      <c r="BU1300" s="60">
        <v>745.99999962374568</v>
      </c>
      <c r="BV1300" s="60">
        <v>0</v>
      </c>
      <c r="BW1300" s="60">
        <v>0</v>
      </c>
      <c r="BX1300" s="60">
        <v>0</v>
      </c>
      <c r="BY1300" s="60">
        <v>187.999999942258</v>
      </c>
      <c r="BZ1300" s="60">
        <v>0</v>
      </c>
      <c r="CA1300" s="61" t="s">
        <v>111</v>
      </c>
      <c r="CB1300">
        <v>2021</v>
      </c>
      <c r="CC1300" t="s">
        <v>112</v>
      </c>
      <c r="CE1300" s="62"/>
      <c r="CF1300" s="44"/>
    </row>
    <row r="1301" spans="1:84" ht="45" x14ac:dyDescent="0.25">
      <c r="A1301" s="42">
        <v>1300</v>
      </c>
      <c r="C1301" s="43" t="s">
        <v>84</v>
      </c>
      <c r="D1301" s="42">
        <v>1</v>
      </c>
      <c r="E1301" s="44">
        <v>21095011</v>
      </c>
      <c r="F1301" t="s">
        <v>85</v>
      </c>
      <c r="G1301" t="s">
        <v>542</v>
      </c>
      <c r="H1301" t="s">
        <v>87</v>
      </c>
      <c r="I1301" t="s">
        <v>88</v>
      </c>
      <c r="J1301" t="s">
        <v>89</v>
      </c>
      <c r="K1301" s="45" t="s">
        <v>145</v>
      </c>
      <c r="L1301" t="s">
        <v>146</v>
      </c>
      <c r="M1301" s="42" t="s">
        <v>147</v>
      </c>
      <c r="N1301" s="42" t="s">
        <v>148</v>
      </c>
      <c r="O1301" t="s">
        <v>94</v>
      </c>
      <c r="P1301" t="s">
        <v>279</v>
      </c>
      <c r="Q1301" t="s">
        <v>96</v>
      </c>
      <c r="R1301">
        <v>-97.678549000000004</v>
      </c>
      <c r="S1301">
        <v>30.445913999999998</v>
      </c>
      <c r="T1301" s="47" t="s">
        <v>471</v>
      </c>
      <c r="U1301" s="48">
        <v>44376.704953703702</v>
      </c>
      <c r="V1301" s="49">
        <v>44376.705555555556</v>
      </c>
      <c r="W1301" s="49">
        <v>44376.705555555556</v>
      </c>
      <c r="X1301" s="50">
        <v>44376.706620370373</v>
      </c>
      <c r="Y1301" s="51"/>
      <c r="Z1301" s="50">
        <v>44376.709143518521</v>
      </c>
      <c r="AA1301" s="50">
        <v>44376.720682870371</v>
      </c>
      <c r="AB1301" s="49">
        <v>44376.720682870371</v>
      </c>
      <c r="AC1301" s="52">
        <v>6.0185185429872945E-4</v>
      </c>
      <c r="AD1301" s="52">
        <v>1.0648148163454607E-3</v>
      </c>
      <c r="AE1301" s="52">
        <v>2.5231481486116536E-3</v>
      </c>
      <c r="AF1301" s="52">
        <v>3.5879629649571143E-3</v>
      </c>
      <c r="AG1301" s="52">
        <v>1.5729166669188999E-2</v>
      </c>
      <c r="AH1301" s="52">
        <v>4.1898148192558438E-3</v>
      </c>
      <c r="AI1301" s="52">
        <v>1.1539351849933155E-2</v>
      </c>
      <c r="AJ1301" s="53" t="s">
        <v>98</v>
      </c>
      <c r="AK1301" s="53"/>
      <c r="AL1301" s="53" t="s">
        <v>3487</v>
      </c>
      <c r="AM1301" s="53" t="s">
        <v>542</v>
      </c>
      <c r="AN1301" s="54" t="s">
        <v>100</v>
      </c>
      <c r="AO1301" s="54" t="s">
        <v>101</v>
      </c>
      <c r="AP1301" s="54" t="s">
        <v>456</v>
      </c>
      <c r="AQ1301" s="54" t="s">
        <v>102</v>
      </c>
      <c r="AR1301" s="54" t="s">
        <v>103</v>
      </c>
      <c r="AS1301" s="54" t="s">
        <v>544</v>
      </c>
      <c r="AT1301" s="54" t="s">
        <v>545</v>
      </c>
      <c r="AU1301" s="50">
        <v>44376.705682870372</v>
      </c>
      <c r="AV1301" s="55"/>
      <c r="AW1301" s="50">
        <v>44376.709722222222</v>
      </c>
      <c r="AX1301" s="56" t="s">
        <v>106</v>
      </c>
      <c r="AY1301" s="56" t="s">
        <v>107</v>
      </c>
      <c r="AZ1301" s="57" t="s">
        <v>108</v>
      </c>
      <c r="BA1301" s="53" t="s">
        <v>109</v>
      </c>
      <c r="BB1301" s="58" t="s">
        <v>110</v>
      </c>
      <c r="BC1301" s="58" t="s">
        <v>110</v>
      </c>
      <c r="BD1301" s="50">
        <v>44376.705555555556</v>
      </c>
      <c r="BE1301" s="50">
        <v>44376.706620370373</v>
      </c>
      <c r="BF1301" s="50"/>
      <c r="BG1301" s="50">
        <v>44376.70915234954</v>
      </c>
      <c r="BH1301" s="50">
        <v>44376.720682870371</v>
      </c>
      <c r="BI1301" s="52">
        <v>1.0648148163454607E-3</v>
      </c>
      <c r="BJ1301" s="52">
        <v>2.531979167542886E-3</v>
      </c>
      <c r="BK1301" s="52">
        <v>3.5967939838883467E-3</v>
      </c>
      <c r="BL1301" s="52">
        <v>1.1530520831001922E-2</v>
      </c>
      <c r="BM1301" s="52">
        <v>1.5127314814890269E-2</v>
      </c>
      <c r="BN1301" s="52">
        <v>4.1986458381870762E-3</v>
      </c>
      <c r="BO1301" s="59" t="s">
        <v>98</v>
      </c>
      <c r="BP1301" s="59"/>
      <c r="BQ1301" s="60">
        <v>92.000000132247806</v>
      </c>
      <c r="BR1301" s="60">
        <v>218.00000004004687</v>
      </c>
      <c r="BS1301" s="60">
        <v>310.00000017229468</v>
      </c>
      <c r="BT1301" s="60">
        <v>1359.0000002179295</v>
      </c>
      <c r="BU1301" s="60">
        <v>362.0000003837049</v>
      </c>
      <c r="BV1301" s="60">
        <v>92.000000132247806</v>
      </c>
      <c r="BW1301" s="60">
        <v>218.76300007570535</v>
      </c>
      <c r="BX1301" s="60">
        <v>310.76300020795316</v>
      </c>
      <c r="BY1301" s="60">
        <v>1307.0000000065193</v>
      </c>
      <c r="BZ1301" s="60">
        <v>362.76300041936338</v>
      </c>
      <c r="CA1301" s="61" t="s">
        <v>111</v>
      </c>
      <c r="CB1301">
        <v>2021</v>
      </c>
      <c r="CC1301" t="s">
        <v>112</v>
      </c>
      <c r="CE1301" s="62"/>
      <c r="CF1301" s="44"/>
    </row>
    <row r="1302" spans="1:84" ht="45" x14ac:dyDescent="0.25">
      <c r="A1302" s="42">
        <v>1301</v>
      </c>
      <c r="C1302" s="43" t="s">
        <v>131</v>
      </c>
      <c r="D1302" s="42">
        <v>1</v>
      </c>
      <c r="E1302" s="44">
        <v>21095021</v>
      </c>
      <c r="F1302" t="s">
        <v>132</v>
      </c>
      <c r="G1302" t="s">
        <v>3488</v>
      </c>
      <c r="H1302" t="s">
        <v>87</v>
      </c>
      <c r="I1302" t="s">
        <v>88</v>
      </c>
      <c r="J1302" t="s">
        <v>205</v>
      </c>
      <c r="K1302" s="45" t="s">
        <v>135</v>
      </c>
      <c r="L1302" t="s">
        <v>136</v>
      </c>
      <c r="M1302" s="42" t="s">
        <v>137</v>
      </c>
      <c r="N1302" s="42" t="s">
        <v>138</v>
      </c>
      <c r="O1302" t="s">
        <v>94</v>
      </c>
      <c r="P1302" t="s">
        <v>2342</v>
      </c>
      <c r="Q1302" t="s">
        <v>96</v>
      </c>
      <c r="R1302">
        <v>-97.639474000000007</v>
      </c>
      <c r="S1302">
        <v>30.431694</v>
      </c>
      <c r="T1302" s="47" t="s">
        <v>471</v>
      </c>
      <c r="U1302" s="48">
        <v>44376.715138888889</v>
      </c>
      <c r="V1302" s="49">
        <v>44376.715266203704</v>
      </c>
      <c r="W1302" s="49">
        <v>44376.715277777781</v>
      </c>
      <c r="X1302" s="50">
        <v>44376.71539351852</v>
      </c>
      <c r="Y1302" s="51"/>
      <c r="Z1302" s="50">
        <v>44376.719282407408</v>
      </c>
      <c r="AA1302" s="50">
        <v>44376.72148148148</v>
      </c>
      <c r="AB1302" s="49">
        <v>44376.72148148148</v>
      </c>
      <c r="AC1302" s="52">
        <v>1.3888889225199819E-4</v>
      </c>
      <c r="AD1302" s="52">
        <v>1.1574073869269341E-4</v>
      </c>
      <c r="AE1302" s="52">
        <v>3.8888888884685002E-3</v>
      </c>
      <c r="AF1302" s="52">
        <v>4.0046296271611936E-3</v>
      </c>
      <c r="AG1302" s="52">
        <v>6.3425925909541547E-3</v>
      </c>
      <c r="AH1302" s="52">
        <v>4.1435185194131918E-3</v>
      </c>
      <c r="AI1302" s="52">
        <v>2.1990740715409629E-3</v>
      </c>
      <c r="AJ1302" s="53" t="s">
        <v>140</v>
      </c>
      <c r="AK1302" s="53"/>
      <c r="AL1302" s="53"/>
      <c r="AM1302" s="53"/>
      <c r="AN1302" s="54"/>
      <c r="AO1302" s="54"/>
      <c r="AP1302" s="54"/>
      <c r="AQ1302" s="54"/>
      <c r="AR1302" s="54"/>
      <c r="AS1302" s="54"/>
      <c r="AT1302" s="54"/>
      <c r="AU1302" s="50"/>
      <c r="AV1302" s="55"/>
      <c r="AW1302" s="50"/>
      <c r="AX1302" s="56" t="s">
        <v>141</v>
      </c>
      <c r="AY1302" s="56" t="s">
        <v>107</v>
      </c>
      <c r="AZ1302" s="57" t="s">
        <v>108</v>
      </c>
      <c r="BA1302" s="53" t="s">
        <v>260</v>
      </c>
      <c r="BB1302" s="58" t="s">
        <v>110</v>
      </c>
      <c r="BC1302" s="58" t="s">
        <v>110</v>
      </c>
      <c r="BD1302" s="50">
        <v>44376.715277777781</v>
      </c>
      <c r="BE1302" s="50">
        <v>44376.71539351852</v>
      </c>
      <c r="BF1302" s="50"/>
      <c r="BG1302" s="50">
        <v>44376.719291284724</v>
      </c>
      <c r="BH1302" s="50">
        <v>44376.72148148148</v>
      </c>
      <c r="BI1302" s="52">
        <v>1.1574073869269341E-4</v>
      </c>
      <c r="BJ1302" s="52">
        <v>3.8977662043180317E-3</v>
      </c>
      <c r="BK1302" s="52">
        <v>4.0135069430107251E-3</v>
      </c>
      <c r="BL1302" s="52">
        <v>2.1901967556914315E-3</v>
      </c>
      <c r="BM1302" s="52">
        <v>6.2037036987021565E-3</v>
      </c>
      <c r="BN1302" s="52">
        <v>4.1523958352627233E-3</v>
      </c>
      <c r="BO1302" s="59" t="s">
        <v>140</v>
      </c>
      <c r="BP1302" s="59"/>
      <c r="BQ1302" s="60">
        <v>9.9999998230487108</v>
      </c>
      <c r="BR1302" s="60">
        <v>335.99999996367842</v>
      </c>
      <c r="BS1302" s="60">
        <v>345.99999978672713</v>
      </c>
      <c r="BT1302" s="60">
        <v>547.99999985843897</v>
      </c>
      <c r="BU1302" s="60">
        <v>358.00000007729977</v>
      </c>
      <c r="BV1302" s="60">
        <v>9.9999998230487108</v>
      </c>
      <c r="BW1302" s="60">
        <v>336.76700005307794</v>
      </c>
      <c r="BX1302" s="60">
        <v>346.76699987612665</v>
      </c>
      <c r="BY1302" s="60">
        <v>535.99999956786633</v>
      </c>
      <c r="BZ1302" s="60">
        <v>358.76700016669929</v>
      </c>
      <c r="CA1302" s="61" t="s">
        <v>111</v>
      </c>
      <c r="CB1302">
        <v>2021</v>
      </c>
      <c r="CC1302" t="s">
        <v>112</v>
      </c>
      <c r="CE1302" s="62"/>
      <c r="CF1302" s="44"/>
    </row>
    <row r="1303" spans="1:84" ht="45" x14ac:dyDescent="0.25">
      <c r="A1303" s="42">
        <v>1302</v>
      </c>
      <c r="C1303" s="43" t="s">
        <v>131</v>
      </c>
      <c r="D1303" s="42">
        <v>1</v>
      </c>
      <c r="E1303" s="44">
        <v>21095025</v>
      </c>
      <c r="F1303" t="s">
        <v>85</v>
      </c>
      <c r="G1303" t="s">
        <v>3489</v>
      </c>
      <c r="H1303" t="s">
        <v>115</v>
      </c>
      <c r="I1303" t="s">
        <v>88</v>
      </c>
      <c r="J1303" t="s">
        <v>350</v>
      </c>
      <c r="K1303" s="45" t="s">
        <v>295</v>
      </c>
      <c r="L1303" t="s">
        <v>118</v>
      </c>
      <c r="M1303" s="42" t="s">
        <v>119</v>
      </c>
      <c r="N1303" s="42" t="s">
        <v>120</v>
      </c>
      <c r="O1303" t="s">
        <v>94</v>
      </c>
      <c r="P1303" t="s">
        <v>2188</v>
      </c>
      <c r="Q1303" t="s">
        <v>419</v>
      </c>
      <c r="R1303">
        <v>-97.558440000000004</v>
      </c>
      <c r="S1303">
        <v>30.425670999999998</v>
      </c>
      <c r="T1303" s="47" t="s">
        <v>471</v>
      </c>
      <c r="U1303" s="48">
        <v>44376.726840277777</v>
      </c>
      <c r="V1303" s="49">
        <v>44376.72755787037</v>
      </c>
      <c r="W1303" s="49">
        <v>44376.727569444447</v>
      </c>
      <c r="X1303" s="50">
        <v>44376.727650462963</v>
      </c>
      <c r="Y1303" s="51"/>
      <c r="Z1303" s="50">
        <v>44376.733611111114</v>
      </c>
      <c r="AA1303" s="50">
        <v>44376.744560185187</v>
      </c>
      <c r="AB1303" s="49">
        <v>44376.744560185187</v>
      </c>
      <c r="AC1303" s="52">
        <v>7.2916666977107525E-4</v>
      </c>
      <c r="AD1303" s="52">
        <v>8.1018515629693866E-5</v>
      </c>
      <c r="AE1303" s="52">
        <v>5.9606481518130749E-3</v>
      </c>
      <c r="AF1303" s="52">
        <v>6.0416666674427688E-3</v>
      </c>
      <c r="AG1303" s="52">
        <v>1.7719907409627922E-2</v>
      </c>
      <c r="AH1303" s="52">
        <v>6.7708333372138441E-3</v>
      </c>
      <c r="AI1303" s="52">
        <v>1.0949074072414078E-2</v>
      </c>
      <c r="AJ1303" s="53" t="s">
        <v>98</v>
      </c>
      <c r="AK1303" s="53"/>
      <c r="AL1303" s="53" t="s">
        <v>3490</v>
      </c>
      <c r="AM1303" s="53" t="s">
        <v>3489</v>
      </c>
      <c r="AN1303" s="54" t="s">
        <v>100</v>
      </c>
      <c r="AO1303" s="54" t="s">
        <v>101</v>
      </c>
      <c r="AP1303" s="54" t="s">
        <v>295</v>
      </c>
      <c r="AQ1303" s="54" t="s">
        <v>193</v>
      </c>
      <c r="AR1303" s="54" t="s">
        <v>194</v>
      </c>
      <c r="AS1303" s="54" t="s">
        <v>3491</v>
      </c>
      <c r="AT1303" s="54" t="s">
        <v>3492</v>
      </c>
      <c r="AU1303" s="50">
        <v>44376.727638888886</v>
      </c>
      <c r="AV1303" s="55"/>
      <c r="AW1303" s="50">
        <v>44376.7343287037</v>
      </c>
      <c r="AX1303" s="56" t="s">
        <v>141</v>
      </c>
      <c r="AY1303" s="56" t="s">
        <v>107</v>
      </c>
      <c r="AZ1303" s="57" t="s">
        <v>108</v>
      </c>
      <c r="BA1303" s="53" t="s">
        <v>3493</v>
      </c>
      <c r="BB1303" s="58" t="s">
        <v>110</v>
      </c>
      <c r="BC1303" s="58" t="s">
        <v>110</v>
      </c>
      <c r="BD1303" s="50">
        <v>44376.727569444447</v>
      </c>
      <c r="BE1303" s="50">
        <v>44376.727650462963</v>
      </c>
      <c r="BF1303" s="50"/>
      <c r="BG1303" s="50">
        <v>44376.733622222222</v>
      </c>
      <c r="BH1303" s="50">
        <v>44376.744560185187</v>
      </c>
      <c r="BI1303" s="52">
        <v>8.1018515629693866E-5</v>
      </c>
      <c r="BJ1303" s="52">
        <v>5.9717592594097368E-3</v>
      </c>
      <c r="BK1303" s="52">
        <v>6.0527777750394307E-3</v>
      </c>
      <c r="BL1303" s="52">
        <v>1.0937962964817416E-2</v>
      </c>
      <c r="BM1303" s="52">
        <v>1.6990740739856847E-2</v>
      </c>
      <c r="BN1303" s="52">
        <v>6.781944444810506E-3</v>
      </c>
      <c r="BO1303" s="59" t="s">
        <v>98</v>
      </c>
      <c r="BP1303" s="59"/>
      <c r="BQ1303" s="60">
        <v>6.99999975040555</v>
      </c>
      <c r="BR1303" s="60">
        <v>515.00000031664968</v>
      </c>
      <c r="BS1303" s="60">
        <v>522.00000006705523</v>
      </c>
      <c r="BT1303" s="60">
        <v>1531.0000001918525</v>
      </c>
      <c r="BU1303" s="60">
        <v>585.00000033527613</v>
      </c>
      <c r="BV1303" s="60">
        <v>6.99999975040555</v>
      </c>
      <c r="BW1303" s="60">
        <v>515.96000001300126</v>
      </c>
      <c r="BX1303" s="60">
        <v>522.95999976340681</v>
      </c>
      <c r="BY1303" s="60">
        <v>1467.9999999236315</v>
      </c>
      <c r="BZ1303" s="60">
        <v>585.96000003162771</v>
      </c>
      <c r="CA1303" s="61" t="s">
        <v>111</v>
      </c>
      <c r="CB1303">
        <v>2021</v>
      </c>
      <c r="CC1303" t="s">
        <v>112</v>
      </c>
      <c r="CD1303" s="44"/>
      <c r="CE1303" s="62"/>
      <c r="CF1303" s="44"/>
    </row>
    <row r="1304" spans="1:84" ht="45" x14ac:dyDescent="0.25">
      <c r="A1304" s="42">
        <v>1303</v>
      </c>
      <c r="C1304" s="43" t="s">
        <v>84</v>
      </c>
      <c r="D1304" s="42">
        <v>1</v>
      </c>
      <c r="E1304" s="44">
        <v>21095060</v>
      </c>
      <c r="F1304" t="s">
        <v>85</v>
      </c>
      <c r="G1304" t="s">
        <v>852</v>
      </c>
      <c r="H1304" t="s">
        <v>87</v>
      </c>
      <c r="I1304" t="s">
        <v>88</v>
      </c>
      <c r="J1304" t="s">
        <v>89</v>
      </c>
      <c r="K1304" s="45" t="s">
        <v>145</v>
      </c>
      <c r="L1304" t="s">
        <v>146</v>
      </c>
      <c r="M1304" s="42" t="s">
        <v>147</v>
      </c>
      <c r="N1304" s="42" t="s">
        <v>148</v>
      </c>
      <c r="O1304" t="s">
        <v>94</v>
      </c>
      <c r="P1304" t="s">
        <v>612</v>
      </c>
      <c r="Q1304" t="s">
        <v>122</v>
      </c>
      <c r="R1304">
        <v>-97.689608000000007</v>
      </c>
      <c r="S1304">
        <v>30.441548999999998</v>
      </c>
      <c r="T1304" s="47" t="s">
        <v>471</v>
      </c>
      <c r="U1304" s="48">
        <v>44376.799155092594</v>
      </c>
      <c r="V1304" s="49">
        <v>44376.799803240741</v>
      </c>
      <c r="W1304" s="49">
        <v>44376.799814814818</v>
      </c>
      <c r="X1304" s="50">
        <v>44376.800833333335</v>
      </c>
      <c r="Y1304" s="51"/>
      <c r="Z1304" s="50">
        <v>44376.803761574076</v>
      </c>
      <c r="AA1304" s="50">
        <v>44376.81523148148</v>
      </c>
      <c r="AB1304" s="49">
        <v>44376.81523148148</v>
      </c>
      <c r="AC1304" s="52">
        <v>6.5972222364507616E-4</v>
      </c>
      <c r="AD1304" s="52">
        <v>1.0185185165028088E-3</v>
      </c>
      <c r="AE1304" s="52">
        <v>2.9282407413120382E-3</v>
      </c>
      <c r="AF1304" s="52">
        <v>3.9467592578148469E-3</v>
      </c>
      <c r="AG1304" s="52">
        <v>1.6076388885267079E-2</v>
      </c>
      <c r="AH1304" s="52">
        <v>4.6064814814599231E-3</v>
      </c>
      <c r="AI1304" s="52">
        <v>1.1469907403807156E-2</v>
      </c>
      <c r="AJ1304" s="53" t="s">
        <v>98</v>
      </c>
      <c r="AK1304" s="53"/>
      <c r="AL1304" s="53" t="s">
        <v>3494</v>
      </c>
      <c r="AM1304" s="53" t="s">
        <v>852</v>
      </c>
      <c r="AN1304" s="54" t="s">
        <v>100</v>
      </c>
      <c r="AO1304" s="54" t="s">
        <v>101</v>
      </c>
      <c r="AP1304" s="54" t="s">
        <v>3124</v>
      </c>
      <c r="AQ1304" s="54" t="s">
        <v>125</v>
      </c>
      <c r="AR1304" s="54" t="s">
        <v>126</v>
      </c>
      <c r="AS1304" s="54" t="s">
        <v>854</v>
      </c>
      <c r="AT1304" s="54" t="s">
        <v>855</v>
      </c>
      <c r="AU1304" s="50">
        <v>44376.799872685187</v>
      </c>
      <c r="AV1304" s="55"/>
      <c r="AW1304" s="50">
        <v>44376.806030092594</v>
      </c>
      <c r="AX1304" s="56" t="s">
        <v>106</v>
      </c>
      <c r="AY1304" s="56" t="s">
        <v>107</v>
      </c>
      <c r="AZ1304" s="57" t="s">
        <v>108</v>
      </c>
      <c r="BA1304" s="53" t="s">
        <v>238</v>
      </c>
      <c r="BB1304" s="58" t="s">
        <v>110</v>
      </c>
      <c r="BC1304" s="58" t="s">
        <v>110</v>
      </c>
      <c r="BD1304" s="50">
        <v>44376.799814814818</v>
      </c>
      <c r="BE1304" s="50">
        <v>44376.800833333335</v>
      </c>
      <c r="BF1304" s="50"/>
      <c r="BG1304" s="50">
        <v>44376.803763541669</v>
      </c>
      <c r="BH1304" s="50">
        <v>44376.81523148148</v>
      </c>
      <c r="BI1304" s="52">
        <v>1.0185185165028088E-3</v>
      </c>
      <c r="BJ1304" s="52">
        <v>2.9302083348738961E-3</v>
      </c>
      <c r="BK1304" s="52">
        <v>3.9487268513767049E-3</v>
      </c>
      <c r="BL1304" s="52">
        <v>1.1467939810245298E-2</v>
      </c>
      <c r="BM1304" s="52">
        <v>1.5416666661622003E-2</v>
      </c>
      <c r="BN1304" s="52">
        <v>4.608449075021781E-3</v>
      </c>
      <c r="BO1304" s="59" t="s">
        <v>98</v>
      </c>
      <c r="BP1304" s="59"/>
      <c r="BQ1304" s="60">
        <v>87.999999825842679</v>
      </c>
      <c r="BR1304" s="60">
        <v>253.0000000493601</v>
      </c>
      <c r="BS1304" s="60">
        <v>340.99999987520278</v>
      </c>
      <c r="BT1304" s="60">
        <v>1388.9999996870756</v>
      </c>
      <c r="BU1304" s="60">
        <v>397.99999999813735</v>
      </c>
      <c r="BV1304" s="60">
        <v>87.999999825842679</v>
      </c>
      <c r="BW1304" s="60">
        <v>253.17000013310462</v>
      </c>
      <c r="BX1304" s="60">
        <v>341.1699999589473</v>
      </c>
      <c r="BY1304" s="60">
        <v>1331.999999564141</v>
      </c>
      <c r="BZ1304" s="60">
        <v>398.17000008188188</v>
      </c>
      <c r="CA1304" s="61" t="s">
        <v>111</v>
      </c>
      <c r="CB1304">
        <v>2021</v>
      </c>
      <c r="CC1304" t="s">
        <v>112</v>
      </c>
      <c r="CE1304" s="62"/>
      <c r="CF1304" s="44"/>
    </row>
    <row r="1305" spans="1:84" ht="45" x14ac:dyDescent="0.25">
      <c r="A1305" s="42">
        <v>1304</v>
      </c>
      <c r="C1305" s="43" t="s">
        <v>131</v>
      </c>
      <c r="D1305" s="42">
        <v>1</v>
      </c>
      <c r="E1305" s="44">
        <v>21095071</v>
      </c>
      <c r="F1305" t="s">
        <v>85</v>
      </c>
      <c r="G1305" t="s">
        <v>133</v>
      </c>
      <c r="H1305" t="s">
        <v>115</v>
      </c>
      <c r="I1305" t="s">
        <v>88</v>
      </c>
      <c r="J1305" t="s">
        <v>134</v>
      </c>
      <c r="K1305" s="45" t="s">
        <v>248</v>
      </c>
      <c r="L1305" t="s">
        <v>91</v>
      </c>
      <c r="M1305" s="42" t="s">
        <v>92</v>
      </c>
      <c r="N1305" s="42" t="s">
        <v>93</v>
      </c>
      <c r="O1305" t="s">
        <v>94</v>
      </c>
      <c r="P1305" t="s">
        <v>139</v>
      </c>
      <c r="Q1305" t="s">
        <v>96</v>
      </c>
      <c r="R1305">
        <v>-97.628319000000005</v>
      </c>
      <c r="S1305">
        <v>30.444018</v>
      </c>
      <c r="T1305" s="47" t="s">
        <v>471</v>
      </c>
      <c r="U1305" s="48">
        <v>44376.813784722224</v>
      </c>
      <c r="V1305" s="49">
        <v>44376.814236111109</v>
      </c>
      <c r="W1305" s="49">
        <v>44376.814247685186</v>
      </c>
      <c r="X1305" s="50">
        <v>44376.814930555556</v>
      </c>
      <c r="Y1305" s="51"/>
      <c r="Z1305" s="50">
        <v>44376.816504629627</v>
      </c>
      <c r="AA1305" s="50">
        <v>44376.830405092594</v>
      </c>
      <c r="AB1305" s="49">
        <v>44376.830405092594</v>
      </c>
      <c r="AC1305" s="52">
        <v>4.6296296204673126E-4</v>
      </c>
      <c r="AD1305" s="52">
        <v>6.8287036992842332E-4</v>
      </c>
      <c r="AE1305" s="52">
        <v>1.5740740709588863E-3</v>
      </c>
      <c r="AF1305" s="52">
        <v>2.2569444408873096E-3</v>
      </c>
      <c r="AG1305" s="52">
        <v>1.6620370370219462E-2</v>
      </c>
      <c r="AH1305" s="52">
        <v>2.7199074029340409E-3</v>
      </c>
      <c r="AI1305" s="52">
        <v>1.3900462967285421E-2</v>
      </c>
      <c r="AJ1305" s="53" t="s">
        <v>98</v>
      </c>
      <c r="AK1305" s="53"/>
      <c r="AL1305" s="53" t="s">
        <v>3495</v>
      </c>
      <c r="AM1305" s="53" t="s">
        <v>133</v>
      </c>
      <c r="AN1305" s="54" t="s">
        <v>100</v>
      </c>
      <c r="AO1305" s="54" t="s">
        <v>101</v>
      </c>
      <c r="AP1305" s="54" t="s">
        <v>248</v>
      </c>
      <c r="AQ1305" s="54" t="s">
        <v>102</v>
      </c>
      <c r="AR1305" s="54" t="s">
        <v>103</v>
      </c>
      <c r="AS1305" s="54" t="s">
        <v>829</v>
      </c>
      <c r="AT1305" s="54" t="s">
        <v>830</v>
      </c>
      <c r="AU1305" s="50">
        <v>44376.814305555556</v>
      </c>
      <c r="AV1305" s="55"/>
      <c r="AW1305" s="50">
        <v>44376.816782407404</v>
      </c>
      <c r="AX1305" s="56" t="s">
        <v>141</v>
      </c>
      <c r="AY1305" s="56" t="s">
        <v>107</v>
      </c>
      <c r="AZ1305" s="57" t="s">
        <v>108</v>
      </c>
      <c r="BA1305" s="53" t="s">
        <v>176</v>
      </c>
      <c r="BB1305" s="58" t="s">
        <v>110</v>
      </c>
      <c r="BC1305" s="58" t="s">
        <v>110</v>
      </c>
      <c r="BD1305" s="50">
        <v>44376.814247685186</v>
      </c>
      <c r="BE1305" s="50">
        <v>44376.814930555556</v>
      </c>
      <c r="BF1305" s="50"/>
      <c r="BG1305" s="50">
        <v>44376.816508298609</v>
      </c>
      <c r="BH1305" s="50">
        <v>44376.830405092594</v>
      </c>
      <c r="BI1305" s="52">
        <v>6.8287036992842332E-4</v>
      </c>
      <c r="BJ1305" s="52">
        <v>1.577743052621372E-3</v>
      </c>
      <c r="BK1305" s="52">
        <v>2.2606134225497954E-3</v>
      </c>
      <c r="BL1305" s="52">
        <v>1.3896793985622935E-2</v>
      </c>
      <c r="BM1305" s="52">
        <v>1.615740740817273E-2</v>
      </c>
      <c r="BN1305" s="52">
        <v>2.7235763845965266E-3</v>
      </c>
      <c r="BO1305" s="59" t="s">
        <v>98</v>
      </c>
      <c r="BP1305" s="59"/>
      <c r="BQ1305" s="60">
        <v>58.999999961815774</v>
      </c>
      <c r="BR1305" s="60">
        <v>135.99999973084778</v>
      </c>
      <c r="BS1305" s="60">
        <v>194.99999969266355</v>
      </c>
      <c r="BT1305" s="60">
        <v>1435.9999999869615</v>
      </c>
      <c r="BU1305" s="60">
        <v>234.99999961350113</v>
      </c>
      <c r="BV1305" s="60">
        <v>58.999999961815774</v>
      </c>
      <c r="BW1305" s="60">
        <v>136.31699974648654</v>
      </c>
      <c r="BX1305" s="60">
        <v>195.31699970830232</v>
      </c>
      <c r="BY1305" s="60">
        <v>1396.0000000661239</v>
      </c>
      <c r="BZ1305" s="60">
        <v>235.3169996291399</v>
      </c>
      <c r="CA1305" s="61" t="s">
        <v>111</v>
      </c>
      <c r="CB1305">
        <v>2021</v>
      </c>
      <c r="CC1305" t="s">
        <v>112</v>
      </c>
      <c r="CD1305" s="44"/>
      <c r="CE1305" s="62"/>
      <c r="CF1305" s="44"/>
    </row>
    <row r="1306" spans="1:84" ht="45" x14ac:dyDescent="0.25">
      <c r="A1306" s="42">
        <v>1305</v>
      </c>
      <c r="C1306" s="43" t="s">
        <v>322</v>
      </c>
      <c r="D1306" s="42">
        <v>1</v>
      </c>
      <c r="E1306" s="44">
        <v>21095085</v>
      </c>
      <c r="F1306" t="s">
        <v>85</v>
      </c>
      <c r="G1306" t="s">
        <v>2160</v>
      </c>
      <c r="H1306" t="s">
        <v>87</v>
      </c>
      <c r="I1306" t="s">
        <v>88</v>
      </c>
      <c r="J1306" t="s">
        <v>350</v>
      </c>
      <c r="K1306" s="45" t="s">
        <v>192</v>
      </c>
      <c r="L1306" t="s">
        <v>118</v>
      </c>
      <c r="M1306" s="42" t="s">
        <v>119</v>
      </c>
      <c r="N1306" s="42" t="s">
        <v>120</v>
      </c>
      <c r="O1306" t="s">
        <v>94</v>
      </c>
      <c r="P1306" t="s">
        <v>1202</v>
      </c>
      <c r="Q1306" t="s">
        <v>122</v>
      </c>
      <c r="R1306">
        <v>-97.574838999999997</v>
      </c>
      <c r="S1306">
        <v>30.478083999999999</v>
      </c>
      <c r="T1306" s="47" t="s">
        <v>471</v>
      </c>
      <c r="U1306" s="48">
        <v>44376.850173611114</v>
      </c>
      <c r="V1306" s="49">
        <v>44376.850682870368</v>
      </c>
      <c r="W1306" s="49">
        <v>44376.850682870368</v>
      </c>
      <c r="X1306" s="50">
        <v>44376.851527777777</v>
      </c>
      <c r="Y1306" s="51"/>
      <c r="Z1306" s="50">
        <v>44376.853541666664</v>
      </c>
      <c r="AA1306" s="50">
        <v>44376.868611111109</v>
      </c>
      <c r="AB1306" s="49">
        <v>44376.868611111109</v>
      </c>
      <c r="AC1306" s="52">
        <v>5.0925925461342558E-4</v>
      </c>
      <c r="AD1306" s="52">
        <v>8.4490740846376866E-4</v>
      </c>
      <c r="AE1306" s="52">
        <v>2.0138888867222704E-3</v>
      </c>
      <c r="AF1306" s="52">
        <v>2.8587962951860391E-3</v>
      </c>
      <c r="AG1306" s="52">
        <v>1.8437499995343387E-2</v>
      </c>
      <c r="AH1306" s="52">
        <v>3.3680555497994646E-3</v>
      </c>
      <c r="AI1306" s="52">
        <v>1.5069444445543922E-2</v>
      </c>
      <c r="AJ1306" s="53" t="s">
        <v>98</v>
      </c>
      <c r="AK1306" s="53"/>
      <c r="AL1306" s="53" t="s">
        <v>3496</v>
      </c>
      <c r="AM1306" s="53" t="s">
        <v>2160</v>
      </c>
      <c r="AN1306" s="54" t="s">
        <v>100</v>
      </c>
      <c r="AO1306" s="54" t="s">
        <v>101</v>
      </c>
      <c r="AP1306" s="54" t="s">
        <v>192</v>
      </c>
      <c r="AQ1306" s="54" t="s">
        <v>193</v>
      </c>
      <c r="AR1306" s="54" t="s">
        <v>194</v>
      </c>
      <c r="AS1306" s="54" t="s">
        <v>2162</v>
      </c>
      <c r="AT1306" s="54" t="s">
        <v>2163</v>
      </c>
      <c r="AU1306" s="50">
        <v>44376.850740740738</v>
      </c>
      <c r="AV1306" s="55"/>
      <c r="AW1306" s="50">
        <v>44376.853946759256</v>
      </c>
      <c r="AX1306" s="56" t="s">
        <v>329</v>
      </c>
      <c r="AY1306" s="56" t="s">
        <v>107</v>
      </c>
      <c r="AZ1306" s="57" t="s">
        <v>108</v>
      </c>
      <c r="BA1306" s="53" t="s">
        <v>330</v>
      </c>
      <c r="BB1306" s="58" t="s">
        <v>110</v>
      </c>
      <c r="BC1306" s="58" t="s">
        <v>110</v>
      </c>
      <c r="BD1306" s="50">
        <v>44376.850682870368</v>
      </c>
      <c r="BE1306" s="50">
        <v>44376.851527777777</v>
      </c>
      <c r="BF1306" s="50"/>
      <c r="BG1306" s="50">
        <v>44376.853543668985</v>
      </c>
      <c r="BH1306" s="50">
        <v>44376.868611111109</v>
      </c>
      <c r="BI1306" s="52">
        <v>8.4490740846376866E-4</v>
      </c>
      <c r="BJ1306" s="52">
        <v>2.0158912084298208E-3</v>
      </c>
      <c r="BK1306" s="52">
        <v>2.8607986168935895E-3</v>
      </c>
      <c r="BL1306" s="52">
        <v>1.5067442123836372E-2</v>
      </c>
      <c r="BM1306" s="52">
        <v>1.7928240740729962E-2</v>
      </c>
      <c r="BN1306" s="52">
        <v>3.3700578715070151E-3</v>
      </c>
      <c r="BO1306" s="59" t="s">
        <v>98</v>
      </c>
      <c r="BP1306" s="59"/>
      <c r="BQ1306" s="60">
        <v>73.000000091269612</v>
      </c>
      <c r="BR1306" s="60">
        <v>173.99999981280416</v>
      </c>
      <c r="BS1306" s="60">
        <v>246.99999990407377</v>
      </c>
      <c r="BT1306" s="60">
        <v>1592.9999995976686</v>
      </c>
      <c r="BU1306" s="60">
        <v>290.99999950267375</v>
      </c>
      <c r="BV1306" s="60">
        <v>73.000000091269612</v>
      </c>
      <c r="BW1306" s="60">
        <v>174.17300040833652</v>
      </c>
      <c r="BX1306" s="60">
        <v>247.17300049960613</v>
      </c>
      <c r="BY1306" s="60">
        <v>1548.9999999990687</v>
      </c>
      <c r="BZ1306" s="60">
        <v>291.1730000982061</v>
      </c>
      <c r="CA1306" s="61" t="s">
        <v>111</v>
      </c>
      <c r="CB1306">
        <v>2021</v>
      </c>
      <c r="CC1306" t="s">
        <v>112</v>
      </c>
      <c r="CD1306" s="44"/>
      <c r="CE1306" s="62"/>
      <c r="CF1306" s="44"/>
    </row>
    <row r="1307" spans="1:84" ht="45" x14ac:dyDescent="0.25">
      <c r="A1307" s="42">
        <v>1306</v>
      </c>
      <c r="C1307" s="43" t="s">
        <v>322</v>
      </c>
      <c r="D1307" s="63" t="s">
        <v>302</v>
      </c>
      <c r="E1307" s="44">
        <v>21095143</v>
      </c>
      <c r="F1307" t="s">
        <v>85</v>
      </c>
      <c r="G1307" t="s">
        <v>3497</v>
      </c>
      <c r="H1307" t="s">
        <v>87</v>
      </c>
      <c r="I1307" t="s">
        <v>88</v>
      </c>
      <c r="J1307" t="s">
        <v>622</v>
      </c>
      <c r="K1307" s="45" t="s">
        <v>295</v>
      </c>
      <c r="L1307" t="s">
        <v>118</v>
      </c>
      <c r="M1307" s="42" t="s">
        <v>119</v>
      </c>
      <c r="N1307" s="42" t="s">
        <v>120</v>
      </c>
      <c r="O1307" t="s">
        <v>94</v>
      </c>
      <c r="P1307" t="s">
        <v>1824</v>
      </c>
      <c r="Q1307" t="s">
        <v>122</v>
      </c>
      <c r="R1307">
        <v>-97.597038999999995</v>
      </c>
      <c r="S1307">
        <v>30.487468</v>
      </c>
      <c r="T1307" s="47" t="s">
        <v>471</v>
      </c>
      <c r="U1307" s="48">
        <v>44376.98542824074</v>
      </c>
      <c r="V1307" s="49">
        <v>44376.985671296294</v>
      </c>
      <c r="W1307" s="49">
        <v>44376.985682870371</v>
      </c>
      <c r="X1307" s="50">
        <v>44376.98704861111</v>
      </c>
      <c r="Y1307" s="51"/>
      <c r="Z1307" s="50"/>
      <c r="AA1307" s="50">
        <v>44376.989155092589</v>
      </c>
      <c r="AB1307" s="49">
        <v>44376.989155092589</v>
      </c>
      <c r="AC1307" s="52">
        <v>2.546296309446916E-4</v>
      </c>
      <c r="AD1307" s="52">
        <v>1.3657407398568466E-3</v>
      </c>
      <c r="AE1307" s="52" t="s">
        <v>218</v>
      </c>
      <c r="AF1307" s="52" t="s">
        <v>218</v>
      </c>
      <c r="AG1307" s="52">
        <v>3.7268518499331549E-3</v>
      </c>
      <c r="AH1307" s="52" t="s">
        <v>218</v>
      </c>
      <c r="AI1307" s="52" t="s">
        <v>218</v>
      </c>
      <c r="AJ1307" s="53" t="s">
        <v>305</v>
      </c>
      <c r="AK1307" s="53"/>
      <c r="AL1307" s="53" t="s">
        <v>3498</v>
      </c>
      <c r="AM1307" s="53" t="s">
        <v>3497</v>
      </c>
      <c r="AN1307" s="54" t="s">
        <v>100</v>
      </c>
      <c r="AO1307" s="54" t="s">
        <v>101</v>
      </c>
      <c r="AP1307" s="54" t="s">
        <v>3046</v>
      </c>
      <c r="AQ1307" s="54" t="s">
        <v>94</v>
      </c>
      <c r="AR1307" s="54" t="s">
        <v>152</v>
      </c>
      <c r="AS1307" s="54" t="s">
        <v>3499</v>
      </c>
      <c r="AT1307" s="54" t="s">
        <v>3500</v>
      </c>
      <c r="AU1307" s="50">
        <v>44376.985763888886</v>
      </c>
      <c r="AV1307" s="55"/>
      <c r="AW1307" s="50"/>
      <c r="AX1307" s="56" t="s">
        <v>329</v>
      </c>
      <c r="AY1307" s="56" t="s">
        <v>107</v>
      </c>
      <c r="AZ1307" s="57" t="s">
        <v>108</v>
      </c>
      <c r="BA1307" s="53" t="s">
        <v>330</v>
      </c>
      <c r="BB1307" s="58"/>
      <c r="BC1307" s="58" t="s">
        <v>217</v>
      </c>
      <c r="BD1307" s="50">
        <v>44376.985682870371</v>
      </c>
      <c r="BE1307" s="50">
        <v>44376.98704861111</v>
      </c>
      <c r="BF1307" s="50"/>
      <c r="BG1307" s="50"/>
      <c r="BH1307" s="50">
        <v>44376.989155092589</v>
      </c>
      <c r="BI1307" s="52">
        <v>1.3657407398568466E-3</v>
      </c>
      <c r="BJ1307" s="52" t="s">
        <v>218</v>
      </c>
      <c r="BK1307" s="52" t="s">
        <v>218</v>
      </c>
      <c r="BL1307" s="52" t="s">
        <v>218</v>
      </c>
      <c r="BM1307" s="52">
        <v>3.4722222189884633E-3</v>
      </c>
      <c r="BN1307" s="52" t="s">
        <v>218</v>
      </c>
      <c r="BO1307" s="59" t="s">
        <v>305</v>
      </c>
      <c r="BP1307" s="59"/>
      <c r="BQ1307" s="60">
        <v>117.99999992363155</v>
      </c>
      <c r="BR1307" s="60">
        <v>0</v>
      </c>
      <c r="BS1307" s="60">
        <v>0</v>
      </c>
      <c r="BT1307" s="60">
        <v>321.99999983422458</v>
      </c>
      <c r="BU1307" s="60">
        <v>0</v>
      </c>
      <c r="BV1307" s="60">
        <v>117.99999992363155</v>
      </c>
      <c r="BW1307" s="60">
        <v>0</v>
      </c>
      <c r="BX1307" s="60">
        <v>0</v>
      </c>
      <c r="BY1307" s="60">
        <v>299.99999972060323</v>
      </c>
      <c r="BZ1307" s="60">
        <v>0</v>
      </c>
      <c r="CA1307" s="61" t="s">
        <v>111</v>
      </c>
      <c r="CB1307">
        <v>2021</v>
      </c>
      <c r="CC1307" t="s">
        <v>112</v>
      </c>
      <c r="CD1307" s="44"/>
      <c r="CE1307" s="62"/>
      <c r="CF1307" s="44"/>
    </row>
    <row r="1308" spans="1:84" ht="45" x14ac:dyDescent="0.25">
      <c r="A1308" s="42">
        <v>1307</v>
      </c>
      <c r="C1308" s="43" t="s">
        <v>84</v>
      </c>
      <c r="D1308" s="42">
        <v>1</v>
      </c>
      <c r="E1308" s="44">
        <v>21095149</v>
      </c>
      <c r="F1308" t="s">
        <v>85</v>
      </c>
      <c r="G1308" t="s">
        <v>333</v>
      </c>
      <c r="H1308" t="s">
        <v>87</v>
      </c>
      <c r="I1308" t="s">
        <v>88</v>
      </c>
      <c r="J1308" t="s">
        <v>220</v>
      </c>
      <c r="K1308" s="45" t="s">
        <v>90</v>
      </c>
      <c r="L1308" t="s">
        <v>91</v>
      </c>
      <c r="M1308" s="42" t="s">
        <v>92</v>
      </c>
      <c r="N1308" s="42" t="s">
        <v>93</v>
      </c>
      <c r="O1308" t="s">
        <v>94</v>
      </c>
      <c r="P1308" t="s">
        <v>95</v>
      </c>
      <c r="Q1308" t="s">
        <v>96</v>
      </c>
      <c r="R1308">
        <v>-97.669582000000005</v>
      </c>
      <c r="S1308">
        <v>30.446237999999997</v>
      </c>
      <c r="T1308" s="47" t="s">
        <v>471</v>
      </c>
      <c r="U1308" s="48">
        <v>44377.002974537034</v>
      </c>
      <c r="V1308" s="49">
        <v>44377.003900462965</v>
      </c>
      <c r="W1308" s="49">
        <v>44377.003912037035</v>
      </c>
      <c r="X1308" s="50">
        <v>44377.005347222221</v>
      </c>
      <c r="Y1308" s="51"/>
      <c r="Z1308" s="50">
        <v>44377.008171296293</v>
      </c>
      <c r="AA1308" s="50">
        <v>44377.027453703704</v>
      </c>
      <c r="AB1308" s="49">
        <v>44377.027453703704</v>
      </c>
      <c r="AC1308" s="52">
        <v>9.3750000087311491E-4</v>
      </c>
      <c r="AD1308" s="52">
        <v>1.4351851859828457E-3</v>
      </c>
      <c r="AE1308" s="52">
        <v>2.8240740721230395E-3</v>
      </c>
      <c r="AF1308" s="52">
        <v>4.2592592581058852E-3</v>
      </c>
      <c r="AG1308" s="52">
        <v>2.4479166670062114E-2</v>
      </c>
      <c r="AH1308" s="52">
        <v>5.1967592589790002E-3</v>
      </c>
      <c r="AI1308" s="52">
        <v>1.9282407411083113E-2</v>
      </c>
      <c r="AJ1308" s="53" t="s">
        <v>98</v>
      </c>
      <c r="AK1308" s="53"/>
      <c r="AL1308" s="53" t="s">
        <v>3501</v>
      </c>
      <c r="AM1308" s="53" t="s">
        <v>333</v>
      </c>
      <c r="AN1308" s="54" t="s">
        <v>100</v>
      </c>
      <c r="AO1308" s="54" t="s">
        <v>101</v>
      </c>
      <c r="AP1308" s="54" t="s">
        <v>90</v>
      </c>
      <c r="AQ1308" s="54" t="s">
        <v>102</v>
      </c>
      <c r="AR1308" s="54" t="s">
        <v>103</v>
      </c>
      <c r="AS1308" s="54" t="s">
        <v>334</v>
      </c>
      <c r="AT1308" s="54" t="s">
        <v>335</v>
      </c>
      <c r="AU1308" s="50">
        <v>44377.004050925927</v>
      </c>
      <c r="AV1308" s="55"/>
      <c r="AW1308" s="50">
        <v>44377.009942129633</v>
      </c>
      <c r="AX1308" s="56" t="s">
        <v>106</v>
      </c>
      <c r="AY1308" s="56" t="s">
        <v>107</v>
      </c>
      <c r="AZ1308" s="57" t="s">
        <v>108</v>
      </c>
      <c r="BA1308" s="53" t="s">
        <v>109</v>
      </c>
      <c r="BB1308" s="58" t="s">
        <v>110</v>
      </c>
      <c r="BC1308" s="58" t="s">
        <v>110</v>
      </c>
      <c r="BD1308" s="50">
        <v>44377.003912037035</v>
      </c>
      <c r="BE1308" s="50">
        <v>44377.005347222221</v>
      </c>
      <c r="BF1308" s="50"/>
      <c r="BG1308" s="50">
        <v>44377.008179895834</v>
      </c>
      <c r="BH1308" s="50">
        <v>44377.027453703704</v>
      </c>
      <c r="BI1308" s="52">
        <v>1.4351851859828457E-3</v>
      </c>
      <c r="BJ1308" s="52">
        <v>2.8326736137387343E-3</v>
      </c>
      <c r="BK1308" s="52">
        <v>4.26785879972158E-3</v>
      </c>
      <c r="BL1308" s="52">
        <v>1.9273807869467419E-2</v>
      </c>
      <c r="BM1308" s="52">
        <v>2.3541666669188999E-2</v>
      </c>
      <c r="BN1308" s="52">
        <v>5.2053588005946949E-3</v>
      </c>
      <c r="BO1308" s="59" t="s">
        <v>98</v>
      </c>
      <c r="BP1308" s="59"/>
      <c r="BQ1308" s="60">
        <v>124.00000006891787</v>
      </c>
      <c r="BR1308" s="60">
        <v>243.99999983143061</v>
      </c>
      <c r="BS1308" s="60">
        <v>367.99999990034848</v>
      </c>
      <c r="BT1308" s="60">
        <v>2115.0000002933666</v>
      </c>
      <c r="BU1308" s="60">
        <v>448.99999997578561</v>
      </c>
      <c r="BV1308" s="60">
        <v>124.00000006891787</v>
      </c>
      <c r="BW1308" s="60">
        <v>244.74300022702664</v>
      </c>
      <c r="BX1308" s="60">
        <v>368.74300029594451</v>
      </c>
      <c r="BY1308" s="60">
        <v>2034.0000002179295</v>
      </c>
      <c r="BZ1308" s="60">
        <v>449.74300037138164</v>
      </c>
      <c r="CA1308" s="61" t="s">
        <v>111</v>
      </c>
      <c r="CB1308">
        <v>2021</v>
      </c>
      <c r="CC1308" t="s">
        <v>112</v>
      </c>
      <c r="CE1308" s="62"/>
      <c r="CF1308" s="44"/>
    </row>
    <row r="1309" spans="1:84" ht="45" x14ac:dyDescent="0.25">
      <c r="A1309" s="42">
        <v>1308</v>
      </c>
      <c r="C1309" s="43" t="s">
        <v>84</v>
      </c>
      <c r="D1309" s="63" t="s">
        <v>302</v>
      </c>
      <c r="E1309" s="44">
        <v>21095162</v>
      </c>
      <c r="F1309" t="s">
        <v>85</v>
      </c>
      <c r="G1309" t="s">
        <v>3502</v>
      </c>
      <c r="H1309" t="s">
        <v>87</v>
      </c>
      <c r="I1309" t="s">
        <v>88</v>
      </c>
      <c r="J1309" t="s">
        <v>220</v>
      </c>
      <c r="K1309" s="45" t="s">
        <v>285</v>
      </c>
      <c r="L1309" t="s">
        <v>146</v>
      </c>
      <c r="M1309" s="42" t="s">
        <v>147</v>
      </c>
      <c r="N1309" s="42" t="s">
        <v>148</v>
      </c>
      <c r="O1309" t="s">
        <v>94</v>
      </c>
      <c r="P1309" t="s">
        <v>1209</v>
      </c>
      <c r="Q1309" t="s">
        <v>96</v>
      </c>
      <c r="R1309">
        <v>-97.667156000000006</v>
      </c>
      <c r="S1309">
        <v>30.456022999999998</v>
      </c>
      <c r="T1309" s="47" t="s">
        <v>471</v>
      </c>
      <c r="U1309" s="48">
        <v>44377.06659722222</v>
      </c>
      <c r="V1309" s="49">
        <v>44377.067245370374</v>
      </c>
      <c r="W1309" s="49">
        <v>44377.067245370374</v>
      </c>
      <c r="X1309" s="50">
        <v>44377.068136574075</v>
      </c>
      <c r="Y1309" s="51"/>
      <c r="Z1309" s="50"/>
      <c r="AA1309" s="50">
        <v>44377.069965277777</v>
      </c>
      <c r="AB1309" s="49">
        <v>44377.069965277777</v>
      </c>
      <c r="AC1309" s="52">
        <v>6.4814815414138138E-4</v>
      </c>
      <c r="AD1309" s="52">
        <v>8.9120370103046298E-4</v>
      </c>
      <c r="AE1309" s="52" t="s">
        <v>218</v>
      </c>
      <c r="AF1309" s="52" t="s">
        <v>218</v>
      </c>
      <c r="AG1309" s="52">
        <v>3.3680555570754223E-3</v>
      </c>
      <c r="AH1309" s="52" t="s">
        <v>218</v>
      </c>
      <c r="AI1309" s="52" t="s">
        <v>218</v>
      </c>
      <c r="AJ1309" s="53" t="s">
        <v>305</v>
      </c>
      <c r="AK1309" s="53"/>
      <c r="AL1309" s="53" t="s">
        <v>3503</v>
      </c>
      <c r="AM1309" s="53" t="s">
        <v>3504</v>
      </c>
      <c r="AN1309" s="54" t="s">
        <v>100</v>
      </c>
      <c r="AO1309" s="54" t="s">
        <v>101</v>
      </c>
      <c r="AP1309" s="54" t="s">
        <v>285</v>
      </c>
      <c r="AQ1309" s="54" t="s">
        <v>162</v>
      </c>
      <c r="AR1309" s="54" t="s">
        <v>163</v>
      </c>
      <c r="AS1309" s="54" t="s">
        <v>3505</v>
      </c>
      <c r="AT1309" s="54" t="s">
        <v>3506</v>
      </c>
      <c r="AU1309" s="50">
        <v>44377.067314814813</v>
      </c>
      <c r="AV1309" s="55"/>
      <c r="AW1309" s="50"/>
      <c r="AX1309" s="56" t="s">
        <v>106</v>
      </c>
      <c r="AY1309" s="56" t="s">
        <v>107</v>
      </c>
      <c r="AZ1309" s="57" t="s">
        <v>108</v>
      </c>
      <c r="BA1309" s="53" t="s">
        <v>238</v>
      </c>
      <c r="BB1309" s="58"/>
      <c r="BC1309" s="58" t="s">
        <v>217</v>
      </c>
      <c r="BD1309" s="50">
        <v>44377.067245370374</v>
      </c>
      <c r="BE1309" s="50">
        <v>44377.068136574075</v>
      </c>
      <c r="BF1309" s="50"/>
      <c r="BG1309" s="50"/>
      <c r="BH1309" s="50">
        <v>44377.069965277777</v>
      </c>
      <c r="BI1309" s="52">
        <v>8.9120370103046298E-4</v>
      </c>
      <c r="BJ1309" s="52" t="s">
        <v>218</v>
      </c>
      <c r="BK1309" s="52" t="s">
        <v>218</v>
      </c>
      <c r="BL1309" s="52" t="s">
        <v>218</v>
      </c>
      <c r="BM1309" s="52">
        <v>2.7199074029340409E-3</v>
      </c>
      <c r="BN1309" s="52" t="s">
        <v>218</v>
      </c>
      <c r="BO1309" s="59" t="s">
        <v>305</v>
      </c>
      <c r="BP1309" s="59"/>
      <c r="BQ1309" s="60">
        <v>76.999999769032001</v>
      </c>
      <c r="BR1309" s="60">
        <v>0</v>
      </c>
      <c r="BS1309" s="60">
        <v>0</v>
      </c>
      <c r="BT1309" s="60">
        <v>291.00000013131648</v>
      </c>
      <c r="BU1309" s="60">
        <v>0</v>
      </c>
      <c r="BV1309" s="60">
        <v>76.999999769032001</v>
      </c>
      <c r="BW1309" s="60">
        <v>0</v>
      </c>
      <c r="BX1309" s="60">
        <v>0</v>
      </c>
      <c r="BY1309" s="60">
        <v>234.99999961350113</v>
      </c>
      <c r="BZ1309" s="60">
        <v>0</v>
      </c>
      <c r="CA1309" s="61" t="s">
        <v>111</v>
      </c>
      <c r="CB1309">
        <v>2021</v>
      </c>
      <c r="CC1309" t="s">
        <v>112</v>
      </c>
      <c r="CD1309" s="44"/>
      <c r="CE1309" s="62"/>
      <c r="CF1309" s="44"/>
    </row>
    <row r="1310" spans="1:84" ht="45" x14ac:dyDescent="0.25">
      <c r="A1310" s="42">
        <v>1309</v>
      </c>
      <c r="C1310" s="43" t="s">
        <v>131</v>
      </c>
      <c r="D1310" s="42">
        <v>1</v>
      </c>
      <c r="E1310" s="44">
        <v>21095163</v>
      </c>
      <c r="F1310" t="s">
        <v>85</v>
      </c>
      <c r="G1310" t="s">
        <v>2085</v>
      </c>
      <c r="H1310" t="s">
        <v>115</v>
      </c>
      <c r="I1310" t="s">
        <v>88</v>
      </c>
      <c r="J1310" t="s">
        <v>205</v>
      </c>
      <c r="K1310" s="45" t="s">
        <v>611</v>
      </c>
      <c r="L1310" t="s">
        <v>118</v>
      </c>
      <c r="M1310" s="42" t="s">
        <v>119</v>
      </c>
      <c r="N1310" s="42" t="s">
        <v>120</v>
      </c>
      <c r="O1310" t="s">
        <v>94</v>
      </c>
      <c r="P1310" t="s">
        <v>210</v>
      </c>
      <c r="Q1310" t="s">
        <v>96</v>
      </c>
      <c r="R1310">
        <v>-97.640343999999999</v>
      </c>
      <c r="S1310">
        <v>30.444613</v>
      </c>
      <c r="T1310" s="47" t="s">
        <v>471</v>
      </c>
      <c r="U1310" s="48">
        <v>44377.077696759261</v>
      </c>
      <c r="V1310" s="49">
        <v>44377.079456018517</v>
      </c>
      <c r="W1310" s="49">
        <v>44377.079456018517</v>
      </c>
      <c r="X1310" s="50">
        <v>44377.080914351849</v>
      </c>
      <c r="Y1310" s="51"/>
      <c r="Z1310" s="50">
        <v>44377.083124999997</v>
      </c>
      <c r="AA1310" s="50">
        <v>44377.093124999999</v>
      </c>
      <c r="AB1310" s="49">
        <v>44377.093124999999</v>
      </c>
      <c r="AC1310" s="52">
        <v>1.7592592557775788E-3</v>
      </c>
      <c r="AD1310" s="52">
        <v>1.4583333322661929E-3</v>
      </c>
      <c r="AE1310" s="52">
        <v>2.2106481483206153E-3</v>
      </c>
      <c r="AF1310" s="52">
        <v>3.6689814805868082E-3</v>
      </c>
      <c r="AG1310" s="52">
        <v>1.5428240738401655E-2</v>
      </c>
      <c r="AH1310" s="52">
        <v>5.428240736364387E-3</v>
      </c>
      <c r="AI1310" s="52">
        <v>1.0000000002037268E-2</v>
      </c>
      <c r="AJ1310" s="53" t="s">
        <v>98</v>
      </c>
      <c r="AK1310" s="53"/>
      <c r="AL1310" s="53" t="s">
        <v>3507</v>
      </c>
      <c r="AM1310" s="53" t="s">
        <v>473</v>
      </c>
      <c r="AN1310" s="54" t="s">
        <v>100</v>
      </c>
      <c r="AO1310" s="54" t="s">
        <v>101</v>
      </c>
      <c r="AP1310" s="54" t="s">
        <v>285</v>
      </c>
      <c r="AQ1310" s="54" t="s">
        <v>289</v>
      </c>
      <c r="AR1310" s="54" t="s">
        <v>290</v>
      </c>
      <c r="AS1310" s="54" t="s">
        <v>475</v>
      </c>
      <c r="AT1310" s="54" t="s">
        <v>476</v>
      </c>
      <c r="AU1310" s="50">
        <v>44377.079513888886</v>
      </c>
      <c r="AV1310" s="55"/>
      <c r="AW1310" s="50">
        <v>44377.08425925926</v>
      </c>
      <c r="AX1310" s="56" t="s">
        <v>141</v>
      </c>
      <c r="AY1310" s="56" t="s">
        <v>107</v>
      </c>
      <c r="AZ1310" s="57" t="s">
        <v>108</v>
      </c>
      <c r="BA1310" s="53" t="s">
        <v>176</v>
      </c>
      <c r="BB1310" s="58" t="s">
        <v>110</v>
      </c>
      <c r="BC1310" s="58" t="s">
        <v>110</v>
      </c>
      <c r="BD1310" s="50">
        <v>44377.079456018517</v>
      </c>
      <c r="BE1310" s="50">
        <v>44377.080914351849</v>
      </c>
      <c r="BF1310" s="50"/>
      <c r="BG1310" s="50">
        <v>44377.08312815972</v>
      </c>
      <c r="BH1310" s="50">
        <v>44377.093124999999</v>
      </c>
      <c r="BI1310" s="52">
        <v>1.4583333322661929E-3</v>
      </c>
      <c r="BJ1310" s="52">
        <v>2.2138078711577691E-3</v>
      </c>
      <c r="BK1310" s="52">
        <v>3.672141203423962E-3</v>
      </c>
      <c r="BL1310" s="52">
        <v>9.9968402792001143E-3</v>
      </c>
      <c r="BM1310" s="52">
        <v>1.3668981482624076E-2</v>
      </c>
      <c r="BN1310" s="52">
        <v>5.4314004592015408E-3</v>
      </c>
      <c r="BO1310" s="59" t="s">
        <v>98</v>
      </c>
      <c r="BP1310" s="59"/>
      <c r="BQ1310" s="60">
        <v>125.99999990779907</v>
      </c>
      <c r="BR1310" s="60">
        <v>191.00000001490116</v>
      </c>
      <c r="BS1310" s="60">
        <v>316.99999992270023</v>
      </c>
      <c r="BT1310" s="60">
        <v>1332.999999797903</v>
      </c>
      <c r="BU1310" s="60">
        <v>468.99999962188303</v>
      </c>
      <c r="BV1310" s="60">
        <v>125.99999990779907</v>
      </c>
      <c r="BW1310" s="60">
        <v>191.27300006803125</v>
      </c>
      <c r="BX1310" s="60">
        <v>317.27299997583032</v>
      </c>
      <c r="BY1310" s="60">
        <v>1181.0000000987202</v>
      </c>
      <c r="BZ1310" s="60">
        <v>469.27299967501312</v>
      </c>
      <c r="CA1310" s="61" t="s">
        <v>111</v>
      </c>
      <c r="CB1310">
        <v>2021</v>
      </c>
      <c r="CC1310" t="s">
        <v>112</v>
      </c>
      <c r="CE1310" s="62"/>
      <c r="CF1310" s="44"/>
    </row>
    <row r="1311" spans="1:84" ht="45" x14ac:dyDescent="0.25">
      <c r="A1311" s="42">
        <v>1310</v>
      </c>
      <c r="C1311" s="43" t="s">
        <v>131</v>
      </c>
      <c r="D1311" s="42">
        <v>1</v>
      </c>
      <c r="E1311" s="44">
        <v>21095172</v>
      </c>
      <c r="F1311" t="s">
        <v>85</v>
      </c>
      <c r="G1311" t="s">
        <v>3508</v>
      </c>
      <c r="H1311" t="s">
        <v>87</v>
      </c>
      <c r="I1311" t="s">
        <v>88</v>
      </c>
      <c r="J1311" t="s">
        <v>172</v>
      </c>
      <c r="K1311" s="45" t="s">
        <v>677</v>
      </c>
      <c r="L1311" t="s">
        <v>118</v>
      </c>
      <c r="M1311" s="42" t="s">
        <v>119</v>
      </c>
      <c r="N1311" s="42" t="s">
        <v>120</v>
      </c>
      <c r="O1311" t="s">
        <v>94</v>
      </c>
      <c r="P1311" t="s">
        <v>1178</v>
      </c>
      <c r="Q1311" t="s">
        <v>419</v>
      </c>
      <c r="R1311">
        <v>-97.609307000000001</v>
      </c>
      <c r="S1311">
        <v>30.407955999999999</v>
      </c>
      <c r="T1311" s="47" t="s">
        <v>471</v>
      </c>
      <c r="U1311" s="48">
        <v>44377.141215277778</v>
      </c>
      <c r="V1311" s="49">
        <v>44377.141412037039</v>
      </c>
      <c r="W1311" s="49">
        <v>44377.141423611109</v>
      </c>
      <c r="X1311" s="50">
        <v>44377.143321759257</v>
      </c>
      <c r="Y1311" s="51"/>
      <c r="Z1311" s="50">
        <v>44377.147881944446</v>
      </c>
      <c r="AA1311" s="50">
        <v>44377.16541666667</v>
      </c>
      <c r="AB1311" s="49">
        <v>44377.165416666663</v>
      </c>
      <c r="AC1311" s="52">
        <v>2.0833333110203966E-4</v>
      </c>
      <c r="AD1311" s="52">
        <v>1.898148148029577E-3</v>
      </c>
      <c r="AE1311" s="52">
        <v>4.5601851888932288E-3</v>
      </c>
      <c r="AF1311" s="52">
        <v>6.4583333369228058E-3</v>
      </c>
      <c r="AG1311" s="52">
        <v>2.4201388885558117E-2</v>
      </c>
      <c r="AH1311" s="52">
        <v>6.6666666680248454E-3</v>
      </c>
      <c r="AI1311" s="52">
        <v>1.7534722217533272E-2</v>
      </c>
      <c r="AJ1311" s="53" t="s">
        <v>98</v>
      </c>
      <c r="AK1311" s="53"/>
      <c r="AL1311" s="53" t="s">
        <v>3509</v>
      </c>
      <c r="AM1311" s="53" t="s">
        <v>3508</v>
      </c>
      <c r="AN1311" s="54" t="s">
        <v>100</v>
      </c>
      <c r="AO1311" s="54" t="s">
        <v>101</v>
      </c>
      <c r="AP1311" s="54" t="s">
        <v>677</v>
      </c>
      <c r="AQ1311" s="54" t="s">
        <v>193</v>
      </c>
      <c r="AR1311" s="54" t="s">
        <v>194</v>
      </c>
      <c r="AS1311" s="54" t="s">
        <v>3510</v>
      </c>
      <c r="AT1311" s="54" t="s">
        <v>3511</v>
      </c>
      <c r="AU1311" s="50">
        <v>44377.141527777778</v>
      </c>
      <c r="AV1311" s="55"/>
      <c r="AW1311" s="50">
        <v>44377.148078703707</v>
      </c>
      <c r="AX1311" s="56" t="s">
        <v>141</v>
      </c>
      <c r="AY1311" s="56" t="s">
        <v>107</v>
      </c>
      <c r="AZ1311" s="57" t="s">
        <v>108</v>
      </c>
      <c r="BA1311" s="53" t="s">
        <v>3512</v>
      </c>
      <c r="BB1311" s="58" t="s">
        <v>110</v>
      </c>
      <c r="BC1311" s="58" t="s">
        <v>110</v>
      </c>
      <c r="BD1311" s="50">
        <v>44377.141423611109</v>
      </c>
      <c r="BE1311" s="50">
        <v>44377.143321759257</v>
      </c>
      <c r="BF1311" s="50"/>
      <c r="BG1311" s="50">
        <v>44377.147883530095</v>
      </c>
      <c r="BH1311" s="50">
        <v>44377.16541666667</v>
      </c>
      <c r="BI1311" s="52">
        <v>1.898148148029577E-3</v>
      </c>
      <c r="BJ1311" s="52">
        <v>4.5617708383360878E-3</v>
      </c>
      <c r="BK1311" s="52">
        <v>6.4599189863656648E-3</v>
      </c>
      <c r="BL1311" s="52">
        <v>1.753313657536637E-2</v>
      </c>
      <c r="BM1311" s="52">
        <v>2.3993055561732035E-2</v>
      </c>
      <c r="BN1311" s="52">
        <v>6.6682523174677044E-3</v>
      </c>
      <c r="BO1311" s="59" t="s">
        <v>98</v>
      </c>
      <c r="BP1311" s="59"/>
      <c r="BQ1311" s="60">
        <v>163.99999998975545</v>
      </c>
      <c r="BR1311" s="60">
        <v>394.00000032037497</v>
      </c>
      <c r="BS1311" s="60">
        <v>558.00000031013042</v>
      </c>
      <c r="BT1311" s="60">
        <v>2090.9999997122213</v>
      </c>
      <c r="BU1311" s="60">
        <v>576.00000011734664</v>
      </c>
      <c r="BV1311" s="60">
        <v>163.99999998975545</v>
      </c>
      <c r="BW1311" s="60">
        <v>394.13700043223798</v>
      </c>
      <c r="BX1311" s="60">
        <v>558.13700042199343</v>
      </c>
      <c r="BY1311" s="60">
        <v>2073.0000005336478</v>
      </c>
      <c r="BZ1311" s="60">
        <v>576.13700022920966</v>
      </c>
      <c r="CA1311" s="61" t="s">
        <v>111</v>
      </c>
      <c r="CB1311">
        <v>2021</v>
      </c>
      <c r="CC1311" t="s">
        <v>112</v>
      </c>
      <c r="CD1311" s="44"/>
      <c r="CE1311" s="62"/>
      <c r="CF1311" s="44"/>
    </row>
    <row r="1312" spans="1:84" ht="45" x14ac:dyDescent="0.25">
      <c r="A1312" s="42">
        <v>1311</v>
      </c>
      <c r="C1312" s="43" t="s">
        <v>113</v>
      </c>
      <c r="D1312" s="42">
        <v>1</v>
      </c>
      <c r="E1312" s="44">
        <v>21095174</v>
      </c>
      <c r="F1312" t="s">
        <v>85</v>
      </c>
      <c r="G1312" t="s">
        <v>3513</v>
      </c>
      <c r="H1312" t="s">
        <v>115</v>
      </c>
      <c r="I1312" t="s">
        <v>88</v>
      </c>
      <c r="J1312" t="s">
        <v>134</v>
      </c>
      <c r="K1312" s="45" t="s">
        <v>3514</v>
      </c>
      <c r="L1312" t="s">
        <v>118</v>
      </c>
      <c r="M1312" s="42" t="s">
        <v>119</v>
      </c>
      <c r="N1312" s="42" t="s">
        <v>120</v>
      </c>
      <c r="O1312" t="s">
        <v>94</v>
      </c>
      <c r="P1312" t="s">
        <v>779</v>
      </c>
      <c r="Q1312" t="s">
        <v>96</v>
      </c>
      <c r="R1312">
        <v>-97.618702999999996</v>
      </c>
      <c r="S1312">
        <v>30.448501</v>
      </c>
      <c r="T1312" s="47" t="s">
        <v>471</v>
      </c>
      <c r="U1312" s="48">
        <v>44377.147280092591</v>
      </c>
      <c r="V1312" s="49">
        <v>44377.147870370369</v>
      </c>
      <c r="W1312" s="49">
        <v>44377.147881944446</v>
      </c>
      <c r="X1312" s="50">
        <v>44377.149016203701</v>
      </c>
      <c r="Y1312" s="51"/>
      <c r="Z1312" s="50">
        <v>44377.153067129628</v>
      </c>
      <c r="AA1312" s="50">
        <v>44377.15761574074</v>
      </c>
      <c r="AB1312" s="49">
        <v>44377.15761574074</v>
      </c>
      <c r="AC1312" s="52">
        <v>6.0185185429872945E-4</v>
      </c>
      <c r="AD1312" s="52">
        <v>1.1342592551955022E-3</v>
      </c>
      <c r="AE1312" s="52">
        <v>4.0509259270038456E-3</v>
      </c>
      <c r="AF1312" s="52">
        <v>5.1851851821993478E-3</v>
      </c>
      <c r="AG1312" s="52">
        <v>1.0335648148611654E-2</v>
      </c>
      <c r="AH1312" s="52">
        <v>5.7870370364980772E-3</v>
      </c>
      <c r="AI1312" s="52">
        <v>4.5486111121135764E-3</v>
      </c>
      <c r="AJ1312" s="53" t="s">
        <v>98</v>
      </c>
      <c r="AK1312" s="53"/>
      <c r="AL1312" s="53" t="s">
        <v>3515</v>
      </c>
      <c r="AM1312" s="53" t="s">
        <v>3513</v>
      </c>
      <c r="AN1312" s="54" t="s">
        <v>100</v>
      </c>
      <c r="AO1312" s="54" t="s">
        <v>101</v>
      </c>
      <c r="AP1312" s="54" t="s">
        <v>198</v>
      </c>
      <c r="AQ1312" s="54" t="s">
        <v>193</v>
      </c>
      <c r="AR1312" s="54" t="s">
        <v>194</v>
      </c>
      <c r="AS1312" s="54" t="s">
        <v>3516</v>
      </c>
      <c r="AT1312" s="54" t="s">
        <v>3517</v>
      </c>
      <c r="AU1312" s="50">
        <v>44377.147951388892</v>
      </c>
      <c r="AV1312" s="55"/>
      <c r="AW1312" s="50">
        <v>44377.153217592589</v>
      </c>
      <c r="AX1312" s="56" t="s">
        <v>129</v>
      </c>
      <c r="AY1312" s="56" t="s">
        <v>107</v>
      </c>
      <c r="AZ1312" s="57" t="s">
        <v>108</v>
      </c>
      <c r="BA1312" s="53" t="s">
        <v>130</v>
      </c>
      <c r="BB1312" s="58" t="s">
        <v>110</v>
      </c>
      <c r="BC1312" s="58" t="s">
        <v>110</v>
      </c>
      <c r="BD1312" s="50">
        <v>44377.147881944446</v>
      </c>
      <c r="BE1312" s="50">
        <v>44377.149016203701</v>
      </c>
      <c r="BF1312" s="50"/>
      <c r="BG1312" s="50">
        <v>44377.153067129628</v>
      </c>
      <c r="BH1312" s="50">
        <v>44377.15761574074</v>
      </c>
      <c r="BI1312" s="52">
        <v>1.1342592551955022E-3</v>
      </c>
      <c r="BJ1312" s="52">
        <v>4.0509259270038456E-3</v>
      </c>
      <c r="BK1312" s="52">
        <v>5.1851851821993478E-3</v>
      </c>
      <c r="BL1312" s="52">
        <v>4.5486111121135764E-3</v>
      </c>
      <c r="BM1312" s="52">
        <v>9.7337962943129241E-3</v>
      </c>
      <c r="BN1312" s="52">
        <v>5.7870370364980772E-3</v>
      </c>
      <c r="BO1312" s="59" t="s">
        <v>98</v>
      </c>
      <c r="BP1312" s="59"/>
      <c r="BQ1312" s="60">
        <v>97.999999648891389</v>
      </c>
      <c r="BR1312" s="60">
        <v>350.00000009313226</v>
      </c>
      <c r="BS1312" s="60">
        <v>447.99999974202365</v>
      </c>
      <c r="BT1312" s="60">
        <v>893.00000004004687</v>
      </c>
      <c r="BU1312" s="60">
        <v>499.99999995343387</v>
      </c>
      <c r="BV1312" s="60">
        <v>97.999999648891389</v>
      </c>
      <c r="BW1312" s="60">
        <v>350.00000009313226</v>
      </c>
      <c r="BX1312" s="60">
        <v>447.99999974202365</v>
      </c>
      <c r="BY1312" s="60">
        <v>840.99999982863665</v>
      </c>
      <c r="BZ1312" s="60">
        <v>499.99999995343387</v>
      </c>
      <c r="CA1312" s="61" t="s">
        <v>111</v>
      </c>
      <c r="CB1312">
        <v>2021</v>
      </c>
      <c r="CC1312" t="s">
        <v>112</v>
      </c>
      <c r="CD1312" s="44"/>
      <c r="CE1312" s="62"/>
      <c r="CF1312" s="44"/>
    </row>
    <row r="1313" spans="1:84" ht="45" x14ac:dyDescent="0.25">
      <c r="A1313" s="42">
        <v>1312</v>
      </c>
      <c r="C1313" s="43" t="s">
        <v>322</v>
      </c>
      <c r="D1313" s="42">
        <v>1</v>
      </c>
      <c r="E1313" s="44">
        <v>21095175</v>
      </c>
      <c r="F1313" t="s">
        <v>85</v>
      </c>
      <c r="G1313" t="s">
        <v>3518</v>
      </c>
      <c r="H1313" t="s">
        <v>115</v>
      </c>
      <c r="I1313" t="s">
        <v>88</v>
      </c>
      <c r="J1313" t="s">
        <v>350</v>
      </c>
      <c r="K1313" s="45" t="s">
        <v>677</v>
      </c>
      <c r="L1313" t="s">
        <v>118</v>
      </c>
      <c r="M1313" s="42" t="s">
        <v>119</v>
      </c>
      <c r="N1313" s="42" t="s">
        <v>120</v>
      </c>
      <c r="O1313" t="s">
        <v>94</v>
      </c>
      <c r="P1313" t="s">
        <v>429</v>
      </c>
      <c r="Q1313" t="s">
        <v>419</v>
      </c>
      <c r="R1313">
        <v>-97.546719999999993</v>
      </c>
      <c r="S1313">
        <v>30.447271999999998</v>
      </c>
      <c r="T1313" s="47" t="s">
        <v>471</v>
      </c>
      <c r="U1313" s="48">
        <v>44377.150590277779</v>
      </c>
      <c r="V1313" s="49">
        <v>44377.150983796295</v>
      </c>
      <c r="W1313" s="49">
        <v>44377.150995370372</v>
      </c>
      <c r="X1313" s="50">
        <v>44377.152650462966</v>
      </c>
      <c r="Y1313" s="51"/>
      <c r="Z1313" s="50">
        <v>44377.157280092593</v>
      </c>
      <c r="AA1313" s="50">
        <v>44377.170624999999</v>
      </c>
      <c r="AB1313" s="49">
        <v>44377.170624999999</v>
      </c>
      <c r="AC1313" s="52">
        <v>4.0509259270038456E-4</v>
      </c>
      <c r="AD1313" s="52">
        <v>1.6550925938645378E-3</v>
      </c>
      <c r="AE1313" s="52">
        <v>4.6296296277432702E-3</v>
      </c>
      <c r="AF1313" s="52">
        <v>6.284722221607808E-3</v>
      </c>
      <c r="AG1313" s="52">
        <v>2.0034722219861578E-2</v>
      </c>
      <c r="AH1313" s="52">
        <v>6.6898148143081926E-3</v>
      </c>
      <c r="AI1313" s="52">
        <v>1.3344907405553386E-2</v>
      </c>
      <c r="AJ1313" s="53" t="s">
        <v>98</v>
      </c>
      <c r="AK1313" s="53"/>
      <c r="AL1313" s="53" t="s">
        <v>3519</v>
      </c>
      <c r="AM1313" s="53" t="s">
        <v>3518</v>
      </c>
      <c r="AN1313" s="54" t="s">
        <v>100</v>
      </c>
      <c r="AO1313" s="54" t="s">
        <v>101</v>
      </c>
      <c r="AP1313" s="54" t="s">
        <v>677</v>
      </c>
      <c r="AQ1313" s="54" t="s">
        <v>193</v>
      </c>
      <c r="AR1313" s="54" t="s">
        <v>194</v>
      </c>
      <c r="AS1313" s="54" t="s">
        <v>3520</v>
      </c>
      <c r="AT1313" s="54" t="s">
        <v>3521</v>
      </c>
      <c r="AU1313" s="50">
        <v>44377.151087962964</v>
      </c>
      <c r="AV1313" s="55"/>
      <c r="AW1313" s="50">
        <v>44377.158518518518</v>
      </c>
      <c r="AX1313" s="56" t="s">
        <v>329</v>
      </c>
      <c r="AY1313" s="56" t="s">
        <v>107</v>
      </c>
      <c r="AZ1313" s="57" t="s">
        <v>108</v>
      </c>
      <c r="BA1313" s="53" t="s">
        <v>330</v>
      </c>
      <c r="BB1313" s="58" t="s">
        <v>110</v>
      </c>
      <c r="BC1313" s="58" t="s">
        <v>110</v>
      </c>
      <c r="BD1313" s="50">
        <v>44377.150995370372</v>
      </c>
      <c r="BE1313" s="50">
        <v>44377.152650462966</v>
      </c>
      <c r="BF1313" s="50"/>
      <c r="BG1313" s="50">
        <v>44377.157287731483</v>
      </c>
      <c r="BH1313" s="50">
        <v>44377.170624999999</v>
      </c>
      <c r="BI1313" s="52">
        <v>1.6550925938645378E-3</v>
      </c>
      <c r="BJ1313" s="52">
        <v>4.6372685173992068E-3</v>
      </c>
      <c r="BK1313" s="52">
        <v>6.2923611112637445E-3</v>
      </c>
      <c r="BL1313" s="52">
        <v>1.3337268515897449E-2</v>
      </c>
      <c r="BM1313" s="52">
        <v>1.9629629627161194E-2</v>
      </c>
      <c r="BN1313" s="52">
        <v>6.6974537039641291E-3</v>
      </c>
      <c r="BO1313" s="59" t="s">
        <v>98</v>
      </c>
      <c r="BP1313" s="59"/>
      <c r="BQ1313" s="60">
        <v>143.00000010989606</v>
      </c>
      <c r="BR1313" s="60">
        <v>399.99999983701855</v>
      </c>
      <c r="BS1313" s="60">
        <v>542.99999994691461</v>
      </c>
      <c r="BT1313" s="60">
        <v>1730.9999997960404</v>
      </c>
      <c r="BU1313" s="60">
        <v>577.99999995622784</v>
      </c>
      <c r="BV1313" s="60">
        <v>143.00000010989606</v>
      </c>
      <c r="BW1313" s="60">
        <v>400.65999990329146</v>
      </c>
      <c r="BX1313" s="60">
        <v>543.66000001318753</v>
      </c>
      <c r="BY1313" s="60">
        <v>1695.9999997867271</v>
      </c>
      <c r="BZ1313" s="60">
        <v>578.66000002250075</v>
      </c>
      <c r="CA1313" s="61" t="s">
        <v>111</v>
      </c>
      <c r="CB1313">
        <v>2021</v>
      </c>
      <c r="CC1313" t="s">
        <v>112</v>
      </c>
      <c r="CD1313" s="44"/>
      <c r="CE1313" s="62"/>
      <c r="CF1313" s="44"/>
    </row>
    <row r="1314" spans="1:84" ht="45" x14ac:dyDescent="0.25">
      <c r="A1314" s="42">
        <v>1313</v>
      </c>
      <c r="C1314" s="43" t="s">
        <v>84</v>
      </c>
      <c r="D1314" s="42">
        <v>1</v>
      </c>
      <c r="E1314" s="44">
        <v>21095197</v>
      </c>
      <c r="F1314" t="s">
        <v>85</v>
      </c>
      <c r="G1314" t="s">
        <v>2195</v>
      </c>
      <c r="H1314" t="s">
        <v>87</v>
      </c>
      <c r="I1314" t="s">
        <v>88</v>
      </c>
      <c r="J1314" t="s">
        <v>89</v>
      </c>
      <c r="K1314" s="45" t="s">
        <v>428</v>
      </c>
      <c r="L1314" t="s">
        <v>146</v>
      </c>
      <c r="M1314" s="42" t="s">
        <v>147</v>
      </c>
      <c r="N1314" s="42" t="s">
        <v>148</v>
      </c>
      <c r="O1314" t="s">
        <v>94</v>
      </c>
      <c r="P1314" t="s">
        <v>479</v>
      </c>
      <c r="Q1314" t="s">
        <v>96</v>
      </c>
      <c r="R1314">
        <v>-97.685580999999999</v>
      </c>
      <c r="S1314">
        <v>30.436261999999999</v>
      </c>
      <c r="T1314" s="47" t="s">
        <v>471</v>
      </c>
      <c r="U1314" s="48">
        <v>44377.227210648147</v>
      </c>
      <c r="V1314" s="49">
        <v>44377.228333333333</v>
      </c>
      <c r="W1314" s="49">
        <v>44377.228344907409</v>
      </c>
      <c r="X1314" s="50">
        <v>44377.229594907411</v>
      </c>
      <c r="Y1314" s="51"/>
      <c r="Z1314" s="50">
        <v>44377.232881944445</v>
      </c>
      <c r="AA1314" s="50">
        <v>44377.244039351848</v>
      </c>
      <c r="AB1314" s="49">
        <v>44377.244039351855</v>
      </c>
      <c r="AC1314" s="52">
        <v>1.1342592624714598E-3</v>
      </c>
      <c r="AD1314" s="52">
        <v>1.2500000011641532E-3</v>
      </c>
      <c r="AE1314" s="52">
        <v>3.2870370341697708E-3</v>
      </c>
      <c r="AF1314" s="52">
        <v>4.537037035333924E-3</v>
      </c>
      <c r="AG1314" s="52">
        <v>1.6828703708597459E-2</v>
      </c>
      <c r="AH1314" s="52">
        <v>5.6712962978053838E-3</v>
      </c>
      <c r="AI1314" s="52">
        <v>1.1157407410792075E-2</v>
      </c>
      <c r="AJ1314" s="53" t="s">
        <v>98</v>
      </c>
      <c r="AK1314" s="53"/>
      <c r="AL1314" s="53" t="s">
        <v>3522</v>
      </c>
      <c r="AM1314" s="53" t="s">
        <v>2195</v>
      </c>
      <c r="AN1314" s="54" t="s">
        <v>100</v>
      </c>
      <c r="AO1314" s="54" t="s">
        <v>101</v>
      </c>
      <c r="AP1314" s="54" t="s">
        <v>248</v>
      </c>
      <c r="AQ1314" s="54" t="s">
        <v>102</v>
      </c>
      <c r="AR1314" s="54" t="s">
        <v>103</v>
      </c>
      <c r="AS1314" s="54" t="s">
        <v>2196</v>
      </c>
      <c r="AT1314" s="54" t="s">
        <v>2197</v>
      </c>
      <c r="AU1314" s="50">
        <v>44377.228449074071</v>
      </c>
      <c r="AV1314" s="55"/>
      <c r="AW1314" s="50">
        <v>44377.234733796293</v>
      </c>
      <c r="AX1314" s="56" t="s">
        <v>106</v>
      </c>
      <c r="AY1314" s="56" t="s">
        <v>107</v>
      </c>
      <c r="AZ1314" s="57" t="s">
        <v>108</v>
      </c>
      <c r="BA1314" s="53" t="s">
        <v>238</v>
      </c>
      <c r="BB1314" s="58" t="s">
        <v>110</v>
      </c>
      <c r="BC1314" s="58" t="s">
        <v>110</v>
      </c>
      <c r="BD1314" s="50">
        <v>44377.228344907409</v>
      </c>
      <c r="BE1314" s="50">
        <v>44377.229594907411</v>
      </c>
      <c r="BF1314" s="50"/>
      <c r="BG1314" s="50">
        <v>44377.232887534723</v>
      </c>
      <c r="BH1314" s="50">
        <v>44377.244039351848</v>
      </c>
      <c r="BI1314" s="52">
        <v>1.2500000011641532E-3</v>
      </c>
      <c r="BJ1314" s="52">
        <v>3.2926273124758154E-3</v>
      </c>
      <c r="BK1314" s="52">
        <v>4.5426273136399686E-3</v>
      </c>
      <c r="BL1314" s="52">
        <v>1.1151817125210073E-2</v>
      </c>
      <c r="BM1314" s="52">
        <v>1.5694444438850041E-2</v>
      </c>
      <c r="BN1314" s="52">
        <v>5.6768865761114284E-3</v>
      </c>
      <c r="BO1314" s="59" t="s">
        <v>98</v>
      </c>
      <c r="BP1314" s="59"/>
      <c r="BQ1314" s="60">
        <v>108.00000010058284</v>
      </c>
      <c r="BR1314" s="60">
        <v>283.9999997522682</v>
      </c>
      <c r="BS1314" s="60">
        <v>391.99999985285103</v>
      </c>
      <c r="BT1314" s="60">
        <v>1454.0000004228204</v>
      </c>
      <c r="BU1314" s="60">
        <v>490.00000013038516</v>
      </c>
      <c r="BV1314" s="60">
        <v>108.00000010058284</v>
      </c>
      <c r="BW1314" s="60">
        <v>284.48299979791045</v>
      </c>
      <c r="BX1314" s="60">
        <v>392.48299989849329</v>
      </c>
      <c r="BY1314" s="60">
        <v>1355.9999995166436</v>
      </c>
      <c r="BZ1314" s="60">
        <v>490.48300017602742</v>
      </c>
      <c r="CA1314" s="61" t="s">
        <v>111</v>
      </c>
      <c r="CB1314">
        <v>2021</v>
      </c>
      <c r="CC1314" t="s">
        <v>112</v>
      </c>
      <c r="CE1314" s="62"/>
      <c r="CF1314" s="44"/>
    </row>
    <row r="1315" spans="1:84" ht="45" x14ac:dyDescent="0.25">
      <c r="A1315" s="42">
        <v>1314</v>
      </c>
      <c r="C1315" s="43" t="s">
        <v>84</v>
      </c>
      <c r="D1315" s="42">
        <v>1</v>
      </c>
      <c r="E1315" s="44">
        <v>21095201</v>
      </c>
      <c r="F1315" t="s">
        <v>85</v>
      </c>
      <c r="G1315" t="s">
        <v>977</v>
      </c>
      <c r="H1315" t="s">
        <v>87</v>
      </c>
      <c r="I1315" t="s">
        <v>88</v>
      </c>
      <c r="J1315" t="s">
        <v>89</v>
      </c>
      <c r="K1315" s="45" t="s">
        <v>1105</v>
      </c>
      <c r="L1315" t="s">
        <v>118</v>
      </c>
      <c r="M1315" s="42" t="s">
        <v>119</v>
      </c>
      <c r="N1315" s="42" t="s">
        <v>120</v>
      </c>
      <c r="O1315" t="s">
        <v>94</v>
      </c>
      <c r="P1315" t="s">
        <v>975</v>
      </c>
      <c r="Q1315" t="s">
        <v>96</v>
      </c>
      <c r="R1315">
        <v>-97.681830000000005</v>
      </c>
      <c r="S1315">
        <v>30.438095999999998</v>
      </c>
      <c r="T1315" s="47" t="s">
        <v>471</v>
      </c>
      <c r="U1315" s="48">
        <v>44377.244201388887</v>
      </c>
      <c r="V1315" s="49">
        <v>44377.244780092595</v>
      </c>
      <c r="W1315" s="49">
        <v>44377.244780092595</v>
      </c>
      <c r="X1315" s="50">
        <v>44377.244942129626</v>
      </c>
      <c r="Y1315" s="64">
        <v>44377.246562500004</v>
      </c>
      <c r="Z1315" s="50">
        <v>44377.271990740737</v>
      </c>
      <c r="AA1315" s="50">
        <v>44377.272372685184</v>
      </c>
      <c r="AB1315" s="49">
        <v>44377.272372685184</v>
      </c>
      <c r="AC1315" s="52">
        <f>IF(AND(ISNUMBER(W1315),ISNUMBER(U1315)),((MOD(IF(OR(OR(W1315=0,U1315=0),W1315&lt;U1315),"0:00:00",+W1315-U1315),1))),"0:00:00")</f>
        <v>5.7870370801538229E-4</v>
      </c>
      <c r="AD1315" s="52">
        <f>IF(AND(ISNUMBER(X1315),ISNUMBER(W1315)),((MOD(IF(OR(OR(X1315=0,W1315=0),X1315&lt;W1315),"0:00:00",+X1315-W1315),1))),"0:00:00")</f>
        <v>1.6203703125938773E-4</v>
      </c>
      <c r="AE1315" s="65">
        <f>IF(AND(ISNUMBER(Y1315),ISNUMBER(X1315)),((MOD(IF(OR(OR(Y1315=0,X1315=0),Y1315&lt;X1315),"0:00:00",+Y1315-X1315),1))),"0:00:00")</f>
        <v>1.6203703780774958E-3</v>
      </c>
      <c r="AF1315" s="65">
        <f>IF(AND(ISNUMBER(Y1315),ISNUMBER(W1315)),((MOD(IF(OR(OR(Y1315=0,W1315=0),Y1315&lt;W1315),"0:00:00",+Y1315-W1315),1))),"0:00:00")</f>
        <v>1.7824074093368836E-3</v>
      </c>
      <c r="AG1315" s="52">
        <f>IF(AND(ISNUMBER(AB1315),ISNUMBER(U1315)),((MOD(IF(OR(OR(AB1315=0,U1315=0),AB1315&lt;U1315),"0:00:00",+AB1315-U1315),1))),"0:00:00")</f>
        <v>2.8171296296932269E-2</v>
      </c>
      <c r="AH1315" s="65">
        <f>IF(AND(ISNUMBER(Y1315),ISNUMBER(U1315)),((MOD(IF(OR(OR(Y1315=0,U1315=0),Y1315&lt;U1315),"0:00:00",+Y1315-U1315),1))),"0:00:00")</f>
        <v>2.3611111173522659E-3</v>
      </c>
      <c r="AI1315" s="65">
        <f>IF(AND(ISNUMBER(AB1315),ISNUMBER(Y1315)),((MOD(IF(OR(OR(AB1315=0,Y1315=0),AB1315&lt;Y1315),"0:00:00",+AB1315-Y1315),1))),"0:00:00")</f>
        <v>2.5810185179580003E-2</v>
      </c>
      <c r="AJ1315" s="53" t="s">
        <v>98</v>
      </c>
      <c r="AK1315" s="53"/>
      <c r="AL1315" s="53" t="s">
        <v>3523</v>
      </c>
      <c r="AM1315" s="53" t="s">
        <v>977</v>
      </c>
      <c r="AN1315" s="54" t="s">
        <v>100</v>
      </c>
      <c r="AO1315" s="54" t="s">
        <v>101</v>
      </c>
      <c r="AP1315" s="54" t="s">
        <v>2720</v>
      </c>
      <c r="AQ1315" s="54" t="s">
        <v>289</v>
      </c>
      <c r="AR1315" s="54" t="s">
        <v>290</v>
      </c>
      <c r="AS1315" s="54" t="s">
        <v>979</v>
      </c>
      <c r="AT1315" s="54" t="s">
        <v>980</v>
      </c>
      <c r="AU1315" s="50">
        <v>44377.244849537034</v>
      </c>
      <c r="AV1315" s="66">
        <v>44377.251226851855</v>
      </c>
      <c r="AW1315" s="50">
        <v>44377.26</v>
      </c>
      <c r="AX1315" s="56" t="s">
        <v>106</v>
      </c>
      <c r="AY1315" s="56" t="s">
        <v>107</v>
      </c>
      <c r="AZ1315" s="57" t="s">
        <v>108</v>
      </c>
      <c r="BA1315" s="53" t="s">
        <v>2884</v>
      </c>
      <c r="BB1315" s="58" t="s">
        <v>110</v>
      </c>
      <c r="BC1315" s="58" t="s">
        <v>110</v>
      </c>
      <c r="BD1315" s="50">
        <v>44377.244780092595</v>
      </c>
      <c r="BE1315" s="50">
        <v>44377.244942129633</v>
      </c>
      <c r="BF1315" s="66">
        <v>44377.246562500004</v>
      </c>
      <c r="BG1315" s="50">
        <v>44377.271990740745</v>
      </c>
      <c r="BH1315" s="50">
        <v>44377.272372685184</v>
      </c>
      <c r="BI1315" s="52">
        <v>1.6203703853534535E-4</v>
      </c>
      <c r="BJ1315" s="65">
        <v>1.6203703708015382E-3</v>
      </c>
      <c r="BK1315" s="65">
        <v>1.7824074093368836E-3</v>
      </c>
      <c r="BL1315" s="65">
        <v>2.5810185179580003E-2</v>
      </c>
      <c r="BM1315" s="52">
        <v>2.7592592588916887E-2</v>
      </c>
      <c r="BN1315" s="65">
        <v>2.3611111173522659E-3</v>
      </c>
      <c r="BO1315" s="59" t="s">
        <v>98</v>
      </c>
      <c r="BP1315" s="59"/>
      <c r="BQ1315" s="60">
        <v>13.9999995008111</v>
      </c>
      <c r="BR1315" s="60">
        <v>140.00000066589564</v>
      </c>
      <c r="BS1315" s="60">
        <v>154.00000016670674</v>
      </c>
      <c r="BT1315" s="60">
        <v>2434.000000054948</v>
      </c>
      <c r="BU1315" s="60">
        <v>204.00000053923577</v>
      </c>
      <c r="BV1315" s="60">
        <v>14.000000129453838</v>
      </c>
      <c r="BW1315" s="60">
        <v>140.0000000372529</v>
      </c>
      <c r="BX1315" s="60">
        <v>154.00000016670674</v>
      </c>
      <c r="BY1315" s="60">
        <v>2383.999999682419</v>
      </c>
      <c r="BZ1315" s="60">
        <v>204.00000053923577</v>
      </c>
      <c r="CA1315" s="61" t="s">
        <v>111</v>
      </c>
      <c r="CB1315">
        <v>2021</v>
      </c>
      <c r="CC1315" t="s">
        <v>112</v>
      </c>
      <c r="CD1315" s="44"/>
      <c r="CE1315" s="62"/>
      <c r="CF1315" s="44"/>
    </row>
    <row r="1316" spans="1:84" ht="45" x14ac:dyDescent="0.25">
      <c r="A1316" s="42">
        <v>1315</v>
      </c>
      <c r="C1316" s="43" t="s">
        <v>113</v>
      </c>
      <c r="D1316" s="42">
        <v>1</v>
      </c>
      <c r="E1316" s="44">
        <v>21095218</v>
      </c>
      <c r="G1316" t="s">
        <v>3524</v>
      </c>
      <c r="H1316" t="s">
        <v>3348</v>
      </c>
      <c r="I1316" t="s">
        <v>88</v>
      </c>
      <c r="J1316" t="s">
        <v>116</v>
      </c>
      <c r="K1316" s="45" t="s">
        <v>229</v>
      </c>
      <c r="L1316" t="s">
        <v>230</v>
      </c>
      <c r="M1316" s="42" t="s">
        <v>231</v>
      </c>
      <c r="N1316" s="42" t="s">
        <v>120</v>
      </c>
      <c r="O1316" t="s">
        <v>94</v>
      </c>
      <c r="P1316" t="s">
        <v>842</v>
      </c>
      <c r="Q1316" t="s">
        <v>122</v>
      </c>
      <c r="R1316">
        <v>-97.635161999999994</v>
      </c>
      <c r="S1316">
        <v>30.481476999999998</v>
      </c>
      <c r="T1316" s="47" t="s">
        <v>97</v>
      </c>
      <c r="U1316" s="67">
        <v>44377.312106481484</v>
      </c>
      <c r="V1316" s="49">
        <v>44377.312106481484</v>
      </c>
      <c r="W1316" s="49">
        <v>44377.312256944446</v>
      </c>
      <c r="X1316" s="50">
        <v>44377.312847222223</v>
      </c>
      <c r="Y1316" s="51"/>
      <c r="Z1316" s="50">
        <v>44377.315752314818</v>
      </c>
      <c r="AA1316" s="50">
        <v>44377.33221064815</v>
      </c>
      <c r="AB1316" s="49">
        <v>44377.33221064815</v>
      </c>
      <c r="AC1316" s="52">
        <v>1.5046296175569296E-4</v>
      </c>
      <c r="AD1316" s="52">
        <v>5.9027777751907706E-4</v>
      </c>
      <c r="AE1316" s="52">
        <v>2.905092595028691E-3</v>
      </c>
      <c r="AF1316" s="52">
        <v>3.4953703725477681E-3</v>
      </c>
      <c r="AG1316" s="52">
        <v>2.0104166665987577E-2</v>
      </c>
      <c r="AH1316" s="52">
        <v>3.645833334303461E-3</v>
      </c>
      <c r="AI1316" s="52">
        <v>1.6458333331684116E-2</v>
      </c>
      <c r="AJ1316" s="53" t="s">
        <v>98</v>
      </c>
      <c r="AK1316" s="53"/>
      <c r="AL1316" s="53" t="s">
        <v>3525</v>
      </c>
      <c r="AM1316" s="53" t="s">
        <v>3524</v>
      </c>
      <c r="AN1316" s="54" t="s">
        <v>100</v>
      </c>
      <c r="AO1316" s="54" t="s">
        <v>101</v>
      </c>
      <c r="AP1316" s="54" t="s">
        <v>229</v>
      </c>
      <c r="AQ1316" s="54" t="s">
        <v>234</v>
      </c>
      <c r="AR1316" s="54" t="s">
        <v>235</v>
      </c>
      <c r="AS1316" s="54" t="s">
        <v>3526</v>
      </c>
      <c r="AT1316" s="54" t="s">
        <v>3527</v>
      </c>
      <c r="AU1316" s="50">
        <v>44377.312175925923</v>
      </c>
      <c r="AV1316" s="55"/>
      <c r="AW1316" s="50">
        <v>44377.31653935185</v>
      </c>
      <c r="AX1316" s="56" t="s">
        <v>129</v>
      </c>
      <c r="AY1316" s="56" t="s">
        <v>107</v>
      </c>
      <c r="AZ1316" s="57" t="s">
        <v>108</v>
      </c>
      <c r="BA1316" s="53" t="s">
        <v>3528</v>
      </c>
      <c r="BB1316" s="58"/>
      <c r="BC1316" s="58" t="s">
        <v>110</v>
      </c>
      <c r="BD1316" s="50">
        <v>44377.312256944446</v>
      </c>
      <c r="BE1316" s="50">
        <v>44377.312951388885</v>
      </c>
      <c r="BF1316" s="50"/>
      <c r="BG1316" s="50">
        <v>44377.31575277778</v>
      </c>
      <c r="BH1316" s="50">
        <v>44377.33221064815</v>
      </c>
      <c r="BI1316" s="52">
        <v>6.9444443943211809E-4</v>
      </c>
      <c r="BJ1316" s="52">
        <v>2.8013888950226828E-3</v>
      </c>
      <c r="BK1316" s="52">
        <v>3.4958333344548009E-3</v>
      </c>
      <c r="BL1316" s="52">
        <v>1.6457870369777083E-2</v>
      </c>
      <c r="BM1316" s="52">
        <v>1.9953703704231884E-2</v>
      </c>
      <c r="BN1316" s="52">
        <v>3.6462962962104939E-3</v>
      </c>
      <c r="BO1316" s="59" t="s">
        <v>98</v>
      </c>
      <c r="BP1316" s="59"/>
      <c r="BQ1316" s="60">
        <v>50.999999977648258</v>
      </c>
      <c r="BR1316" s="60">
        <v>251.0000002104789</v>
      </c>
      <c r="BS1316" s="60">
        <v>302.00000018812716</v>
      </c>
      <c r="BT1316" s="60">
        <v>1736.9999999413267</v>
      </c>
      <c r="BU1316" s="60">
        <v>315.00000008381903</v>
      </c>
      <c r="BV1316" s="60">
        <v>59.999999566935003</v>
      </c>
      <c r="BW1316" s="60">
        <v>242.0400005299598</v>
      </c>
      <c r="BX1316" s="60">
        <v>302.0400000968948</v>
      </c>
      <c r="BY1316" s="60">
        <v>1724.0000000456348</v>
      </c>
      <c r="BZ1316" s="60">
        <v>315.03999999258667</v>
      </c>
      <c r="CA1316" s="61" t="s">
        <v>111</v>
      </c>
      <c r="CB1316">
        <v>2021</v>
      </c>
      <c r="CC1316" t="s">
        <v>112</v>
      </c>
      <c r="CD1316" s="44"/>
      <c r="CE1316" s="62"/>
      <c r="CF1316" s="44"/>
    </row>
    <row r="1317" spans="1:84" ht="45" x14ac:dyDescent="0.25">
      <c r="A1317" s="42">
        <v>1316</v>
      </c>
      <c r="C1317" s="43" t="s">
        <v>177</v>
      </c>
      <c r="D1317" s="42">
        <v>0</v>
      </c>
      <c r="E1317" s="44">
        <v>21095218</v>
      </c>
      <c r="G1317" t="s">
        <v>3524</v>
      </c>
      <c r="H1317" t="s">
        <v>3348</v>
      </c>
      <c r="I1317" t="s">
        <v>88</v>
      </c>
      <c r="J1317" t="s">
        <v>116</v>
      </c>
      <c r="K1317" s="45" t="s">
        <v>229</v>
      </c>
      <c r="L1317" t="s">
        <v>230</v>
      </c>
      <c r="M1317" s="42" t="s">
        <v>231</v>
      </c>
      <c r="N1317" s="42" t="s">
        <v>120</v>
      </c>
      <c r="O1317" t="s">
        <v>94</v>
      </c>
      <c r="P1317" t="s">
        <v>842</v>
      </c>
      <c r="Q1317" t="s">
        <v>122</v>
      </c>
      <c r="R1317">
        <v>-97.635161999999994</v>
      </c>
      <c r="S1317">
        <v>30.481476999999998</v>
      </c>
      <c r="T1317" s="47" t="s">
        <v>97</v>
      </c>
      <c r="U1317" s="67">
        <v>44377.312106481484</v>
      </c>
      <c r="V1317" s="49">
        <v>44377.312106481484</v>
      </c>
      <c r="W1317" s="49">
        <v>44377.312256944446</v>
      </c>
      <c r="X1317" s="50">
        <v>44377.312847222223</v>
      </c>
      <c r="Y1317" s="51"/>
      <c r="Z1317" s="50">
        <v>44377.315752314818</v>
      </c>
      <c r="AA1317" s="50">
        <v>44377.33221064815</v>
      </c>
      <c r="AB1317" s="49">
        <v>44377.33221064815</v>
      </c>
      <c r="AC1317" s="52">
        <v>1.5046296175569296E-4</v>
      </c>
      <c r="AD1317" s="52">
        <v>5.9027777751907706E-4</v>
      </c>
      <c r="AE1317" s="52">
        <v>2.905092595028691E-3</v>
      </c>
      <c r="AF1317" s="52">
        <v>3.4953703725477681E-3</v>
      </c>
      <c r="AG1317" s="52">
        <v>2.0104166665987577E-2</v>
      </c>
      <c r="AH1317" s="52">
        <v>3.645833334303461E-3</v>
      </c>
      <c r="AI1317" s="52">
        <v>1.6458333331684116E-2</v>
      </c>
      <c r="AJ1317" s="53" t="s">
        <v>98</v>
      </c>
      <c r="AK1317" s="53"/>
      <c r="AL1317" s="53" t="s">
        <v>3525</v>
      </c>
      <c r="AM1317" s="53" t="s">
        <v>3524</v>
      </c>
      <c r="AN1317" s="54" t="s">
        <v>100</v>
      </c>
      <c r="AO1317" s="54" t="s">
        <v>101</v>
      </c>
      <c r="AP1317" s="54" t="s">
        <v>229</v>
      </c>
      <c r="AQ1317" s="54" t="s">
        <v>234</v>
      </c>
      <c r="AR1317" s="54" t="s">
        <v>235</v>
      </c>
      <c r="AS1317" s="54" t="s">
        <v>3526</v>
      </c>
      <c r="AT1317" s="54" t="s">
        <v>3527</v>
      </c>
      <c r="AU1317" s="50">
        <v>44377.312175925923</v>
      </c>
      <c r="AV1317" s="55"/>
      <c r="AW1317" s="50">
        <v>44377.31653935185</v>
      </c>
      <c r="AX1317" s="56" t="s">
        <v>1698</v>
      </c>
      <c r="AY1317" s="56" t="s">
        <v>107</v>
      </c>
      <c r="AZ1317" s="57" t="s">
        <v>108</v>
      </c>
      <c r="BA1317" s="53" t="s">
        <v>187</v>
      </c>
      <c r="BB1317" s="58"/>
      <c r="BC1317" s="58" t="s">
        <v>217</v>
      </c>
      <c r="BD1317" s="50">
        <v>44377.312256944446</v>
      </c>
      <c r="BE1317" s="50">
        <v>44377.312847222223</v>
      </c>
      <c r="BF1317" s="50"/>
      <c r="BG1317" s="50"/>
      <c r="BH1317" s="50">
        <v>44377.316087962965</v>
      </c>
      <c r="BI1317" s="52">
        <v>5.9027777751907706E-4</v>
      </c>
      <c r="BJ1317" s="52" t="s">
        <v>218</v>
      </c>
      <c r="BK1317" s="52" t="s">
        <v>218</v>
      </c>
      <c r="BL1317" s="52" t="s">
        <v>218</v>
      </c>
      <c r="BM1317" s="52">
        <v>3.8310185191221535E-3</v>
      </c>
      <c r="BN1317" s="52" t="s">
        <v>218</v>
      </c>
      <c r="BO1317" s="59"/>
      <c r="BP1317" s="59"/>
      <c r="BQ1317" s="60">
        <v>50.999999977648258</v>
      </c>
      <c r="BR1317" s="60">
        <v>251.0000002104789</v>
      </c>
      <c r="BS1317" s="60">
        <v>302.00000018812716</v>
      </c>
      <c r="BT1317" s="60">
        <v>1736.9999999413267</v>
      </c>
      <c r="BU1317" s="60">
        <v>315.00000008381903</v>
      </c>
      <c r="BV1317" s="60">
        <v>50.999999977648258</v>
      </c>
      <c r="BW1317" s="60">
        <v>0</v>
      </c>
      <c r="BX1317" s="60">
        <v>0</v>
      </c>
      <c r="BY1317" s="60">
        <v>331.00000005215406</v>
      </c>
      <c r="BZ1317" s="60">
        <v>0</v>
      </c>
      <c r="CA1317" s="61" t="s">
        <v>111</v>
      </c>
      <c r="CB1317">
        <v>2021</v>
      </c>
      <c r="CC1317" t="s">
        <v>112</v>
      </c>
      <c r="CD1317" s="44"/>
      <c r="CE1317" s="62"/>
      <c r="CF1317" s="44"/>
    </row>
    <row r="1318" spans="1:84" ht="45" x14ac:dyDescent="0.25">
      <c r="A1318" s="42">
        <v>1317</v>
      </c>
      <c r="C1318" s="43" t="s">
        <v>84</v>
      </c>
      <c r="D1318" s="42">
        <v>1</v>
      </c>
      <c r="E1318" s="44">
        <v>21095223</v>
      </c>
      <c r="F1318" t="s">
        <v>85</v>
      </c>
      <c r="G1318" t="s">
        <v>453</v>
      </c>
      <c r="H1318" t="s">
        <v>87</v>
      </c>
      <c r="I1318" t="s">
        <v>88</v>
      </c>
      <c r="J1318" t="s">
        <v>89</v>
      </c>
      <c r="K1318" s="45" t="s">
        <v>117</v>
      </c>
      <c r="L1318" t="s">
        <v>118</v>
      </c>
      <c r="M1318" s="42" t="s">
        <v>119</v>
      </c>
      <c r="N1318" s="42" t="s">
        <v>120</v>
      </c>
      <c r="O1318" t="s">
        <v>94</v>
      </c>
      <c r="P1318" t="s">
        <v>316</v>
      </c>
      <c r="Q1318" t="s">
        <v>96</v>
      </c>
      <c r="R1318">
        <v>-97.676894000000004</v>
      </c>
      <c r="S1318">
        <v>30.434089</v>
      </c>
      <c r="T1318" s="47" t="s">
        <v>97</v>
      </c>
      <c r="U1318" s="48">
        <v>44377.324317129627</v>
      </c>
      <c r="V1318" s="49">
        <v>44377.324652777781</v>
      </c>
      <c r="W1318" s="49">
        <v>44377.324652777781</v>
      </c>
      <c r="X1318" s="50">
        <v>44377.325266203705</v>
      </c>
      <c r="Y1318" s="51"/>
      <c r="Z1318" s="50">
        <v>44377.330057870371</v>
      </c>
      <c r="AA1318" s="50">
        <v>44377.347118055557</v>
      </c>
      <c r="AB1318" s="49">
        <v>44377.347118055557</v>
      </c>
      <c r="AC1318" s="52">
        <v>3.3564815385034308E-4</v>
      </c>
      <c r="AD1318" s="52">
        <v>6.1342592380242422E-4</v>
      </c>
      <c r="AE1318" s="52">
        <v>4.7916666662786156E-3</v>
      </c>
      <c r="AF1318" s="52">
        <v>5.4050925900810398E-3</v>
      </c>
      <c r="AG1318" s="52">
        <v>2.2800925929914229E-2</v>
      </c>
      <c r="AH1318" s="52">
        <v>5.7407407439313829E-3</v>
      </c>
      <c r="AI1318" s="52">
        <v>1.7060185185982846E-2</v>
      </c>
      <c r="AJ1318" s="53" t="s">
        <v>98</v>
      </c>
      <c r="AK1318" s="53"/>
      <c r="AL1318" s="53" t="s">
        <v>3529</v>
      </c>
      <c r="AM1318" s="53" t="s">
        <v>455</v>
      </c>
      <c r="AN1318" s="54" t="s">
        <v>100</v>
      </c>
      <c r="AO1318" s="54" t="s">
        <v>101</v>
      </c>
      <c r="AP1318" s="54" t="s">
        <v>3124</v>
      </c>
      <c r="AQ1318" s="54" t="s">
        <v>125</v>
      </c>
      <c r="AR1318" s="54" t="s">
        <v>126</v>
      </c>
      <c r="AS1318" s="54" t="s">
        <v>457</v>
      </c>
      <c r="AT1318" s="54" t="s">
        <v>458</v>
      </c>
      <c r="AU1318" s="50">
        <v>44377.32472222222</v>
      </c>
      <c r="AV1318" s="55"/>
      <c r="AW1318" s="50">
        <v>44377.335069444445</v>
      </c>
      <c r="AX1318" s="56" t="s">
        <v>106</v>
      </c>
      <c r="AY1318" s="56" t="s">
        <v>107</v>
      </c>
      <c r="AZ1318" s="57" t="s">
        <v>108</v>
      </c>
      <c r="BA1318" s="53" t="s">
        <v>109</v>
      </c>
      <c r="BB1318" s="58" t="s">
        <v>110</v>
      </c>
      <c r="BC1318" s="58" t="s">
        <v>110</v>
      </c>
      <c r="BD1318" s="50">
        <v>44377.324652777781</v>
      </c>
      <c r="BE1318" s="50">
        <v>44377.325266203705</v>
      </c>
      <c r="BF1318" s="50"/>
      <c r="BG1318" s="50">
        <v>44377.330065358794</v>
      </c>
      <c r="BH1318" s="50">
        <v>44377.347118055557</v>
      </c>
      <c r="BI1318" s="52">
        <v>6.1342592380242422E-4</v>
      </c>
      <c r="BJ1318" s="52">
        <v>4.7991550891310908E-3</v>
      </c>
      <c r="BK1318" s="52">
        <v>5.412581012933515E-3</v>
      </c>
      <c r="BL1318" s="52">
        <v>1.7052696763130371E-2</v>
      </c>
      <c r="BM1318" s="52">
        <v>2.2465277776063886E-2</v>
      </c>
      <c r="BN1318" s="52">
        <v>5.7482291667838581E-3</v>
      </c>
      <c r="BO1318" s="59" t="s">
        <v>98</v>
      </c>
      <c r="BP1318" s="59"/>
      <c r="BQ1318" s="60">
        <v>52.999999816529453</v>
      </c>
      <c r="BR1318" s="60">
        <v>413.99999996647239</v>
      </c>
      <c r="BS1318" s="60">
        <v>466.99999978300184</v>
      </c>
      <c r="BT1318" s="60">
        <v>1970.0000003445894</v>
      </c>
      <c r="BU1318" s="60">
        <v>496.00000027567148</v>
      </c>
      <c r="BV1318" s="60">
        <v>52.999999816529453</v>
      </c>
      <c r="BW1318" s="60">
        <v>414.64699970092624</v>
      </c>
      <c r="BX1318" s="60">
        <v>467.6469995174557</v>
      </c>
      <c r="BY1318" s="60">
        <v>1940.9999998519197</v>
      </c>
      <c r="BZ1318" s="60">
        <v>496.64700001012534</v>
      </c>
      <c r="CA1318" s="61" t="s">
        <v>111</v>
      </c>
      <c r="CB1318">
        <v>2021</v>
      </c>
      <c r="CC1318" t="s">
        <v>112</v>
      </c>
      <c r="CD1318" s="44"/>
      <c r="CE1318" s="62"/>
      <c r="CF1318" s="44"/>
    </row>
    <row r="1319" spans="1:84" x14ac:dyDescent="0.25">
      <c r="A1319" s="42">
        <v>1318</v>
      </c>
      <c r="C1319" t="s">
        <v>132</v>
      </c>
      <c r="D1319" s="63" t="s">
        <v>302</v>
      </c>
      <c r="E1319" s="44">
        <v>21095225</v>
      </c>
      <c r="F1319" t="s">
        <v>85</v>
      </c>
      <c r="G1319" t="s">
        <v>852</v>
      </c>
      <c r="H1319" t="s">
        <v>87</v>
      </c>
      <c r="I1319" t="s">
        <v>88</v>
      </c>
      <c r="J1319" t="s">
        <v>89</v>
      </c>
      <c r="K1319" s="45" t="s">
        <v>311</v>
      </c>
      <c r="L1319" t="s">
        <v>91</v>
      </c>
      <c r="M1319" s="42" t="s">
        <v>92</v>
      </c>
      <c r="N1319" s="42" t="s">
        <v>93</v>
      </c>
      <c r="O1319" t="s">
        <v>94</v>
      </c>
      <c r="P1319" t="s">
        <v>612</v>
      </c>
      <c r="Q1319" t="s">
        <v>122</v>
      </c>
      <c r="R1319">
        <v>-97.689608000000007</v>
      </c>
      <c r="S1319">
        <v>30.441548999999998</v>
      </c>
      <c r="T1319" s="47" t="s">
        <v>97</v>
      </c>
      <c r="U1319" s="48">
        <v>44377.327118055553</v>
      </c>
      <c r="V1319" s="49">
        <v>44377.327268518522</v>
      </c>
      <c r="W1319" s="49">
        <v>44377.327280092592</v>
      </c>
      <c r="X1319" s="50">
        <v>44377.328275462962</v>
      </c>
      <c r="Y1319" s="51"/>
      <c r="Z1319" s="50"/>
      <c r="AA1319" s="50">
        <v>44377.331516203703</v>
      </c>
      <c r="AB1319" s="49">
        <v>44377.331516203703</v>
      </c>
      <c r="AC1319" s="52">
        <v>1.6203703853534535E-4</v>
      </c>
      <c r="AD1319" s="52">
        <v>9.9537037021946162E-4</v>
      </c>
      <c r="AE1319" s="52" t="s">
        <v>218</v>
      </c>
      <c r="AF1319" s="52" t="s">
        <v>218</v>
      </c>
      <c r="AG1319" s="52">
        <v>4.3981481503578834E-3</v>
      </c>
      <c r="AH1319" s="52" t="s">
        <v>218</v>
      </c>
      <c r="AI1319" s="52" t="s">
        <v>218</v>
      </c>
      <c r="AJ1319" s="53" t="s">
        <v>305</v>
      </c>
      <c r="AK1319" s="53"/>
      <c r="AL1319" s="53" t="s">
        <v>3530</v>
      </c>
      <c r="AM1319" s="53" t="s">
        <v>852</v>
      </c>
      <c r="AN1319" s="54" t="s">
        <v>100</v>
      </c>
      <c r="AO1319" s="54" t="s">
        <v>101</v>
      </c>
      <c r="AP1319" s="54" t="s">
        <v>311</v>
      </c>
      <c r="AQ1319" s="54" t="s">
        <v>102</v>
      </c>
      <c r="AR1319" s="54" t="s">
        <v>103</v>
      </c>
      <c r="AS1319" s="54" t="s">
        <v>854</v>
      </c>
      <c r="AT1319" s="54" t="s">
        <v>855</v>
      </c>
      <c r="AU1319" s="50">
        <v>44377.32744212963</v>
      </c>
      <c r="AV1319" s="55"/>
      <c r="AW1319" s="50">
        <v>44377.32949074074</v>
      </c>
      <c r="AX1319" s="56" t="s">
        <v>166</v>
      </c>
      <c r="AY1319" s="56" t="s">
        <v>132</v>
      </c>
      <c r="AZ1319" s="57" t="s">
        <v>108</v>
      </c>
      <c r="BA1319" s="53" t="s">
        <v>2477</v>
      </c>
      <c r="BB1319" s="58"/>
      <c r="BC1319" s="58" t="s">
        <v>217</v>
      </c>
      <c r="BD1319" s="50">
        <v>44377.327280092592</v>
      </c>
      <c r="BE1319" s="50">
        <v>44377.328275462962</v>
      </c>
      <c r="BF1319" s="50"/>
      <c r="BG1319" s="50"/>
      <c r="BH1319" s="50">
        <v>44377.331516203703</v>
      </c>
      <c r="BI1319" s="52">
        <v>9.9537037021946162E-4</v>
      </c>
      <c r="BJ1319" s="52" t="s">
        <v>218</v>
      </c>
      <c r="BK1319" s="52" t="s">
        <v>218</v>
      </c>
      <c r="BL1319" s="52" t="s">
        <v>218</v>
      </c>
      <c r="BM1319" s="52">
        <v>4.2361111118225381E-3</v>
      </c>
      <c r="BN1319" s="52" t="s">
        <v>218</v>
      </c>
      <c r="BO1319" s="59" t="s">
        <v>305</v>
      </c>
      <c r="BP1319" s="59"/>
      <c r="BQ1319" s="60">
        <v>85.999999986961484</v>
      </c>
      <c r="BR1319" s="60">
        <v>0</v>
      </c>
      <c r="BS1319" s="60">
        <v>0</v>
      </c>
      <c r="BT1319" s="60">
        <v>380.00000019092113</v>
      </c>
      <c r="BU1319" s="60">
        <v>0</v>
      </c>
      <c r="BV1319" s="60">
        <v>85.999999986961484</v>
      </c>
      <c r="BW1319" s="60">
        <v>0</v>
      </c>
      <c r="BX1319" s="60">
        <v>0</v>
      </c>
      <c r="BY1319" s="60">
        <v>366.00000006146729</v>
      </c>
      <c r="BZ1319" s="60">
        <v>0</v>
      </c>
      <c r="CA1319" s="61" t="s">
        <v>111</v>
      </c>
      <c r="CB1319">
        <v>2021</v>
      </c>
      <c r="CC1319" t="s">
        <v>112</v>
      </c>
      <c r="CE1319" s="62"/>
      <c r="CF1319" s="44"/>
    </row>
    <row r="1320" spans="1:84" ht="45" x14ac:dyDescent="0.25">
      <c r="A1320" s="42">
        <v>1319</v>
      </c>
      <c r="C1320" s="43" t="s">
        <v>84</v>
      </c>
      <c r="D1320" s="42">
        <v>1</v>
      </c>
      <c r="E1320" s="44">
        <v>21095253</v>
      </c>
      <c r="F1320" t="s">
        <v>85</v>
      </c>
      <c r="G1320" t="s">
        <v>1341</v>
      </c>
      <c r="H1320" t="s">
        <v>87</v>
      </c>
      <c r="I1320" t="s">
        <v>88</v>
      </c>
      <c r="J1320" t="s">
        <v>220</v>
      </c>
      <c r="K1320" s="45" t="s">
        <v>255</v>
      </c>
      <c r="L1320" t="s">
        <v>118</v>
      </c>
      <c r="M1320" s="42" t="s">
        <v>119</v>
      </c>
      <c r="N1320" s="42" t="s">
        <v>120</v>
      </c>
      <c r="O1320" t="s">
        <v>94</v>
      </c>
      <c r="P1320" t="s">
        <v>538</v>
      </c>
      <c r="Q1320" t="s">
        <v>96</v>
      </c>
      <c r="R1320">
        <v>-97.684014000000005</v>
      </c>
      <c r="S1320">
        <v>30.454602999999999</v>
      </c>
      <c r="T1320" s="47" t="s">
        <v>97</v>
      </c>
      <c r="U1320" s="48">
        <v>44377.395057870373</v>
      </c>
      <c r="V1320" s="49">
        <v>44377.395428240743</v>
      </c>
      <c r="W1320" s="49">
        <v>44377.395439814813</v>
      </c>
      <c r="X1320" s="50">
        <v>44377.396041666667</v>
      </c>
      <c r="Y1320" s="51"/>
      <c r="Z1320" s="50">
        <v>44377.397141203706</v>
      </c>
      <c r="AA1320" s="50">
        <v>44377.406064814815</v>
      </c>
      <c r="AB1320" s="49">
        <v>44377.406064814815</v>
      </c>
      <c r="AC1320" s="52">
        <v>3.8194443914107978E-4</v>
      </c>
      <c r="AD1320" s="52">
        <v>6.0185185429872945E-4</v>
      </c>
      <c r="AE1320" s="52">
        <v>1.0995370394084603E-3</v>
      </c>
      <c r="AF1320" s="52">
        <v>1.7013888937071897E-3</v>
      </c>
      <c r="AG1320" s="52">
        <v>1.1006944441760425E-2</v>
      </c>
      <c r="AH1320" s="52">
        <v>2.0833333328482695E-3</v>
      </c>
      <c r="AI1320" s="52">
        <v>8.923611108912155E-3</v>
      </c>
      <c r="AJ1320" s="53" t="s">
        <v>98</v>
      </c>
      <c r="AK1320" s="53"/>
      <c r="AL1320" s="53" t="s">
        <v>3531</v>
      </c>
      <c r="AM1320" s="53" t="s">
        <v>533</v>
      </c>
      <c r="AN1320" s="54" t="s">
        <v>100</v>
      </c>
      <c r="AO1320" s="54" t="s">
        <v>101</v>
      </c>
      <c r="AP1320" s="54" t="s">
        <v>255</v>
      </c>
      <c r="AQ1320" s="54" t="s">
        <v>193</v>
      </c>
      <c r="AR1320" s="54" t="s">
        <v>194</v>
      </c>
      <c r="AS1320" s="54" t="s">
        <v>540</v>
      </c>
      <c r="AT1320" s="54" t="s">
        <v>541</v>
      </c>
      <c r="AU1320" s="50">
        <v>44377.395486111112</v>
      </c>
      <c r="AV1320" s="55"/>
      <c r="AW1320" s="50">
        <v>44377.397916666669</v>
      </c>
      <c r="AX1320" s="56" t="s">
        <v>106</v>
      </c>
      <c r="AY1320" s="56" t="s">
        <v>107</v>
      </c>
      <c r="AZ1320" s="57" t="s">
        <v>108</v>
      </c>
      <c r="BA1320" s="53" t="s">
        <v>109</v>
      </c>
      <c r="BB1320" s="58" t="s">
        <v>110</v>
      </c>
      <c r="BC1320" s="58" t="s">
        <v>110</v>
      </c>
      <c r="BD1320" s="50">
        <v>44377.395439814813</v>
      </c>
      <c r="BE1320" s="50">
        <v>44377.396041666667</v>
      </c>
      <c r="BF1320" s="50"/>
      <c r="BG1320" s="50">
        <v>44377.397141203706</v>
      </c>
      <c r="BH1320" s="50">
        <v>44377.406064814815</v>
      </c>
      <c r="BI1320" s="52">
        <v>6.0185185429872945E-4</v>
      </c>
      <c r="BJ1320" s="52">
        <v>1.0995370394084603E-3</v>
      </c>
      <c r="BK1320" s="52">
        <v>1.7013888937071897E-3</v>
      </c>
      <c r="BL1320" s="52">
        <v>8.923611108912155E-3</v>
      </c>
      <c r="BM1320" s="52">
        <v>1.0625000002619345E-2</v>
      </c>
      <c r="BN1320" s="52">
        <v>2.0833333328482695E-3</v>
      </c>
      <c r="BO1320" s="59" t="s">
        <v>98</v>
      </c>
      <c r="BP1320" s="59"/>
      <c r="BQ1320" s="60">
        <v>52.000000211410224</v>
      </c>
      <c r="BR1320" s="60">
        <v>95.000000204890966</v>
      </c>
      <c r="BS1320" s="60">
        <v>147.00000041630119</v>
      </c>
      <c r="BT1320" s="60">
        <v>950.99999976810068</v>
      </c>
      <c r="BU1320" s="60">
        <v>179.99999995809048</v>
      </c>
      <c r="BV1320" s="60">
        <v>52.000000211410224</v>
      </c>
      <c r="BW1320" s="60">
        <v>95.000000204890966</v>
      </c>
      <c r="BX1320" s="60">
        <v>147.00000041630119</v>
      </c>
      <c r="BY1320" s="60">
        <v>918.00000022631139</v>
      </c>
      <c r="BZ1320" s="60">
        <v>179.99999995809048</v>
      </c>
      <c r="CA1320" s="61" t="s">
        <v>111</v>
      </c>
      <c r="CB1320">
        <v>2021</v>
      </c>
      <c r="CC1320" t="s">
        <v>112</v>
      </c>
      <c r="CD1320" s="44"/>
      <c r="CE1320" s="62"/>
      <c r="CF1320" s="44"/>
    </row>
    <row r="1321" spans="1:84" ht="45" x14ac:dyDescent="0.25">
      <c r="A1321" s="42">
        <v>1320</v>
      </c>
      <c r="C1321" s="43" t="s">
        <v>177</v>
      </c>
      <c r="D1321" s="42">
        <v>1</v>
      </c>
      <c r="E1321" s="44">
        <v>21095257</v>
      </c>
      <c r="F1321" t="s">
        <v>132</v>
      </c>
      <c r="G1321" t="s">
        <v>3532</v>
      </c>
      <c r="H1321" t="s">
        <v>87</v>
      </c>
      <c r="I1321" t="s">
        <v>88</v>
      </c>
      <c r="J1321" t="s">
        <v>220</v>
      </c>
      <c r="K1321" s="45" t="s">
        <v>135</v>
      </c>
      <c r="L1321" t="s">
        <v>136</v>
      </c>
      <c r="M1321" s="42" t="s">
        <v>137</v>
      </c>
      <c r="N1321" s="42" t="s">
        <v>138</v>
      </c>
      <c r="O1321" t="s">
        <v>94</v>
      </c>
      <c r="P1321" t="s">
        <v>753</v>
      </c>
      <c r="Q1321" t="s">
        <v>96</v>
      </c>
      <c r="R1321">
        <v>-97.676372000000001</v>
      </c>
      <c r="S1321">
        <v>30.453961</v>
      </c>
      <c r="T1321" s="47" t="s">
        <v>97</v>
      </c>
      <c r="U1321" s="48">
        <v>44377.404363425929</v>
      </c>
      <c r="V1321" s="49">
        <v>44377.404606481483</v>
      </c>
      <c r="W1321" s="49">
        <v>44377.404618055552</v>
      </c>
      <c r="X1321" s="50">
        <v>44377.404768518521</v>
      </c>
      <c r="Y1321" s="51"/>
      <c r="Z1321" s="50">
        <v>44377.412418981483</v>
      </c>
      <c r="AA1321" s="50">
        <v>44377.428043981483</v>
      </c>
      <c r="AB1321" s="49">
        <v>44377.428043981483</v>
      </c>
      <c r="AC1321" s="52">
        <v>2.5462962366873398E-4</v>
      </c>
      <c r="AD1321" s="52">
        <v>1.5046296903165057E-4</v>
      </c>
      <c r="AE1321" s="52">
        <v>7.6504629614646547E-3</v>
      </c>
      <c r="AF1321" s="52">
        <v>7.8009259304963052E-3</v>
      </c>
      <c r="AG1321" s="52">
        <v>2.3680555554165039E-2</v>
      </c>
      <c r="AH1321" s="52">
        <v>8.0555555541650392E-3</v>
      </c>
      <c r="AI1321" s="52">
        <v>1.5625E-2</v>
      </c>
      <c r="AJ1321" s="53" t="s">
        <v>266</v>
      </c>
      <c r="AK1321" s="53"/>
      <c r="AL1321" s="53"/>
      <c r="AM1321" s="53"/>
      <c r="AN1321" s="54"/>
      <c r="AO1321" s="54"/>
      <c r="AP1321" s="54"/>
      <c r="AQ1321" s="54"/>
      <c r="AR1321" s="54"/>
      <c r="AS1321" s="54"/>
      <c r="AT1321" s="54"/>
      <c r="AU1321" s="50"/>
      <c r="AV1321" s="55"/>
      <c r="AW1321" s="50"/>
      <c r="AX1321" s="56" t="s">
        <v>1698</v>
      </c>
      <c r="AY1321" s="56" t="s">
        <v>107</v>
      </c>
      <c r="AZ1321" s="57" t="s">
        <v>108</v>
      </c>
      <c r="BA1321" s="53" t="s">
        <v>3533</v>
      </c>
      <c r="BB1321" s="58" t="s">
        <v>110</v>
      </c>
      <c r="BC1321" s="58" t="s">
        <v>110</v>
      </c>
      <c r="BD1321" s="50">
        <v>44377.404618055552</v>
      </c>
      <c r="BE1321" s="50">
        <v>44377.404768518521</v>
      </c>
      <c r="BF1321" s="50"/>
      <c r="BG1321" s="50">
        <v>44377.412418981483</v>
      </c>
      <c r="BH1321" s="50">
        <v>44377.428043981483</v>
      </c>
      <c r="BI1321" s="52">
        <v>1.5046296903165057E-4</v>
      </c>
      <c r="BJ1321" s="52">
        <v>7.6504629614646547E-3</v>
      </c>
      <c r="BK1321" s="52">
        <v>7.8009259304963052E-3</v>
      </c>
      <c r="BL1321" s="52">
        <v>1.5625E-2</v>
      </c>
      <c r="BM1321" s="52">
        <v>2.3425925930496305E-2</v>
      </c>
      <c r="BN1321" s="52">
        <v>8.0555555541650392E-3</v>
      </c>
      <c r="BO1321" s="59" t="s">
        <v>266</v>
      </c>
      <c r="BP1321" s="59"/>
      <c r="BQ1321" s="60">
        <v>13.00000052433461</v>
      </c>
      <c r="BR1321" s="60">
        <v>660.99999987054616</v>
      </c>
      <c r="BS1321" s="60">
        <v>674.00000039488077</v>
      </c>
      <c r="BT1321" s="60">
        <v>2045.9999998798594</v>
      </c>
      <c r="BU1321" s="60">
        <v>695.99999987985939</v>
      </c>
      <c r="BV1321" s="60">
        <v>13.00000052433461</v>
      </c>
      <c r="BW1321" s="60">
        <v>660.99999987054616</v>
      </c>
      <c r="BX1321" s="60">
        <v>674.00000039488077</v>
      </c>
      <c r="BY1321" s="60">
        <v>2024.0000003948808</v>
      </c>
      <c r="BZ1321" s="60">
        <v>695.99999987985939</v>
      </c>
      <c r="CA1321" s="61" t="s">
        <v>111</v>
      </c>
      <c r="CB1321">
        <v>2021</v>
      </c>
      <c r="CC1321" t="s">
        <v>112</v>
      </c>
      <c r="CD1321" s="44"/>
      <c r="CE1321" s="62"/>
      <c r="CF1321" s="44"/>
    </row>
    <row r="1322" spans="1:84" ht="45" x14ac:dyDescent="0.25">
      <c r="A1322" s="42">
        <v>1321</v>
      </c>
      <c r="C1322" s="43" t="s">
        <v>84</v>
      </c>
      <c r="D1322" s="42">
        <v>1</v>
      </c>
      <c r="E1322" s="44">
        <v>21095261</v>
      </c>
      <c r="F1322" t="s">
        <v>85</v>
      </c>
      <c r="G1322" t="s">
        <v>3534</v>
      </c>
      <c r="H1322" t="s">
        <v>87</v>
      </c>
      <c r="I1322" t="s">
        <v>88</v>
      </c>
      <c r="J1322" t="s">
        <v>89</v>
      </c>
      <c r="K1322" s="45" t="s">
        <v>611</v>
      </c>
      <c r="L1322" t="s">
        <v>118</v>
      </c>
      <c r="M1322" s="42" t="s">
        <v>119</v>
      </c>
      <c r="N1322" s="42" t="s">
        <v>120</v>
      </c>
      <c r="O1322" t="s">
        <v>94</v>
      </c>
      <c r="P1322" t="s">
        <v>612</v>
      </c>
      <c r="Q1322" t="s">
        <v>122</v>
      </c>
      <c r="R1322">
        <v>-97.697379999999995</v>
      </c>
      <c r="S1322">
        <v>30.440546999999999</v>
      </c>
      <c r="T1322" s="47" t="s">
        <v>97</v>
      </c>
      <c r="U1322" s="48">
        <v>44377.410879629628</v>
      </c>
      <c r="V1322" s="49">
        <v>44377.41138888889</v>
      </c>
      <c r="W1322" s="49">
        <v>44377.411400462966</v>
      </c>
      <c r="X1322" s="50">
        <v>44377.412430555552</v>
      </c>
      <c r="Y1322" s="51"/>
      <c r="Z1322" s="50">
        <v>44377.415775462963</v>
      </c>
      <c r="AA1322" s="50">
        <v>44377.43105324074</v>
      </c>
      <c r="AB1322" s="49">
        <v>44377.43105324074</v>
      </c>
      <c r="AC1322" s="52">
        <v>5.2083333866903558E-4</v>
      </c>
      <c r="AD1322" s="52">
        <v>1.0300925860065036E-3</v>
      </c>
      <c r="AE1322" s="52">
        <v>3.3449074107920751E-3</v>
      </c>
      <c r="AF1322" s="52">
        <v>4.3749999967985786E-3</v>
      </c>
      <c r="AG1322" s="52">
        <v>2.0173611112113576E-2</v>
      </c>
      <c r="AH1322" s="52">
        <v>4.8958333354676142E-3</v>
      </c>
      <c r="AI1322" s="52">
        <v>1.5277777776645962E-2</v>
      </c>
      <c r="AJ1322" s="53" t="s">
        <v>269</v>
      </c>
      <c r="AK1322" s="53"/>
      <c r="AL1322" s="53" t="s">
        <v>3535</v>
      </c>
      <c r="AM1322" s="53" t="s">
        <v>3534</v>
      </c>
      <c r="AN1322" s="54" t="s">
        <v>100</v>
      </c>
      <c r="AO1322" s="54" t="s">
        <v>101</v>
      </c>
      <c r="AP1322" s="54" t="s">
        <v>285</v>
      </c>
      <c r="AQ1322" s="54" t="s">
        <v>162</v>
      </c>
      <c r="AR1322" s="54" t="s">
        <v>163</v>
      </c>
      <c r="AS1322" s="54" t="s">
        <v>2136</v>
      </c>
      <c r="AT1322" s="54" t="s">
        <v>3536</v>
      </c>
      <c r="AU1322" s="50">
        <v>44377.411493055559</v>
      </c>
      <c r="AV1322" s="55"/>
      <c r="AW1322" s="50">
        <v>44377.417673611111</v>
      </c>
      <c r="AX1322" s="56" t="s">
        <v>106</v>
      </c>
      <c r="AY1322" s="56" t="s">
        <v>107</v>
      </c>
      <c r="AZ1322" s="57" t="s">
        <v>108</v>
      </c>
      <c r="BA1322" s="53" t="s">
        <v>238</v>
      </c>
      <c r="BB1322" s="58" t="s">
        <v>110</v>
      </c>
      <c r="BC1322" s="58" t="s">
        <v>110</v>
      </c>
      <c r="BD1322" s="50">
        <v>44377.411400462966</v>
      </c>
      <c r="BE1322" s="50">
        <v>44377.412430555552</v>
      </c>
      <c r="BF1322" s="50"/>
      <c r="BG1322" s="50">
        <v>44377.415785185185</v>
      </c>
      <c r="BH1322" s="50">
        <v>44377.43105324074</v>
      </c>
      <c r="BI1322" s="52">
        <v>1.0300925860065036E-3</v>
      </c>
      <c r="BJ1322" s="52">
        <v>3.3546296326676384E-3</v>
      </c>
      <c r="BK1322" s="52">
        <v>4.3847222186741419E-3</v>
      </c>
      <c r="BL1322" s="52">
        <v>1.5268055554770399E-2</v>
      </c>
      <c r="BM1322" s="52">
        <v>1.9652777773444541E-2</v>
      </c>
      <c r="BN1322" s="52">
        <v>4.9055555573431775E-3</v>
      </c>
      <c r="BO1322" s="59" t="s">
        <v>269</v>
      </c>
      <c r="BP1322" s="59"/>
      <c r="BQ1322" s="60">
        <v>88.999999430961907</v>
      </c>
      <c r="BR1322" s="60">
        <v>289.00000029243529</v>
      </c>
      <c r="BS1322" s="60">
        <v>377.9999997233972</v>
      </c>
      <c r="BT1322" s="60">
        <v>1743.000000086613</v>
      </c>
      <c r="BU1322" s="60">
        <v>423.00000018440187</v>
      </c>
      <c r="BV1322" s="60">
        <v>88.999999430961907</v>
      </c>
      <c r="BW1322" s="60">
        <v>289.84000026248395</v>
      </c>
      <c r="BX1322" s="60">
        <v>378.83999969344586</v>
      </c>
      <c r="BY1322" s="60">
        <v>1697.9999996256083</v>
      </c>
      <c r="BZ1322" s="60">
        <v>423.84000015445054</v>
      </c>
      <c r="CA1322" s="61" t="s">
        <v>111</v>
      </c>
      <c r="CB1322">
        <v>2021</v>
      </c>
      <c r="CC1322" t="s">
        <v>112</v>
      </c>
      <c r="CD1322" s="44"/>
      <c r="CE1322" s="62"/>
      <c r="CF1322" s="44"/>
    </row>
    <row r="1323" spans="1:84" ht="45" x14ac:dyDescent="0.25">
      <c r="A1323" s="42">
        <v>1322</v>
      </c>
      <c r="C1323" s="43" t="s">
        <v>131</v>
      </c>
      <c r="D1323" s="42">
        <v>1</v>
      </c>
      <c r="E1323" s="44">
        <v>21095328</v>
      </c>
      <c r="F1323" t="s">
        <v>85</v>
      </c>
      <c r="G1323" t="s">
        <v>3537</v>
      </c>
      <c r="H1323" t="s">
        <v>115</v>
      </c>
      <c r="I1323" t="s">
        <v>88</v>
      </c>
      <c r="J1323" t="s">
        <v>134</v>
      </c>
      <c r="K1323" s="45" t="s">
        <v>255</v>
      </c>
      <c r="L1323" t="s">
        <v>118</v>
      </c>
      <c r="M1323" s="42" t="s">
        <v>119</v>
      </c>
      <c r="N1323" s="42" t="s">
        <v>120</v>
      </c>
      <c r="O1323" t="s">
        <v>94</v>
      </c>
      <c r="P1323" t="s">
        <v>2710</v>
      </c>
      <c r="Q1323" t="s">
        <v>96</v>
      </c>
      <c r="R1323">
        <v>-97.622793999999999</v>
      </c>
      <c r="S1323">
        <v>30.441849999999999</v>
      </c>
      <c r="T1323" s="47" t="s">
        <v>97</v>
      </c>
      <c r="U1323" s="48">
        <v>44377.526307870372</v>
      </c>
      <c r="V1323" s="49">
        <v>44377.526967592596</v>
      </c>
      <c r="W1323" s="49">
        <v>44377.526979166665</v>
      </c>
      <c r="X1323" s="50">
        <v>44377.527604166666</v>
      </c>
      <c r="Y1323" s="51"/>
      <c r="Z1323" s="50">
        <v>44377.529328703706</v>
      </c>
      <c r="AA1323" s="50">
        <v>44377.537129629629</v>
      </c>
      <c r="AB1323" s="49">
        <v>44377.537129629629</v>
      </c>
      <c r="AC1323" s="52">
        <v>6.7129629314877093E-4</v>
      </c>
      <c r="AD1323" s="52">
        <v>6.2500000058207661E-4</v>
      </c>
      <c r="AE1323" s="52">
        <v>1.7245370399905369E-3</v>
      </c>
      <c r="AF1323" s="52">
        <v>2.3495370405726135E-3</v>
      </c>
      <c r="AG1323" s="52">
        <v>1.0821759256941732E-2</v>
      </c>
      <c r="AH1323" s="52">
        <v>3.0208333337213844E-3</v>
      </c>
      <c r="AI1323" s="52">
        <v>7.8009259232203476E-3</v>
      </c>
      <c r="AJ1323" s="53" t="s">
        <v>98</v>
      </c>
      <c r="AK1323" s="53"/>
      <c r="AL1323" s="53" t="s">
        <v>3538</v>
      </c>
      <c r="AM1323" s="53" t="s">
        <v>3539</v>
      </c>
      <c r="AN1323" s="54" t="s">
        <v>100</v>
      </c>
      <c r="AO1323" s="54" t="s">
        <v>101</v>
      </c>
      <c r="AP1323" s="54" t="s">
        <v>700</v>
      </c>
      <c r="AQ1323" s="54" t="s">
        <v>162</v>
      </c>
      <c r="AR1323" s="54" t="s">
        <v>163</v>
      </c>
      <c r="AS1323" s="54" t="s">
        <v>3540</v>
      </c>
      <c r="AT1323" s="54" t="s">
        <v>3541</v>
      </c>
      <c r="AU1323" s="50">
        <v>44377.527048611111</v>
      </c>
      <c r="AV1323" s="55"/>
      <c r="AW1323" s="50">
        <v>44377.529270833336</v>
      </c>
      <c r="AX1323" s="56" t="s">
        <v>141</v>
      </c>
      <c r="AY1323" s="56" t="s">
        <v>107</v>
      </c>
      <c r="AZ1323" s="57" t="s">
        <v>108</v>
      </c>
      <c r="BA1323" s="53" t="s">
        <v>142</v>
      </c>
      <c r="BB1323" s="58" t="s">
        <v>110</v>
      </c>
      <c r="BC1323" s="58" t="s">
        <v>110</v>
      </c>
      <c r="BD1323" s="50">
        <v>44377.526979166665</v>
      </c>
      <c r="BE1323" s="50">
        <v>44377.527604166666</v>
      </c>
      <c r="BF1323" s="50"/>
      <c r="BG1323" s="50">
        <v>44377.529337071755</v>
      </c>
      <c r="BH1323" s="50">
        <v>44377.537129629629</v>
      </c>
      <c r="BI1323" s="52">
        <v>6.2500000058207661E-4</v>
      </c>
      <c r="BJ1323" s="52">
        <v>1.7329050897387788E-3</v>
      </c>
      <c r="BK1323" s="52">
        <v>2.3579050903208554E-3</v>
      </c>
      <c r="BL1323" s="52">
        <v>7.7925578734721057E-3</v>
      </c>
      <c r="BM1323" s="52">
        <v>1.0150462963792961E-2</v>
      </c>
      <c r="BN1323" s="52">
        <v>3.0292013834696263E-3</v>
      </c>
      <c r="BO1323" s="59" t="s">
        <v>98</v>
      </c>
      <c r="BP1323" s="59"/>
      <c r="BQ1323" s="60">
        <v>54.000000050291419</v>
      </c>
      <c r="BR1323" s="60">
        <v>149.00000025518239</v>
      </c>
      <c r="BS1323" s="60">
        <v>203.0000003054738</v>
      </c>
      <c r="BT1323" s="60">
        <v>934.99999979976565</v>
      </c>
      <c r="BU1323" s="60">
        <v>261.00000003352761</v>
      </c>
      <c r="BV1323" s="60">
        <v>54.000000050291419</v>
      </c>
      <c r="BW1323" s="60">
        <v>149.72299975343049</v>
      </c>
      <c r="BX1323" s="60">
        <v>203.7229998037219</v>
      </c>
      <c r="BY1323" s="60">
        <v>877.00000007171184</v>
      </c>
      <c r="BZ1323" s="60">
        <v>261.72299953177571</v>
      </c>
      <c r="CA1323" s="61" t="s">
        <v>111</v>
      </c>
      <c r="CB1323">
        <v>2021</v>
      </c>
      <c r="CC1323" t="s">
        <v>112</v>
      </c>
      <c r="CD1323" s="44"/>
      <c r="CE1323" s="62"/>
      <c r="CF1323" s="44"/>
    </row>
    <row r="1324" spans="1:84" ht="45" x14ac:dyDescent="0.25">
      <c r="A1324" s="42">
        <v>1323</v>
      </c>
      <c r="C1324" s="43" t="s">
        <v>131</v>
      </c>
      <c r="D1324" s="42">
        <v>1</v>
      </c>
      <c r="E1324" s="44">
        <v>21095339</v>
      </c>
      <c r="F1324" t="s">
        <v>85</v>
      </c>
      <c r="G1324" t="s">
        <v>3542</v>
      </c>
      <c r="H1324" t="s">
        <v>115</v>
      </c>
      <c r="I1324" t="s">
        <v>88</v>
      </c>
      <c r="J1324" t="s">
        <v>172</v>
      </c>
      <c r="K1324" s="45" t="s">
        <v>898</v>
      </c>
      <c r="L1324" t="s">
        <v>535</v>
      </c>
      <c r="M1324" s="42" t="s">
        <v>536</v>
      </c>
      <c r="N1324" s="42" t="s">
        <v>138</v>
      </c>
      <c r="O1324" t="s">
        <v>94</v>
      </c>
      <c r="P1324" t="s">
        <v>174</v>
      </c>
      <c r="Q1324" t="s">
        <v>96</v>
      </c>
      <c r="R1324">
        <v>-97.616112000000001</v>
      </c>
      <c r="S1324">
        <v>30.431241999999997</v>
      </c>
      <c r="T1324" s="47" t="s">
        <v>97</v>
      </c>
      <c r="U1324" s="48">
        <v>44377.540231481486</v>
      </c>
      <c r="V1324" s="49">
        <v>44377.540613425925</v>
      </c>
      <c r="W1324" s="49">
        <v>44377.540613425925</v>
      </c>
      <c r="X1324" s="50">
        <v>44377.54109953704</v>
      </c>
      <c r="Y1324" s="51"/>
      <c r="Z1324" s="50">
        <v>44377.543877314813</v>
      </c>
      <c r="AA1324" s="50">
        <v>44377.54991898148</v>
      </c>
      <c r="AB1324" s="49">
        <v>44377.54991898148</v>
      </c>
      <c r="AC1324" s="52">
        <v>3.8194443914107978E-4</v>
      </c>
      <c r="AD1324" s="52">
        <v>4.8611111560603604E-4</v>
      </c>
      <c r="AE1324" s="52">
        <v>2.7777777722803876E-3</v>
      </c>
      <c r="AF1324" s="52">
        <v>3.2638888878864236E-3</v>
      </c>
      <c r="AG1324" s="52">
        <v>9.6874999944702722E-3</v>
      </c>
      <c r="AH1324" s="52">
        <v>3.6458333270275034E-3</v>
      </c>
      <c r="AI1324" s="52">
        <v>6.0416666674427688E-3</v>
      </c>
      <c r="AJ1324" s="53" t="s">
        <v>269</v>
      </c>
      <c r="AK1324" s="53"/>
      <c r="AL1324" s="53" t="s">
        <v>3543</v>
      </c>
      <c r="AM1324" s="53" t="s">
        <v>3542</v>
      </c>
      <c r="AN1324" s="54" t="s">
        <v>100</v>
      </c>
      <c r="AO1324" s="54" t="s">
        <v>101</v>
      </c>
      <c r="AP1324" s="54" t="s">
        <v>725</v>
      </c>
      <c r="AQ1324" s="54" t="s">
        <v>481</v>
      </c>
      <c r="AR1324" s="54" t="s">
        <v>726</v>
      </c>
      <c r="AS1324" s="54" t="s">
        <v>3544</v>
      </c>
      <c r="AT1324" s="54" t="s">
        <v>3545</v>
      </c>
      <c r="AU1324" s="50"/>
      <c r="AV1324" s="55"/>
      <c r="AW1324" s="50"/>
      <c r="AX1324" s="56" t="s">
        <v>141</v>
      </c>
      <c r="AY1324" s="56" t="s">
        <v>107</v>
      </c>
      <c r="AZ1324" s="57" t="s">
        <v>108</v>
      </c>
      <c r="BA1324" s="53" t="s">
        <v>260</v>
      </c>
      <c r="BB1324" s="58" t="s">
        <v>110</v>
      </c>
      <c r="BC1324" s="58" t="s">
        <v>110</v>
      </c>
      <c r="BD1324" s="50">
        <v>44377.540613425925</v>
      </c>
      <c r="BE1324" s="50">
        <v>44377.541099537033</v>
      </c>
      <c r="BF1324" s="50"/>
      <c r="BG1324" s="50">
        <v>44377.5438778588</v>
      </c>
      <c r="BH1324" s="50">
        <v>44377.54991898148</v>
      </c>
      <c r="BI1324" s="52">
        <v>4.8611110833007842E-4</v>
      </c>
      <c r="BJ1324" s="52">
        <v>2.7783217665273696E-3</v>
      </c>
      <c r="BK1324" s="52">
        <v>3.264432874857448E-3</v>
      </c>
      <c r="BL1324" s="52">
        <v>6.0411226804717444E-3</v>
      </c>
      <c r="BM1324" s="52">
        <v>9.3055555553291924E-3</v>
      </c>
      <c r="BN1324" s="52">
        <v>3.6463773139985278E-3</v>
      </c>
      <c r="BO1324" s="59" t="s">
        <v>269</v>
      </c>
      <c r="BP1324" s="59"/>
      <c r="BQ1324" s="60">
        <v>42.000000388361514</v>
      </c>
      <c r="BR1324" s="60">
        <v>239.99999952502549</v>
      </c>
      <c r="BS1324" s="60">
        <v>281.999999913387</v>
      </c>
      <c r="BT1324" s="60">
        <v>836.99999952223152</v>
      </c>
      <c r="BU1324" s="60">
        <v>314.99999945517629</v>
      </c>
      <c r="BV1324" s="60">
        <v>41.999999759718776</v>
      </c>
      <c r="BW1324" s="60">
        <v>240.04700062796474</v>
      </c>
      <c r="BX1324" s="60">
        <v>282.04700038768351</v>
      </c>
      <c r="BY1324" s="60">
        <v>803.99999998044223</v>
      </c>
      <c r="BZ1324" s="60">
        <v>315.0469999294728</v>
      </c>
      <c r="CA1324" s="61" t="s">
        <v>111</v>
      </c>
      <c r="CB1324">
        <v>2021</v>
      </c>
      <c r="CC1324" t="s">
        <v>112</v>
      </c>
      <c r="CD1324" s="44"/>
      <c r="CE1324" s="62"/>
      <c r="CF1324" s="44"/>
    </row>
    <row r="1325" spans="1:84" ht="45" x14ac:dyDescent="0.25">
      <c r="A1325" s="42">
        <v>1324</v>
      </c>
      <c r="C1325" s="43" t="s">
        <v>84</v>
      </c>
      <c r="D1325" s="42">
        <v>1</v>
      </c>
      <c r="E1325" s="44">
        <v>21095346</v>
      </c>
      <c r="F1325" t="s">
        <v>85</v>
      </c>
      <c r="G1325" t="s">
        <v>1265</v>
      </c>
      <c r="H1325" t="s">
        <v>87</v>
      </c>
      <c r="I1325" t="s">
        <v>88</v>
      </c>
      <c r="J1325" t="s">
        <v>220</v>
      </c>
      <c r="K1325" s="45" t="s">
        <v>255</v>
      </c>
      <c r="L1325" t="s">
        <v>118</v>
      </c>
      <c r="M1325" s="42" t="s">
        <v>119</v>
      </c>
      <c r="N1325" s="42" t="s">
        <v>120</v>
      </c>
      <c r="O1325" t="s">
        <v>94</v>
      </c>
      <c r="P1325" t="s">
        <v>514</v>
      </c>
      <c r="Q1325" t="s">
        <v>122</v>
      </c>
      <c r="R1325">
        <v>-97.693237999999994</v>
      </c>
      <c r="S1325">
        <v>30.44905</v>
      </c>
      <c r="T1325" s="47" t="s">
        <v>97</v>
      </c>
      <c r="U1325" s="48">
        <v>44377.554814814815</v>
      </c>
      <c r="V1325" s="49">
        <v>44377.555289351854</v>
      </c>
      <c r="W1325" s="49">
        <v>44377.555300925924</v>
      </c>
      <c r="X1325" s="50">
        <v>44377.555833333332</v>
      </c>
      <c r="Y1325" s="51"/>
      <c r="Z1325" s="50">
        <v>44377.558020833334</v>
      </c>
      <c r="AA1325" s="50">
        <v>44377.588275462964</v>
      </c>
      <c r="AB1325" s="49">
        <v>44377.588275462964</v>
      </c>
      <c r="AC1325" s="52">
        <v>4.8611110833007842E-4</v>
      </c>
      <c r="AD1325" s="52">
        <v>5.3240740817273036E-4</v>
      </c>
      <c r="AE1325" s="52">
        <v>2.1875000020372681E-3</v>
      </c>
      <c r="AF1325" s="52">
        <v>2.7199074102099985E-3</v>
      </c>
      <c r="AG1325" s="52">
        <v>3.3460648148320615E-2</v>
      </c>
      <c r="AH1325" s="52">
        <v>3.2060185185400769E-3</v>
      </c>
      <c r="AI1325" s="52">
        <v>3.0254629629780538E-2</v>
      </c>
      <c r="AJ1325" s="53" t="s">
        <v>98</v>
      </c>
      <c r="AK1325" s="53"/>
      <c r="AL1325" s="53" t="s">
        <v>3546</v>
      </c>
      <c r="AM1325" s="53" t="s">
        <v>1267</v>
      </c>
      <c r="AN1325" s="54" t="s">
        <v>100</v>
      </c>
      <c r="AO1325" s="54" t="s">
        <v>101</v>
      </c>
      <c r="AP1325" s="54" t="s">
        <v>255</v>
      </c>
      <c r="AQ1325" s="54" t="s">
        <v>193</v>
      </c>
      <c r="AR1325" s="54" t="s">
        <v>194</v>
      </c>
      <c r="AS1325" s="54" t="s">
        <v>1268</v>
      </c>
      <c r="AT1325" s="54" t="s">
        <v>1269</v>
      </c>
      <c r="AU1325" s="50">
        <v>44377.555347222224</v>
      </c>
      <c r="AV1325" s="55"/>
      <c r="AW1325" s="50">
        <v>44377.558854166666</v>
      </c>
      <c r="AX1325" s="56" t="s">
        <v>106</v>
      </c>
      <c r="AY1325" s="56" t="s">
        <v>107</v>
      </c>
      <c r="AZ1325" s="57" t="s">
        <v>108</v>
      </c>
      <c r="BA1325" s="53" t="s">
        <v>109</v>
      </c>
      <c r="BB1325" s="58" t="s">
        <v>110</v>
      </c>
      <c r="BC1325" s="58" t="s">
        <v>110</v>
      </c>
      <c r="BD1325" s="50">
        <v>44377.555300925924</v>
      </c>
      <c r="BE1325" s="50">
        <v>44377.555833333332</v>
      </c>
      <c r="BF1325" s="50"/>
      <c r="BG1325" s="50">
        <v>44377.558024224534</v>
      </c>
      <c r="BH1325" s="50">
        <v>44377.588275462964</v>
      </c>
      <c r="BI1325" s="52">
        <v>5.3240740817273036E-4</v>
      </c>
      <c r="BJ1325" s="52">
        <v>2.1908912021899596E-3</v>
      </c>
      <c r="BK1325" s="52">
        <v>2.7232986103626899E-3</v>
      </c>
      <c r="BL1325" s="52">
        <v>3.0251238429627847E-2</v>
      </c>
      <c r="BM1325" s="52">
        <v>3.2974537039990537E-2</v>
      </c>
      <c r="BN1325" s="52">
        <v>3.2094097186927684E-3</v>
      </c>
      <c r="BO1325" s="59" t="s">
        <v>98</v>
      </c>
      <c r="BP1325" s="59"/>
      <c r="BQ1325" s="60">
        <v>46.000000066123903</v>
      </c>
      <c r="BR1325" s="60">
        <v>189.00000017601997</v>
      </c>
      <c r="BS1325" s="60">
        <v>235.00000024214387</v>
      </c>
      <c r="BT1325" s="60">
        <v>2891.0000000149012</v>
      </c>
      <c r="BU1325" s="60">
        <v>277.00000000186265</v>
      </c>
      <c r="BV1325" s="60">
        <v>46.000000066123903</v>
      </c>
      <c r="BW1325" s="60">
        <v>189.29299986921251</v>
      </c>
      <c r="BX1325" s="60">
        <v>235.29299993533641</v>
      </c>
      <c r="BY1325" s="60">
        <v>2849.0000002551824</v>
      </c>
      <c r="BZ1325" s="60">
        <v>277.29299969505519</v>
      </c>
      <c r="CA1325" s="61" t="s">
        <v>111</v>
      </c>
      <c r="CB1325">
        <v>2021</v>
      </c>
      <c r="CC1325" t="s">
        <v>112</v>
      </c>
      <c r="CD1325" s="44"/>
      <c r="CE1325" s="62"/>
      <c r="CF1325" s="44"/>
    </row>
    <row r="1326" spans="1:84" ht="45" x14ac:dyDescent="0.25">
      <c r="A1326" s="42">
        <v>1325</v>
      </c>
      <c r="C1326" s="43" t="s">
        <v>131</v>
      </c>
      <c r="D1326" s="42">
        <v>1</v>
      </c>
      <c r="E1326" s="44">
        <v>21095370</v>
      </c>
      <c r="F1326" t="s">
        <v>132</v>
      </c>
      <c r="G1326" t="s">
        <v>1565</v>
      </c>
      <c r="H1326" t="s">
        <v>115</v>
      </c>
      <c r="I1326" t="s">
        <v>88</v>
      </c>
      <c r="J1326" t="s">
        <v>205</v>
      </c>
      <c r="K1326" s="45" t="s">
        <v>135</v>
      </c>
      <c r="L1326" t="s">
        <v>136</v>
      </c>
      <c r="M1326" s="42" t="s">
        <v>137</v>
      </c>
      <c r="N1326" s="42" t="s">
        <v>138</v>
      </c>
      <c r="O1326" t="s">
        <v>94</v>
      </c>
      <c r="P1326" t="s">
        <v>743</v>
      </c>
      <c r="Q1326" t="s">
        <v>96</v>
      </c>
      <c r="R1326">
        <v>-97.640298000000001</v>
      </c>
      <c r="S1326">
        <v>30.436551999999999</v>
      </c>
      <c r="T1326" s="47" t="s">
        <v>97</v>
      </c>
      <c r="U1326" s="48">
        <v>44377.59878472222</v>
      </c>
      <c r="V1326" s="49">
        <v>44377.599027777775</v>
      </c>
      <c r="W1326" s="49">
        <v>44377.599050925928</v>
      </c>
      <c r="X1326" s="50">
        <v>44377.599652777775</v>
      </c>
      <c r="Y1326" s="51"/>
      <c r="Z1326" s="50">
        <v>44377.605914351851</v>
      </c>
      <c r="AA1326" s="50">
        <v>44377.618483796294</v>
      </c>
      <c r="AB1326" s="49">
        <v>44377.618483796294</v>
      </c>
      <c r="AC1326" s="52">
        <v>2.6620370772434399E-4</v>
      </c>
      <c r="AD1326" s="52">
        <v>6.0185184702277184E-4</v>
      </c>
      <c r="AE1326" s="52">
        <v>6.2615740753244609E-3</v>
      </c>
      <c r="AF1326" s="52">
        <v>6.8634259223472327E-3</v>
      </c>
      <c r="AG1326" s="52">
        <v>1.9699074073287193E-2</v>
      </c>
      <c r="AH1326" s="52">
        <v>7.1296296300715767E-3</v>
      </c>
      <c r="AI1326" s="52">
        <v>1.2569444443215616E-2</v>
      </c>
      <c r="AJ1326" s="53" t="s">
        <v>140</v>
      </c>
      <c r="AK1326" s="53"/>
      <c r="AL1326" s="53"/>
      <c r="AM1326" s="53"/>
      <c r="AN1326" s="54"/>
      <c r="AO1326" s="54"/>
      <c r="AP1326" s="54"/>
      <c r="AQ1326" s="54"/>
      <c r="AR1326" s="54"/>
      <c r="AS1326" s="54"/>
      <c r="AT1326" s="54"/>
      <c r="AU1326" s="50"/>
      <c r="AV1326" s="55"/>
      <c r="AW1326" s="50"/>
      <c r="AX1326" s="56" t="s">
        <v>141</v>
      </c>
      <c r="AY1326" s="56" t="s">
        <v>107</v>
      </c>
      <c r="AZ1326" s="57" t="s">
        <v>108</v>
      </c>
      <c r="BA1326" s="53" t="s">
        <v>176</v>
      </c>
      <c r="BB1326" s="58" t="s">
        <v>110</v>
      </c>
      <c r="BC1326" s="58" t="s">
        <v>110</v>
      </c>
      <c r="BD1326" s="50">
        <v>44377.599050925928</v>
      </c>
      <c r="BE1326" s="50">
        <v>44377.599652777775</v>
      </c>
      <c r="BF1326" s="50"/>
      <c r="BG1326" s="50">
        <v>44377.605915590277</v>
      </c>
      <c r="BH1326" s="50">
        <v>44377.618483796294</v>
      </c>
      <c r="BI1326" s="52">
        <v>6.0185184702277184E-4</v>
      </c>
      <c r="BJ1326" s="52">
        <v>6.2628125015180558E-3</v>
      </c>
      <c r="BK1326" s="52">
        <v>6.8646643485408276E-3</v>
      </c>
      <c r="BL1326" s="52">
        <v>1.2568206017022021E-2</v>
      </c>
      <c r="BM1326" s="52">
        <v>1.9432870365562849E-2</v>
      </c>
      <c r="BN1326" s="52">
        <v>7.1308680562651716E-3</v>
      </c>
      <c r="BO1326" s="59" t="s">
        <v>140</v>
      </c>
      <c r="BP1326" s="59"/>
      <c r="BQ1326" s="60">
        <v>51.999999582767487</v>
      </c>
      <c r="BR1326" s="60">
        <v>541.00000010803342</v>
      </c>
      <c r="BS1326" s="60">
        <v>592.99999969080091</v>
      </c>
      <c r="BT1326" s="60">
        <v>1701.9999999320135</v>
      </c>
      <c r="BU1326" s="60">
        <v>616.00000003818423</v>
      </c>
      <c r="BV1326" s="60">
        <v>51.999999582767487</v>
      </c>
      <c r="BW1326" s="60">
        <v>541.10700013116002</v>
      </c>
      <c r="BX1326" s="60">
        <v>593.10699971392751</v>
      </c>
      <c r="BY1326" s="60">
        <v>1678.9999995846301</v>
      </c>
      <c r="BZ1326" s="60">
        <v>616.10700006131083</v>
      </c>
      <c r="CA1326" s="61" t="s">
        <v>111</v>
      </c>
      <c r="CB1326">
        <v>2021</v>
      </c>
      <c r="CC1326" t="s">
        <v>112</v>
      </c>
      <c r="CD1326" s="44"/>
      <c r="CE1326" s="62"/>
      <c r="CF1326" s="44"/>
    </row>
    <row r="1327" spans="1:84" ht="45" x14ac:dyDescent="0.25">
      <c r="A1327" s="42">
        <v>1326</v>
      </c>
      <c r="C1327" s="43" t="s">
        <v>113</v>
      </c>
      <c r="D1327" s="42">
        <v>1</v>
      </c>
      <c r="E1327" s="44">
        <v>21095372</v>
      </c>
      <c r="F1327" t="s">
        <v>85</v>
      </c>
      <c r="G1327" t="s">
        <v>626</v>
      </c>
      <c r="H1327" t="s">
        <v>115</v>
      </c>
      <c r="I1327" t="s">
        <v>88</v>
      </c>
      <c r="J1327" t="s">
        <v>116</v>
      </c>
      <c r="K1327" s="45" t="s">
        <v>117</v>
      </c>
      <c r="L1327" t="s">
        <v>118</v>
      </c>
      <c r="M1327" s="42" t="s">
        <v>119</v>
      </c>
      <c r="N1327" s="42" t="s">
        <v>120</v>
      </c>
      <c r="O1327" t="s">
        <v>94</v>
      </c>
      <c r="P1327" t="s">
        <v>627</v>
      </c>
      <c r="Q1327" t="s">
        <v>96</v>
      </c>
      <c r="R1327">
        <v>-97.638541000000004</v>
      </c>
      <c r="S1327">
        <v>30.452582</v>
      </c>
      <c r="T1327" s="47" t="s">
        <v>97</v>
      </c>
      <c r="U1327" s="48">
        <v>44377.600370370368</v>
      </c>
      <c r="V1327" s="49">
        <v>44377.601157407407</v>
      </c>
      <c r="W1327" s="49">
        <v>44377.601168981484</v>
      </c>
      <c r="X1327" s="50">
        <v>44377.602037037039</v>
      </c>
      <c r="Y1327" s="51"/>
      <c r="Z1327" s="50">
        <v>44377.606446759259</v>
      </c>
      <c r="AA1327" s="50">
        <v>44377.615370370368</v>
      </c>
      <c r="AB1327" s="49">
        <v>44377.615370370368</v>
      </c>
      <c r="AC1327" s="52">
        <v>7.9861111589707434E-4</v>
      </c>
      <c r="AD1327" s="52">
        <v>8.6805555474711582E-4</v>
      </c>
      <c r="AE1327" s="52">
        <v>4.4097222198615782E-3</v>
      </c>
      <c r="AF1327" s="52">
        <v>5.277777774608694E-3</v>
      </c>
      <c r="AG1327" s="52">
        <v>1.4999999999417923E-2</v>
      </c>
      <c r="AH1327" s="52">
        <v>6.0763888905057684E-3</v>
      </c>
      <c r="AI1327" s="52">
        <v>8.923611108912155E-3</v>
      </c>
      <c r="AJ1327" s="53" t="s">
        <v>98</v>
      </c>
      <c r="AK1327" s="53"/>
      <c r="AL1327" s="53" t="s">
        <v>3547</v>
      </c>
      <c r="AM1327" s="53" t="s">
        <v>626</v>
      </c>
      <c r="AN1327" s="54" t="s">
        <v>100</v>
      </c>
      <c r="AO1327" s="54" t="s">
        <v>101</v>
      </c>
      <c r="AP1327" s="54" t="s">
        <v>117</v>
      </c>
      <c r="AQ1327" s="54" t="s">
        <v>193</v>
      </c>
      <c r="AR1327" s="54" t="s">
        <v>194</v>
      </c>
      <c r="AS1327" s="54" t="s">
        <v>775</v>
      </c>
      <c r="AT1327" s="54" t="s">
        <v>776</v>
      </c>
      <c r="AU1327" s="50">
        <v>44377.601261574076</v>
      </c>
      <c r="AV1327" s="55"/>
      <c r="AW1327" s="50">
        <v>44377.606423611112</v>
      </c>
      <c r="AX1327" s="56" t="s">
        <v>129</v>
      </c>
      <c r="AY1327" s="56" t="s">
        <v>107</v>
      </c>
      <c r="AZ1327" s="57" t="s">
        <v>108</v>
      </c>
      <c r="BA1327" s="53" t="s">
        <v>130</v>
      </c>
      <c r="BB1327" s="58" t="s">
        <v>110</v>
      </c>
      <c r="BC1327" s="58" t="s">
        <v>110</v>
      </c>
      <c r="BD1327" s="50">
        <v>44377.601168981484</v>
      </c>
      <c r="BE1327" s="50">
        <v>44377.602037037039</v>
      </c>
      <c r="BF1327" s="50"/>
      <c r="BG1327" s="50">
        <v>44377.606446759259</v>
      </c>
      <c r="BH1327" s="50">
        <v>44377.615370370368</v>
      </c>
      <c r="BI1327" s="52">
        <v>8.6805555474711582E-4</v>
      </c>
      <c r="BJ1327" s="52">
        <v>4.4097222198615782E-3</v>
      </c>
      <c r="BK1327" s="52">
        <v>5.277777774608694E-3</v>
      </c>
      <c r="BL1327" s="52">
        <v>8.923611108912155E-3</v>
      </c>
      <c r="BM1327" s="52">
        <v>1.4201388883520849E-2</v>
      </c>
      <c r="BN1327" s="52">
        <v>6.0763888905057684E-3</v>
      </c>
      <c r="BO1327" s="59" t="s">
        <v>98</v>
      </c>
      <c r="BP1327" s="59"/>
      <c r="BQ1327" s="60">
        <v>74.999999930150807</v>
      </c>
      <c r="BR1327" s="60">
        <v>380.99999979604036</v>
      </c>
      <c r="BS1327" s="60">
        <v>455.99999972619116</v>
      </c>
      <c r="BT1327" s="60">
        <v>1295.9999999497086</v>
      </c>
      <c r="BU1327" s="60">
        <v>525.00000013969839</v>
      </c>
      <c r="BV1327" s="60">
        <v>74.999999930150807</v>
      </c>
      <c r="BW1327" s="60">
        <v>380.99999979604036</v>
      </c>
      <c r="BX1327" s="60">
        <v>455.99999972619116</v>
      </c>
      <c r="BY1327" s="60">
        <v>1226.9999995362014</v>
      </c>
      <c r="BZ1327" s="60">
        <v>525.00000013969839</v>
      </c>
      <c r="CA1327" s="61" t="s">
        <v>111</v>
      </c>
      <c r="CB1327">
        <v>2021</v>
      </c>
      <c r="CC1327" t="s">
        <v>112</v>
      </c>
      <c r="CD1327" s="44"/>
      <c r="CE1327" s="62"/>
      <c r="CF1327" s="44"/>
    </row>
    <row r="1328" spans="1:84" ht="45" x14ac:dyDescent="0.25">
      <c r="A1328" s="42">
        <v>1327</v>
      </c>
      <c r="C1328" s="43" t="s">
        <v>177</v>
      </c>
      <c r="D1328" s="42">
        <v>1</v>
      </c>
      <c r="E1328" s="44">
        <v>21095376</v>
      </c>
      <c r="F1328" t="s">
        <v>85</v>
      </c>
      <c r="G1328" t="s">
        <v>3548</v>
      </c>
      <c r="H1328" t="s">
        <v>87</v>
      </c>
      <c r="I1328" t="s">
        <v>88</v>
      </c>
      <c r="J1328" t="s">
        <v>1092</v>
      </c>
      <c r="K1328" s="45" t="s">
        <v>611</v>
      </c>
      <c r="L1328" t="s">
        <v>118</v>
      </c>
      <c r="M1328" s="42" t="s">
        <v>119</v>
      </c>
      <c r="N1328" s="42" t="s">
        <v>120</v>
      </c>
      <c r="O1328" t="s">
        <v>94</v>
      </c>
      <c r="P1328" t="s">
        <v>813</v>
      </c>
      <c r="Q1328" t="s">
        <v>96</v>
      </c>
      <c r="R1328">
        <v>-97.652484000000001</v>
      </c>
      <c r="S1328">
        <v>30.419028999999998</v>
      </c>
      <c r="T1328" s="47" t="s">
        <v>97</v>
      </c>
      <c r="U1328" s="48">
        <v>44377.609444444446</v>
      </c>
      <c r="V1328" s="49">
        <v>44377.609895833331</v>
      </c>
      <c r="W1328" s="49">
        <v>44377.609907407408</v>
      </c>
      <c r="X1328" s="50">
        <v>44377.611250000002</v>
      </c>
      <c r="Y1328" s="51"/>
      <c r="Z1328" s="50">
        <v>44377.617858796293</v>
      </c>
      <c r="AA1328" s="50">
        <v>44377.638287037036</v>
      </c>
      <c r="AB1328" s="49">
        <v>44377.638287037036</v>
      </c>
      <c r="AC1328" s="52">
        <v>4.6296296204673126E-4</v>
      </c>
      <c r="AD1328" s="52">
        <v>1.3425925935734995E-3</v>
      </c>
      <c r="AE1328" s="52">
        <v>6.6087962914025411E-3</v>
      </c>
      <c r="AF1328" s="52">
        <v>7.9513888849760406E-3</v>
      </c>
      <c r="AG1328" s="52">
        <v>2.884259259008104E-2</v>
      </c>
      <c r="AH1328" s="52">
        <v>8.4143518470227718E-3</v>
      </c>
      <c r="AI1328" s="52">
        <v>2.0428240743058268E-2</v>
      </c>
      <c r="AJ1328" s="53" t="s">
        <v>226</v>
      </c>
      <c r="AK1328" s="53"/>
      <c r="AL1328" s="53" t="s">
        <v>3549</v>
      </c>
      <c r="AM1328" s="53" t="s">
        <v>3548</v>
      </c>
      <c r="AN1328" s="54" t="s">
        <v>100</v>
      </c>
      <c r="AO1328" s="54" t="s">
        <v>101</v>
      </c>
      <c r="AP1328" s="54" t="s">
        <v>285</v>
      </c>
      <c r="AQ1328" s="54" t="s">
        <v>289</v>
      </c>
      <c r="AR1328" s="54" t="s">
        <v>290</v>
      </c>
      <c r="AS1328" s="54" t="s">
        <v>3550</v>
      </c>
      <c r="AT1328" s="54" t="s">
        <v>3551</v>
      </c>
      <c r="AU1328" s="50">
        <v>44377.609965277778</v>
      </c>
      <c r="AV1328" s="55"/>
      <c r="AW1328" s="50">
        <v>44377.61755787037</v>
      </c>
      <c r="AX1328" s="56" t="s">
        <v>1698</v>
      </c>
      <c r="AY1328" s="56" t="s">
        <v>107</v>
      </c>
      <c r="AZ1328" s="57" t="s">
        <v>108</v>
      </c>
      <c r="BA1328" s="53" t="s">
        <v>301</v>
      </c>
      <c r="BB1328" s="58" t="s">
        <v>110</v>
      </c>
      <c r="BC1328" s="58" t="s">
        <v>110</v>
      </c>
      <c r="BD1328" s="50">
        <v>44377.609907407408</v>
      </c>
      <c r="BE1328" s="50">
        <v>44377.611250000002</v>
      </c>
      <c r="BF1328" s="50"/>
      <c r="BG1328" s="50">
        <v>44377.617858796293</v>
      </c>
      <c r="BH1328" s="50">
        <v>44377.638287037036</v>
      </c>
      <c r="BI1328" s="52">
        <v>1.3425925935734995E-3</v>
      </c>
      <c r="BJ1328" s="52">
        <v>6.6087962914025411E-3</v>
      </c>
      <c r="BK1328" s="52">
        <v>7.9513888849760406E-3</v>
      </c>
      <c r="BL1328" s="52">
        <v>2.0428240743058268E-2</v>
      </c>
      <c r="BM1328" s="52">
        <v>2.8379629628034309E-2</v>
      </c>
      <c r="BN1328" s="52">
        <v>8.4143518470227718E-3</v>
      </c>
      <c r="BO1328" s="59" t="s">
        <v>226</v>
      </c>
      <c r="BP1328" s="59"/>
      <c r="BQ1328" s="60">
        <v>116.00000008475035</v>
      </c>
      <c r="BR1328" s="60">
        <v>570.99999957717955</v>
      </c>
      <c r="BS1328" s="60">
        <v>686.99999966192991</v>
      </c>
      <c r="BT1328" s="60">
        <v>2491.9999997830018</v>
      </c>
      <c r="BU1328" s="60">
        <v>726.99999958276749</v>
      </c>
      <c r="BV1328" s="60">
        <v>116.00000008475035</v>
      </c>
      <c r="BW1328" s="60">
        <v>570.99999957717955</v>
      </c>
      <c r="BX1328" s="60">
        <v>686.99999966192991</v>
      </c>
      <c r="BY1328" s="60">
        <v>2451.9999998621643</v>
      </c>
      <c r="BZ1328" s="60">
        <v>726.99999958276749</v>
      </c>
      <c r="CA1328" s="61" t="s">
        <v>111</v>
      </c>
      <c r="CB1328">
        <v>2021</v>
      </c>
      <c r="CC1328" t="s">
        <v>112</v>
      </c>
      <c r="CD1328" s="44"/>
      <c r="CE1328" s="62"/>
      <c r="CF1328" s="44"/>
    </row>
    <row r="1329" spans="1:84" ht="45" x14ac:dyDescent="0.25">
      <c r="A1329" s="42">
        <v>1328</v>
      </c>
      <c r="C1329" s="43" t="s">
        <v>322</v>
      </c>
      <c r="D1329" s="42">
        <v>1</v>
      </c>
      <c r="E1329" s="44">
        <v>21095408</v>
      </c>
      <c r="F1329" t="s">
        <v>132</v>
      </c>
      <c r="G1329" t="s">
        <v>2909</v>
      </c>
      <c r="H1329" t="s">
        <v>115</v>
      </c>
      <c r="I1329" t="s">
        <v>88</v>
      </c>
      <c r="J1329" t="s">
        <v>350</v>
      </c>
      <c r="K1329" s="45" t="s">
        <v>135</v>
      </c>
      <c r="L1329" t="s">
        <v>136</v>
      </c>
      <c r="M1329" s="42" t="s">
        <v>137</v>
      </c>
      <c r="N1329" s="42" t="s">
        <v>138</v>
      </c>
      <c r="O1329" t="s">
        <v>94</v>
      </c>
      <c r="P1329" t="s">
        <v>2095</v>
      </c>
      <c r="Q1329" t="s">
        <v>419</v>
      </c>
      <c r="R1329">
        <v>-97.560683999999995</v>
      </c>
      <c r="S1329">
        <v>30.454525</v>
      </c>
      <c r="T1329" s="47" t="s">
        <v>97</v>
      </c>
      <c r="U1329" s="48">
        <v>44377.667280092595</v>
      </c>
      <c r="V1329" s="49">
        <v>44377.667569444442</v>
      </c>
      <c r="W1329" s="49">
        <v>44377.667581018519</v>
      </c>
      <c r="X1329" s="50">
        <v>44377.668680555558</v>
      </c>
      <c r="Y1329" s="51"/>
      <c r="Z1329" s="50">
        <v>44377.672129629631</v>
      </c>
      <c r="AA1329" s="50">
        <v>44377.673460648148</v>
      </c>
      <c r="AB1329" s="49">
        <v>44377.673460648148</v>
      </c>
      <c r="AC1329" s="52">
        <v>3.0092592351138592E-4</v>
      </c>
      <c r="AD1329" s="52">
        <v>1.0995370394084603E-3</v>
      </c>
      <c r="AE1329" s="52">
        <v>3.4490740727051161E-3</v>
      </c>
      <c r="AF1329" s="52">
        <v>4.5486111121135764E-3</v>
      </c>
      <c r="AG1329" s="52">
        <v>6.1805555524188094E-3</v>
      </c>
      <c r="AH1329" s="52">
        <v>4.8495370356249623E-3</v>
      </c>
      <c r="AI1329" s="52">
        <v>1.3310185167938471E-3</v>
      </c>
      <c r="AJ1329" s="53" t="s">
        <v>159</v>
      </c>
      <c r="AK1329" s="53"/>
      <c r="AL1329" s="53"/>
      <c r="AM1329" s="53"/>
      <c r="AN1329" s="54"/>
      <c r="AO1329" s="54"/>
      <c r="AP1329" s="54"/>
      <c r="AQ1329" s="54"/>
      <c r="AR1329" s="54"/>
      <c r="AS1329" s="54"/>
      <c r="AT1329" s="54"/>
      <c r="AU1329" s="50"/>
      <c r="AV1329" s="55"/>
      <c r="AW1329" s="50"/>
      <c r="AX1329" s="56" t="s">
        <v>329</v>
      </c>
      <c r="AY1329" s="56" t="s">
        <v>107</v>
      </c>
      <c r="AZ1329" s="57" t="s">
        <v>108</v>
      </c>
      <c r="BA1329" s="53" t="s">
        <v>617</v>
      </c>
      <c r="BB1329" s="58" t="s">
        <v>110</v>
      </c>
      <c r="BC1329" s="58" t="s">
        <v>110</v>
      </c>
      <c r="BD1329" s="50">
        <v>44377.667581018519</v>
      </c>
      <c r="BE1329" s="50">
        <v>44377.668680555558</v>
      </c>
      <c r="BF1329" s="50"/>
      <c r="BG1329" s="50">
        <v>44377.67212974537</v>
      </c>
      <c r="BH1329" s="50">
        <v>44377.673460648148</v>
      </c>
      <c r="BI1329" s="52">
        <v>1.0995370394084603E-3</v>
      </c>
      <c r="BJ1329" s="52">
        <v>3.4491898113628849E-3</v>
      </c>
      <c r="BK1329" s="52">
        <v>4.5487268507713452E-3</v>
      </c>
      <c r="BL1329" s="52">
        <v>1.3309027781360783E-3</v>
      </c>
      <c r="BM1329" s="52">
        <v>5.8796296289074235E-3</v>
      </c>
      <c r="BN1329" s="52">
        <v>4.8496527742827311E-3</v>
      </c>
      <c r="BO1329" s="59" t="s">
        <v>159</v>
      </c>
      <c r="BP1329" s="59"/>
      <c r="BQ1329" s="60">
        <v>95.000000204890966</v>
      </c>
      <c r="BR1329" s="60">
        <v>297.99999988172203</v>
      </c>
      <c r="BS1329" s="60">
        <v>393.000000086613</v>
      </c>
      <c r="BT1329" s="60">
        <v>533.99999972898513</v>
      </c>
      <c r="BU1329" s="60">
        <v>418.99999987799674</v>
      </c>
      <c r="BV1329" s="60">
        <v>95.000000204890966</v>
      </c>
      <c r="BW1329" s="60">
        <v>298.00999970175326</v>
      </c>
      <c r="BX1329" s="60">
        <v>393.00999990664423</v>
      </c>
      <c r="BY1329" s="60">
        <v>507.99999993760139</v>
      </c>
      <c r="BZ1329" s="60">
        <v>419.00999969802797</v>
      </c>
      <c r="CA1329" s="61" t="s">
        <v>111</v>
      </c>
      <c r="CB1329">
        <v>2021</v>
      </c>
      <c r="CC1329" t="s">
        <v>112</v>
      </c>
      <c r="CD1329" s="44"/>
      <c r="CE1329" s="62"/>
      <c r="CF1329" s="44"/>
    </row>
    <row r="1330" spans="1:84" ht="45" x14ac:dyDescent="0.25">
      <c r="A1330" s="42">
        <v>1329</v>
      </c>
      <c r="C1330" s="43" t="s">
        <v>131</v>
      </c>
      <c r="D1330" s="42">
        <v>1</v>
      </c>
      <c r="E1330" s="44">
        <v>21095431</v>
      </c>
      <c r="F1330" t="s">
        <v>132</v>
      </c>
      <c r="G1330" t="s">
        <v>2105</v>
      </c>
      <c r="H1330" t="s">
        <v>87</v>
      </c>
      <c r="I1330" t="s">
        <v>88</v>
      </c>
      <c r="J1330" t="s">
        <v>172</v>
      </c>
      <c r="K1330" s="45" t="s">
        <v>135</v>
      </c>
      <c r="L1330" t="s">
        <v>136</v>
      </c>
      <c r="M1330" s="42" t="s">
        <v>137</v>
      </c>
      <c r="N1330" s="42" t="s">
        <v>138</v>
      </c>
      <c r="O1330" t="s">
        <v>94</v>
      </c>
      <c r="P1330" t="s">
        <v>2106</v>
      </c>
      <c r="Q1330" t="s">
        <v>96</v>
      </c>
      <c r="R1330">
        <v>-97.637744999999995</v>
      </c>
      <c r="S1330">
        <v>30.404675999999998</v>
      </c>
      <c r="T1330" s="47" t="s">
        <v>97</v>
      </c>
      <c r="U1330" s="48">
        <v>44377.681793981479</v>
      </c>
      <c r="V1330" s="49">
        <v>44377.682037037041</v>
      </c>
      <c r="W1330" s="49">
        <v>44377.68204861111</v>
      </c>
      <c r="X1330" s="50">
        <v>44377.682939814818</v>
      </c>
      <c r="Y1330" s="51"/>
      <c r="Z1330" s="50">
        <v>44377.68855324074</v>
      </c>
      <c r="AA1330" s="50">
        <v>44377.691712962966</v>
      </c>
      <c r="AB1330" s="49">
        <v>44377.691712962966</v>
      </c>
      <c r="AC1330" s="52">
        <v>2.546296309446916E-4</v>
      </c>
      <c r="AD1330" s="52">
        <v>8.9120370830642059E-4</v>
      </c>
      <c r="AE1330" s="52">
        <v>5.6134259211830795E-3</v>
      </c>
      <c r="AF1330" s="52">
        <v>6.5046296294895001E-3</v>
      </c>
      <c r="AG1330" s="52">
        <v>9.9189814864075743E-3</v>
      </c>
      <c r="AH1330" s="52">
        <v>6.7592592604341917E-3</v>
      </c>
      <c r="AI1330" s="52">
        <v>3.1597222259733826E-3</v>
      </c>
      <c r="AJ1330" s="53" t="s">
        <v>140</v>
      </c>
      <c r="AK1330" s="53"/>
      <c r="AL1330" s="53"/>
      <c r="AM1330" s="53"/>
      <c r="AN1330" s="54"/>
      <c r="AO1330" s="54"/>
      <c r="AP1330" s="54"/>
      <c r="AQ1330" s="54"/>
      <c r="AR1330" s="54"/>
      <c r="AS1330" s="54"/>
      <c r="AT1330" s="54"/>
      <c r="AU1330" s="50"/>
      <c r="AV1330" s="55"/>
      <c r="AW1330" s="50"/>
      <c r="AX1330" s="56" t="s">
        <v>141</v>
      </c>
      <c r="AY1330" s="56" t="s">
        <v>107</v>
      </c>
      <c r="AZ1330" s="57" t="s">
        <v>108</v>
      </c>
      <c r="BA1330" s="53" t="s">
        <v>142</v>
      </c>
      <c r="BB1330" s="58" t="s">
        <v>110</v>
      </c>
      <c r="BC1330" s="58" t="s">
        <v>110</v>
      </c>
      <c r="BD1330" s="50">
        <v>44377.68204861111</v>
      </c>
      <c r="BE1330" s="50">
        <v>44377.682939814811</v>
      </c>
      <c r="BF1330" s="50"/>
      <c r="BG1330" s="50">
        <v>44377.688563854164</v>
      </c>
      <c r="BH1330" s="50">
        <v>44377.691712962966</v>
      </c>
      <c r="BI1330" s="52">
        <v>8.9120370103046298E-4</v>
      </c>
      <c r="BJ1330" s="52">
        <v>5.6240393532789312E-3</v>
      </c>
      <c r="BK1330" s="52">
        <v>6.5152430543093942E-3</v>
      </c>
      <c r="BL1330" s="52">
        <v>3.1491088011534885E-3</v>
      </c>
      <c r="BM1330" s="52">
        <v>9.6643518554628827E-3</v>
      </c>
      <c r="BN1330" s="52">
        <v>6.7698726852540858E-3</v>
      </c>
      <c r="BO1330" s="59" t="s">
        <v>140</v>
      </c>
      <c r="BP1330" s="59"/>
      <c r="BQ1330" s="60">
        <v>77.000000397674739</v>
      </c>
      <c r="BR1330" s="60">
        <v>484.99999959021807</v>
      </c>
      <c r="BS1330" s="60">
        <v>561.99999998789281</v>
      </c>
      <c r="BT1330" s="60">
        <v>857.00000042561442</v>
      </c>
      <c r="BU1330" s="60">
        <v>584.00000010151416</v>
      </c>
      <c r="BV1330" s="60">
        <v>76.999999769032001</v>
      </c>
      <c r="BW1330" s="60">
        <v>485.91700012329966</v>
      </c>
      <c r="BX1330" s="60">
        <v>562.91699989233166</v>
      </c>
      <c r="BY1330" s="60">
        <v>835.00000031199306</v>
      </c>
      <c r="BZ1330" s="60">
        <v>584.91700000595301</v>
      </c>
      <c r="CA1330" s="61" t="s">
        <v>111</v>
      </c>
      <c r="CB1330">
        <v>2021</v>
      </c>
      <c r="CC1330" t="s">
        <v>112</v>
      </c>
      <c r="CD1330" s="44"/>
      <c r="CE1330" s="62"/>
      <c r="CF1330" s="44"/>
    </row>
    <row r="1331" spans="1:84" ht="45" x14ac:dyDescent="0.25">
      <c r="A1331" s="42">
        <v>1330</v>
      </c>
      <c r="C1331" s="43" t="s">
        <v>177</v>
      </c>
      <c r="D1331" s="42">
        <v>1</v>
      </c>
      <c r="E1331" s="44">
        <v>21095438</v>
      </c>
      <c r="F1331" t="s">
        <v>85</v>
      </c>
      <c r="G1331" t="s">
        <v>3552</v>
      </c>
      <c r="H1331" t="s">
        <v>115</v>
      </c>
      <c r="I1331" t="s">
        <v>88</v>
      </c>
      <c r="J1331" t="s">
        <v>205</v>
      </c>
      <c r="K1331" s="45" t="s">
        <v>221</v>
      </c>
      <c r="L1331" t="s">
        <v>222</v>
      </c>
      <c r="M1331" s="42" t="s">
        <v>223</v>
      </c>
      <c r="N1331" s="42" t="s">
        <v>224</v>
      </c>
      <c r="O1331" t="s">
        <v>94</v>
      </c>
      <c r="P1331" t="s">
        <v>210</v>
      </c>
      <c r="Q1331" t="s">
        <v>96</v>
      </c>
      <c r="R1331">
        <v>-97.638994999999994</v>
      </c>
      <c r="S1331">
        <v>30.447451999999998</v>
      </c>
      <c r="T1331" s="47" t="s">
        <v>97</v>
      </c>
      <c r="U1331" s="48">
        <v>44377.69195601852</v>
      </c>
      <c r="V1331" s="49">
        <v>44377.692569444444</v>
      </c>
      <c r="W1331" s="49">
        <v>44377.692731481482</v>
      </c>
      <c r="X1331" s="50">
        <v>44377.693252314813</v>
      </c>
      <c r="Y1331" s="51"/>
      <c r="Z1331" s="50">
        <v>44377.718287037038</v>
      </c>
      <c r="AA1331" s="50">
        <v>44377.718703703707</v>
      </c>
      <c r="AB1331" s="49">
        <v>44377.7187037037</v>
      </c>
      <c r="AC1331" s="52">
        <v>7.7546296233776957E-4</v>
      </c>
      <c r="AD1331" s="52">
        <v>5.2083333139307797E-4</v>
      </c>
      <c r="AE1331" s="52">
        <v>2.5034722224518191E-2</v>
      </c>
      <c r="AF1331" s="52">
        <v>2.5555555555911269E-2</v>
      </c>
      <c r="AG1331" s="52">
        <v>2.6747685180453118E-2</v>
      </c>
      <c r="AH1331" s="52">
        <v>2.6331018518249039E-2</v>
      </c>
      <c r="AI1331" s="52">
        <v>4.1666666220407933E-4</v>
      </c>
      <c r="AJ1331" s="53" t="s">
        <v>226</v>
      </c>
      <c r="AK1331" s="53"/>
      <c r="AL1331" s="53" t="s">
        <v>3553</v>
      </c>
      <c r="AM1331" s="53" t="s">
        <v>3552</v>
      </c>
      <c r="AN1331" s="54" t="s">
        <v>100</v>
      </c>
      <c r="AO1331" s="54" t="s">
        <v>101</v>
      </c>
      <c r="AP1331" s="54" t="s">
        <v>1575</v>
      </c>
      <c r="AQ1331" s="54" t="s">
        <v>481</v>
      </c>
      <c r="AR1331" s="54" t="s">
        <v>726</v>
      </c>
      <c r="AS1331" s="54" t="s">
        <v>3554</v>
      </c>
      <c r="AT1331" s="54" t="s">
        <v>3555</v>
      </c>
      <c r="AU1331" s="50"/>
      <c r="AV1331" s="55"/>
      <c r="AW1331" s="50"/>
      <c r="AX1331" s="56" t="s">
        <v>1698</v>
      </c>
      <c r="AY1331" s="56" t="s">
        <v>107</v>
      </c>
      <c r="AZ1331" s="57" t="s">
        <v>108</v>
      </c>
      <c r="BA1331" s="53" t="s">
        <v>187</v>
      </c>
      <c r="BB1331" s="58" t="s">
        <v>110</v>
      </c>
      <c r="BC1331" s="58" t="s">
        <v>110</v>
      </c>
      <c r="BD1331" s="50">
        <v>44377.692731481482</v>
      </c>
      <c r="BE1331" s="50">
        <v>44377.693252314813</v>
      </c>
      <c r="BF1331" s="50"/>
      <c r="BG1331" s="50">
        <v>44377.718287037038</v>
      </c>
      <c r="BH1331" s="50">
        <v>44377.718703703707</v>
      </c>
      <c r="BI1331" s="52">
        <v>5.2083333139307797E-4</v>
      </c>
      <c r="BJ1331" s="52">
        <v>2.5034722224518191E-2</v>
      </c>
      <c r="BK1331" s="52">
        <v>2.5555555555911269E-2</v>
      </c>
      <c r="BL1331" s="52">
        <v>4.1666666948003694E-4</v>
      </c>
      <c r="BM1331" s="52">
        <v>2.5972222225391306E-2</v>
      </c>
      <c r="BN1331" s="52">
        <v>2.6331018518249039E-2</v>
      </c>
      <c r="BO1331" s="59" t="s">
        <v>226</v>
      </c>
      <c r="BP1331" s="59"/>
      <c r="BQ1331" s="60">
        <v>44.999999832361937</v>
      </c>
      <c r="BR1331" s="60">
        <v>2163.0000001983717</v>
      </c>
      <c r="BS1331" s="60">
        <v>2208.0000000307336</v>
      </c>
      <c r="BT1331" s="60">
        <v>2310.9999995911494</v>
      </c>
      <c r="BU1331" s="60">
        <v>2274.9999999767169</v>
      </c>
      <c r="BV1331" s="60">
        <v>44.999999832361937</v>
      </c>
      <c r="BW1331" s="60">
        <v>2163.0000001983717</v>
      </c>
      <c r="BX1331" s="60">
        <v>2208.0000000307336</v>
      </c>
      <c r="BY1331" s="60">
        <v>2244.0000002738088</v>
      </c>
      <c r="BZ1331" s="60">
        <v>2274.9999999767169</v>
      </c>
      <c r="CA1331" s="61" t="s">
        <v>111</v>
      </c>
      <c r="CB1331">
        <v>2021</v>
      </c>
      <c r="CC1331" t="s">
        <v>110</v>
      </c>
      <c r="CD1331" s="44"/>
      <c r="CE1331" s="62"/>
      <c r="CF1331" s="44"/>
    </row>
    <row r="1332" spans="1:84" ht="45" x14ac:dyDescent="0.25">
      <c r="A1332" s="42">
        <v>1331</v>
      </c>
      <c r="C1332" s="43" t="s">
        <v>113</v>
      </c>
      <c r="D1332" s="42">
        <v>0</v>
      </c>
      <c r="E1332" s="44">
        <v>21095438</v>
      </c>
      <c r="F1332" t="s">
        <v>85</v>
      </c>
      <c r="G1332" t="s">
        <v>3552</v>
      </c>
      <c r="H1332" t="s">
        <v>115</v>
      </c>
      <c r="I1332" t="s">
        <v>88</v>
      </c>
      <c r="J1332" t="s">
        <v>205</v>
      </c>
      <c r="K1332" s="45" t="s">
        <v>221</v>
      </c>
      <c r="L1332" t="s">
        <v>222</v>
      </c>
      <c r="M1332" s="42" t="s">
        <v>223</v>
      </c>
      <c r="N1332" s="42" t="s">
        <v>224</v>
      </c>
      <c r="O1332" t="s">
        <v>94</v>
      </c>
      <c r="P1332" t="s">
        <v>210</v>
      </c>
      <c r="Q1332" t="s">
        <v>96</v>
      </c>
      <c r="R1332">
        <v>-97.638994999999994</v>
      </c>
      <c r="S1332">
        <v>30.447451999999998</v>
      </c>
      <c r="T1332" s="47" t="s">
        <v>97</v>
      </c>
      <c r="U1332" s="48">
        <v>44377.69195601852</v>
      </c>
      <c r="V1332" s="49">
        <v>44377.692569444444</v>
      </c>
      <c r="W1332" s="49">
        <v>44377.692731481482</v>
      </c>
      <c r="X1332" s="50">
        <v>44377.693252314813</v>
      </c>
      <c r="Y1332" s="51"/>
      <c r="Z1332" s="50">
        <v>44377.718287037038</v>
      </c>
      <c r="AA1332" s="50">
        <v>44377.718703703707</v>
      </c>
      <c r="AB1332" s="49">
        <v>44377.7187037037</v>
      </c>
      <c r="AC1332" s="52">
        <v>7.7546296233776957E-4</v>
      </c>
      <c r="AD1332" s="52">
        <v>5.2083333139307797E-4</v>
      </c>
      <c r="AE1332" s="52">
        <v>2.5034722224518191E-2</v>
      </c>
      <c r="AF1332" s="52">
        <v>2.5555555555911269E-2</v>
      </c>
      <c r="AG1332" s="52">
        <v>2.6747685180453118E-2</v>
      </c>
      <c r="AH1332" s="52">
        <v>2.6331018518249039E-2</v>
      </c>
      <c r="AI1332" s="52">
        <v>4.1666666220407933E-4</v>
      </c>
      <c r="AJ1332" s="53" t="s">
        <v>226</v>
      </c>
      <c r="AK1332" s="53"/>
      <c r="AL1332" s="53" t="s">
        <v>3553</v>
      </c>
      <c r="AM1332" s="53" t="s">
        <v>3552</v>
      </c>
      <c r="AN1332" s="54" t="s">
        <v>100</v>
      </c>
      <c r="AO1332" s="54" t="s">
        <v>101</v>
      </c>
      <c r="AP1332" s="54" t="s">
        <v>1575</v>
      </c>
      <c r="AQ1332" s="54" t="s">
        <v>481</v>
      </c>
      <c r="AR1332" s="54" t="s">
        <v>726</v>
      </c>
      <c r="AS1332" s="54" t="s">
        <v>3554</v>
      </c>
      <c r="AT1332" s="54" t="s">
        <v>3555</v>
      </c>
      <c r="AU1332" s="50"/>
      <c r="AV1332" s="55"/>
      <c r="AW1332" s="50"/>
      <c r="AX1332" s="56" t="s">
        <v>129</v>
      </c>
      <c r="AY1332" s="56" t="s">
        <v>107</v>
      </c>
      <c r="AZ1332" s="57" t="s">
        <v>108</v>
      </c>
      <c r="BA1332" s="53" t="s">
        <v>130</v>
      </c>
      <c r="BB1332" s="58"/>
      <c r="BC1332" s="58" t="s">
        <v>217</v>
      </c>
      <c r="BD1332" s="50">
        <v>44377.692731481482</v>
      </c>
      <c r="BE1332" s="50">
        <v>44377.69326388889</v>
      </c>
      <c r="BF1332" s="50"/>
      <c r="BG1332" s="50"/>
      <c r="BH1332" s="50">
        <v>44377.695937500001</v>
      </c>
      <c r="BI1332" s="52">
        <v>5.3240740817273036E-4</v>
      </c>
      <c r="BJ1332" s="52" t="s">
        <v>218</v>
      </c>
      <c r="BK1332" s="52" t="s">
        <v>218</v>
      </c>
      <c r="BL1332" s="52" t="s">
        <v>218</v>
      </c>
      <c r="BM1332" s="52">
        <v>3.2060185185400769E-3</v>
      </c>
      <c r="BN1332" s="52" t="s">
        <v>218</v>
      </c>
      <c r="BO1332" s="59"/>
      <c r="BP1332" s="59"/>
      <c r="BQ1332" s="60">
        <v>44.999999832361937</v>
      </c>
      <c r="BR1332" s="60">
        <v>2163.0000001983717</v>
      </c>
      <c r="BS1332" s="60">
        <v>2208.0000000307336</v>
      </c>
      <c r="BT1332" s="60">
        <v>2310.9999995911494</v>
      </c>
      <c r="BU1332" s="60">
        <v>2274.9999999767169</v>
      </c>
      <c r="BV1332" s="60">
        <v>46.000000066123903</v>
      </c>
      <c r="BW1332" s="60">
        <v>0</v>
      </c>
      <c r="BX1332" s="60">
        <v>0</v>
      </c>
      <c r="BY1332" s="60">
        <v>277.00000000186265</v>
      </c>
      <c r="BZ1332" s="60">
        <v>0</v>
      </c>
      <c r="CA1332" s="61" t="s">
        <v>111</v>
      </c>
      <c r="CB1332">
        <v>2021</v>
      </c>
      <c r="CC1332" t="s">
        <v>112</v>
      </c>
      <c r="CD1332" s="44"/>
      <c r="CE1332" s="62"/>
      <c r="CF1332" s="44"/>
    </row>
    <row r="1333" spans="1:84" ht="45" x14ac:dyDescent="0.25">
      <c r="A1333" s="42">
        <v>1332</v>
      </c>
      <c r="C1333" s="43" t="s">
        <v>131</v>
      </c>
      <c r="D1333" s="42">
        <v>0</v>
      </c>
      <c r="E1333" s="44">
        <v>21095438</v>
      </c>
      <c r="F1333" t="s">
        <v>85</v>
      </c>
      <c r="G1333" t="s">
        <v>3552</v>
      </c>
      <c r="H1333" t="s">
        <v>115</v>
      </c>
      <c r="I1333" t="s">
        <v>88</v>
      </c>
      <c r="J1333" t="s">
        <v>205</v>
      </c>
      <c r="K1333" s="45" t="s">
        <v>221</v>
      </c>
      <c r="L1333" t="s">
        <v>222</v>
      </c>
      <c r="M1333" s="42" t="s">
        <v>223</v>
      </c>
      <c r="N1333" s="42" t="s">
        <v>224</v>
      </c>
      <c r="O1333" t="s">
        <v>94</v>
      </c>
      <c r="P1333" t="s">
        <v>210</v>
      </c>
      <c r="Q1333" t="s">
        <v>96</v>
      </c>
      <c r="R1333">
        <v>-97.638994999999994</v>
      </c>
      <c r="S1333">
        <v>30.447451999999998</v>
      </c>
      <c r="T1333" s="47" t="s">
        <v>97</v>
      </c>
      <c r="U1333" s="48">
        <v>44377.69195601852</v>
      </c>
      <c r="V1333" s="49">
        <v>44377.692569444444</v>
      </c>
      <c r="W1333" s="49">
        <v>44377.692731481482</v>
      </c>
      <c r="X1333" s="50">
        <v>44377.693252314813</v>
      </c>
      <c r="Y1333" s="51"/>
      <c r="Z1333" s="50">
        <v>44377.718287037038</v>
      </c>
      <c r="AA1333" s="50">
        <v>44377.718703703707</v>
      </c>
      <c r="AB1333" s="49">
        <v>44377.7187037037</v>
      </c>
      <c r="AC1333" s="52">
        <v>7.7546296233776957E-4</v>
      </c>
      <c r="AD1333" s="52">
        <v>5.2083333139307797E-4</v>
      </c>
      <c r="AE1333" s="52">
        <v>2.5034722224518191E-2</v>
      </c>
      <c r="AF1333" s="52">
        <v>2.5555555555911269E-2</v>
      </c>
      <c r="AG1333" s="52">
        <v>2.6747685180453118E-2</v>
      </c>
      <c r="AH1333" s="52">
        <v>2.6331018518249039E-2</v>
      </c>
      <c r="AI1333" s="52">
        <v>4.1666666220407933E-4</v>
      </c>
      <c r="AJ1333" s="53" t="s">
        <v>226</v>
      </c>
      <c r="AK1333" s="53"/>
      <c r="AL1333" s="53" t="s">
        <v>3553</v>
      </c>
      <c r="AM1333" s="53" t="s">
        <v>3552</v>
      </c>
      <c r="AN1333" s="54" t="s">
        <v>100</v>
      </c>
      <c r="AO1333" s="54" t="s">
        <v>101</v>
      </c>
      <c r="AP1333" s="54" t="s">
        <v>1575</v>
      </c>
      <c r="AQ1333" s="54" t="s">
        <v>481</v>
      </c>
      <c r="AR1333" s="54" t="s">
        <v>726</v>
      </c>
      <c r="AS1333" s="54" t="s">
        <v>3554</v>
      </c>
      <c r="AT1333" s="54" t="s">
        <v>3555</v>
      </c>
      <c r="AU1333" s="50"/>
      <c r="AV1333" s="55"/>
      <c r="AW1333" s="50"/>
      <c r="AX1333" s="56" t="s">
        <v>141</v>
      </c>
      <c r="AY1333" s="56" t="s">
        <v>107</v>
      </c>
      <c r="AZ1333" s="57" t="s">
        <v>108</v>
      </c>
      <c r="BA1333" s="53" t="s">
        <v>3556</v>
      </c>
      <c r="BB1333" s="58"/>
      <c r="BC1333" s="58" t="s">
        <v>217</v>
      </c>
      <c r="BD1333" s="50">
        <v>44377.695833333331</v>
      </c>
      <c r="BE1333" s="50">
        <v>44377.695833333331</v>
      </c>
      <c r="BF1333" s="50"/>
      <c r="BG1333" s="50"/>
      <c r="BH1333" s="50">
        <v>44377.697789351849</v>
      </c>
      <c r="BI1333" s="52">
        <v>0</v>
      </c>
      <c r="BJ1333" s="52" t="s">
        <v>218</v>
      </c>
      <c r="BK1333" s="52" t="s">
        <v>218</v>
      </c>
      <c r="BL1333" s="52" t="s">
        <v>218</v>
      </c>
      <c r="BM1333" s="52">
        <v>1.9560185173759237E-3</v>
      </c>
      <c r="BN1333" s="52" t="s">
        <v>218</v>
      </c>
      <c r="BO1333" s="59"/>
      <c r="BP1333" s="59"/>
      <c r="BQ1333" s="60">
        <v>44.999999832361937</v>
      </c>
      <c r="BR1333" s="60">
        <v>2163.0000001983717</v>
      </c>
      <c r="BS1333" s="60">
        <v>2208.0000000307336</v>
      </c>
      <c r="BT1333" s="60">
        <v>2310.9999995911494</v>
      </c>
      <c r="BU1333" s="60">
        <v>2274.9999999767169</v>
      </c>
      <c r="BV1333" s="60">
        <v>0</v>
      </c>
      <c r="BW1333" s="60">
        <v>0</v>
      </c>
      <c r="BX1333" s="60">
        <v>0</v>
      </c>
      <c r="BY1333" s="60">
        <v>168.99999990127981</v>
      </c>
      <c r="BZ1333" s="60">
        <v>0</v>
      </c>
      <c r="CA1333" s="61" t="s">
        <v>111</v>
      </c>
      <c r="CB1333">
        <v>2021</v>
      </c>
      <c r="CC1333" t="s">
        <v>112</v>
      </c>
      <c r="CD1333" s="44"/>
      <c r="CE1333" s="62"/>
      <c r="CF1333" s="44"/>
    </row>
    <row r="1334" spans="1:84" ht="45" x14ac:dyDescent="0.25">
      <c r="A1334" s="42">
        <v>1333</v>
      </c>
      <c r="C1334" s="43" t="s">
        <v>113</v>
      </c>
      <c r="D1334" s="42">
        <v>1</v>
      </c>
      <c r="E1334" s="44">
        <v>21095442</v>
      </c>
      <c r="F1334" t="s">
        <v>85</v>
      </c>
      <c r="G1334" t="s">
        <v>3557</v>
      </c>
      <c r="H1334" t="s">
        <v>115</v>
      </c>
      <c r="I1334" t="s">
        <v>88</v>
      </c>
      <c r="J1334" t="s">
        <v>271</v>
      </c>
      <c r="K1334" s="45" t="s">
        <v>90</v>
      </c>
      <c r="L1334" t="s">
        <v>91</v>
      </c>
      <c r="M1334" s="42" t="s">
        <v>92</v>
      </c>
      <c r="N1334" s="42" t="s">
        <v>93</v>
      </c>
      <c r="O1334" t="s">
        <v>94</v>
      </c>
      <c r="P1334" t="s">
        <v>272</v>
      </c>
      <c r="Q1334" t="s">
        <v>122</v>
      </c>
      <c r="R1334">
        <v>-97.620054999999994</v>
      </c>
      <c r="S1334">
        <v>30.467575999999998</v>
      </c>
      <c r="T1334" s="47" t="s">
        <v>97</v>
      </c>
      <c r="U1334" s="48">
        <v>44377.693738425929</v>
      </c>
      <c r="V1334" s="49">
        <v>44377.694398148145</v>
      </c>
      <c r="W1334" s="49">
        <v>44377.694409722222</v>
      </c>
      <c r="X1334" s="50">
        <v>44377.695393518516</v>
      </c>
      <c r="Y1334" s="51"/>
      <c r="Z1334" s="50">
        <v>44377.697777777779</v>
      </c>
      <c r="AA1334" s="50">
        <v>44377.711886574078</v>
      </c>
      <c r="AB1334" s="49">
        <v>44377.711886574078</v>
      </c>
      <c r="AC1334" s="52">
        <v>6.7129629314877093E-4</v>
      </c>
      <c r="AD1334" s="52">
        <v>9.8379629343980923E-4</v>
      </c>
      <c r="AE1334" s="52">
        <v>2.384259263635613E-3</v>
      </c>
      <c r="AF1334" s="52">
        <v>3.3680555570754223E-3</v>
      </c>
      <c r="AG1334" s="52">
        <v>1.8148148148611654E-2</v>
      </c>
      <c r="AH1334" s="52">
        <v>4.0393518502241932E-3</v>
      </c>
      <c r="AI1334" s="52">
        <v>1.410879629838746E-2</v>
      </c>
      <c r="AJ1334" s="53" t="s">
        <v>98</v>
      </c>
      <c r="AK1334" s="53"/>
      <c r="AL1334" s="53" t="s">
        <v>3558</v>
      </c>
      <c r="AM1334" s="53" t="s">
        <v>3557</v>
      </c>
      <c r="AN1334" s="54" t="s">
        <v>100</v>
      </c>
      <c r="AO1334" s="54" t="s">
        <v>101</v>
      </c>
      <c r="AP1334" s="54" t="s">
        <v>90</v>
      </c>
      <c r="AQ1334" s="54" t="s">
        <v>102</v>
      </c>
      <c r="AR1334" s="54" t="s">
        <v>103</v>
      </c>
      <c r="AS1334" s="54" t="s">
        <v>3559</v>
      </c>
      <c r="AT1334" s="54" t="s">
        <v>3560</v>
      </c>
      <c r="AU1334" s="50">
        <v>44377.694456018522</v>
      </c>
      <c r="AV1334" s="55"/>
      <c r="AW1334" s="50">
        <v>44377.697812500002</v>
      </c>
      <c r="AX1334" s="56" t="s">
        <v>129</v>
      </c>
      <c r="AY1334" s="56" t="s">
        <v>107</v>
      </c>
      <c r="AZ1334" s="57" t="s">
        <v>108</v>
      </c>
      <c r="BA1334" s="53" t="s">
        <v>3561</v>
      </c>
      <c r="BB1334" s="58" t="s">
        <v>216</v>
      </c>
      <c r="BC1334" s="58" t="s">
        <v>110</v>
      </c>
      <c r="BD1334" s="50">
        <v>44377.696053240739</v>
      </c>
      <c r="BE1334" s="50">
        <v>44377.696053240739</v>
      </c>
      <c r="BF1334" s="50"/>
      <c r="BG1334" s="50">
        <v>44377.697789317128</v>
      </c>
      <c r="BH1334" s="50">
        <v>44377.711886574078</v>
      </c>
      <c r="BI1334" s="52">
        <v>0</v>
      </c>
      <c r="BJ1334" s="52">
        <v>1.7360763886244968E-3</v>
      </c>
      <c r="BK1334" s="52">
        <v>1.7360763886244968E-3</v>
      </c>
      <c r="BL1334" s="52">
        <v>1.4097256949753501E-2</v>
      </c>
      <c r="BM1334" s="52">
        <v>1.5833333338377997E-2</v>
      </c>
      <c r="BN1334" s="52">
        <v>4.0508911988581531E-3</v>
      </c>
      <c r="BO1334" s="59" t="s">
        <v>98</v>
      </c>
      <c r="BP1334" s="59"/>
      <c r="BQ1334" s="60">
        <v>84.999999753199518</v>
      </c>
      <c r="BR1334" s="60">
        <v>206.00000037811697</v>
      </c>
      <c r="BS1334" s="60">
        <v>291.00000013131648</v>
      </c>
      <c r="BT1334" s="60">
        <v>1568.0000000400469</v>
      </c>
      <c r="BU1334" s="60">
        <v>348.99999985937029</v>
      </c>
      <c r="BV1334" s="60">
        <v>0</v>
      </c>
      <c r="BW1334" s="60">
        <v>149.99699997715652</v>
      </c>
      <c r="BX1334" s="60">
        <v>149.99699997715652</v>
      </c>
      <c r="BY1334" s="60">
        <v>1368.000000435859</v>
      </c>
      <c r="BZ1334" s="60">
        <v>349.99699958134443</v>
      </c>
      <c r="CA1334" s="61" t="s">
        <v>111</v>
      </c>
      <c r="CB1334">
        <v>2021</v>
      </c>
      <c r="CC1334" t="s">
        <v>112</v>
      </c>
      <c r="CD1334" s="44"/>
      <c r="CE1334" s="62"/>
      <c r="CF1334" s="44"/>
    </row>
    <row r="1335" spans="1:84" ht="45" x14ac:dyDescent="0.25">
      <c r="A1335" s="42">
        <v>1334</v>
      </c>
      <c r="C1335" s="43" t="s">
        <v>322</v>
      </c>
      <c r="D1335" s="42">
        <v>0</v>
      </c>
      <c r="E1335" s="44">
        <v>21095442</v>
      </c>
      <c r="F1335" t="s">
        <v>85</v>
      </c>
      <c r="G1335" t="s">
        <v>3557</v>
      </c>
      <c r="H1335" t="s">
        <v>115</v>
      </c>
      <c r="I1335" t="s">
        <v>88</v>
      </c>
      <c r="J1335" t="s">
        <v>271</v>
      </c>
      <c r="K1335" s="45" t="s">
        <v>90</v>
      </c>
      <c r="L1335" t="s">
        <v>91</v>
      </c>
      <c r="M1335" s="42" t="s">
        <v>92</v>
      </c>
      <c r="N1335" s="42" t="s">
        <v>93</v>
      </c>
      <c r="O1335" t="s">
        <v>94</v>
      </c>
      <c r="P1335" t="s">
        <v>272</v>
      </c>
      <c r="Q1335" t="s">
        <v>122</v>
      </c>
      <c r="R1335">
        <v>-97.620054999999994</v>
      </c>
      <c r="S1335">
        <v>30.467575999999998</v>
      </c>
      <c r="T1335" s="47" t="s">
        <v>97</v>
      </c>
      <c r="U1335" s="48">
        <v>44377.693738425929</v>
      </c>
      <c r="V1335" s="49">
        <v>44377.694398148145</v>
      </c>
      <c r="W1335" s="49">
        <v>44377.694409722222</v>
      </c>
      <c r="X1335" s="50">
        <v>44377.695393518516</v>
      </c>
      <c r="Y1335" s="51"/>
      <c r="Z1335" s="50">
        <v>44377.697777777779</v>
      </c>
      <c r="AA1335" s="50">
        <v>44377.711886574078</v>
      </c>
      <c r="AB1335" s="49">
        <v>44377.711886574078</v>
      </c>
      <c r="AC1335" s="52">
        <v>6.7129629314877093E-4</v>
      </c>
      <c r="AD1335" s="52">
        <v>9.8379629343980923E-4</v>
      </c>
      <c r="AE1335" s="52">
        <v>2.384259263635613E-3</v>
      </c>
      <c r="AF1335" s="52">
        <v>3.3680555570754223E-3</v>
      </c>
      <c r="AG1335" s="52">
        <v>1.8148148148611654E-2</v>
      </c>
      <c r="AH1335" s="52">
        <v>4.0393518502241932E-3</v>
      </c>
      <c r="AI1335" s="52">
        <v>1.410879629838746E-2</v>
      </c>
      <c r="AJ1335" s="53" t="s">
        <v>98</v>
      </c>
      <c r="AK1335" s="53"/>
      <c r="AL1335" s="53" t="s">
        <v>3558</v>
      </c>
      <c r="AM1335" s="53" t="s">
        <v>3557</v>
      </c>
      <c r="AN1335" s="54" t="s">
        <v>100</v>
      </c>
      <c r="AO1335" s="54" t="s">
        <v>101</v>
      </c>
      <c r="AP1335" s="54" t="s">
        <v>90</v>
      </c>
      <c r="AQ1335" s="54" t="s">
        <v>102</v>
      </c>
      <c r="AR1335" s="54" t="s">
        <v>103</v>
      </c>
      <c r="AS1335" s="54" t="s">
        <v>3559</v>
      </c>
      <c r="AT1335" s="54" t="s">
        <v>3560</v>
      </c>
      <c r="AU1335" s="50">
        <v>44377.694456018522</v>
      </c>
      <c r="AV1335" s="55"/>
      <c r="AW1335" s="50">
        <v>44377.697812500002</v>
      </c>
      <c r="AX1335" s="56" t="s">
        <v>329</v>
      </c>
      <c r="AY1335" s="56" t="s">
        <v>107</v>
      </c>
      <c r="AZ1335" s="57" t="s">
        <v>108</v>
      </c>
      <c r="BA1335" s="53" t="s">
        <v>330</v>
      </c>
      <c r="BB1335" s="58"/>
      <c r="BC1335" s="58" t="s">
        <v>217</v>
      </c>
      <c r="BD1335" s="50">
        <v>44377.694409722222</v>
      </c>
      <c r="BE1335" s="50">
        <v>44377.695393518516</v>
      </c>
      <c r="BF1335" s="50"/>
      <c r="BG1335" s="50"/>
      <c r="BH1335" s="50">
        <v>44377.696747685186</v>
      </c>
      <c r="BI1335" s="52">
        <v>9.8379629343980923E-4</v>
      </c>
      <c r="BJ1335" s="52" t="s">
        <v>218</v>
      </c>
      <c r="BK1335" s="52" t="s">
        <v>218</v>
      </c>
      <c r="BL1335" s="52" t="s">
        <v>218</v>
      </c>
      <c r="BM1335" s="52">
        <v>2.3379629637929611E-3</v>
      </c>
      <c r="BN1335" s="52" t="s">
        <v>218</v>
      </c>
      <c r="BO1335" s="59"/>
      <c r="BP1335" s="59"/>
      <c r="BQ1335" s="60">
        <v>84.999999753199518</v>
      </c>
      <c r="BR1335" s="60">
        <v>206.00000037811697</v>
      </c>
      <c r="BS1335" s="60">
        <v>291.00000013131648</v>
      </c>
      <c r="BT1335" s="60">
        <v>1568.0000000400469</v>
      </c>
      <c r="BU1335" s="60">
        <v>348.99999985937029</v>
      </c>
      <c r="BV1335" s="60">
        <v>84.999999753199518</v>
      </c>
      <c r="BW1335" s="60">
        <v>0</v>
      </c>
      <c r="BX1335" s="60">
        <v>0</v>
      </c>
      <c r="BY1335" s="60">
        <v>202.00000007171184</v>
      </c>
      <c r="BZ1335" s="60">
        <v>0</v>
      </c>
      <c r="CA1335" s="61" t="s">
        <v>111</v>
      </c>
      <c r="CB1335">
        <v>2021</v>
      </c>
      <c r="CC1335" t="s">
        <v>112</v>
      </c>
      <c r="CD1335" s="44"/>
      <c r="CE1335" s="62"/>
      <c r="CF1335" s="44"/>
    </row>
    <row r="1336" spans="1:84" ht="45" x14ac:dyDescent="0.25">
      <c r="A1336" s="42">
        <v>1335</v>
      </c>
      <c r="C1336" s="43" t="s">
        <v>113</v>
      </c>
      <c r="D1336" s="42">
        <v>1</v>
      </c>
      <c r="E1336" s="44">
        <v>21095495</v>
      </c>
      <c r="F1336" t="s">
        <v>85</v>
      </c>
      <c r="G1336" t="s">
        <v>3562</v>
      </c>
      <c r="H1336" t="s">
        <v>115</v>
      </c>
      <c r="I1336" t="s">
        <v>88</v>
      </c>
      <c r="J1336" t="s">
        <v>271</v>
      </c>
      <c r="K1336" s="45" t="s">
        <v>2720</v>
      </c>
      <c r="L1336" t="s">
        <v>146</v>
      </c>
      <c r="M1336" s="42" t="s">
        <v>147</v>
      </c>
      <c r="N1336" s="42" t="s">
        <v>148</v>
      </c>
      <c r="O1336" t="s">
        <v>94</v>
      </c>
      <c r="P1336" t="s">
        <v>1402</v>
      </c>
      <c r="Q1336" t="s">
        <v>122</v>
      </c>
      <c r="R1336">
        <v>-97.625179000000003</v>
      </c>
      <c r="S1336">
        <v>30.476360999999997</v>
      </c>
      <c r="T1336" s="47" t="s">
        <v>97</v>
      </c>
      <c r="U1336" s="48">
        <v>44377.764467592591</v>
      </c>
      <c r="V1336" s="49">
        <v>44377.765081018515</v>
      </c>
      <c r="W1336" s="49">
        <v>44377.765081018515</v>
      </c>
      <c r="X1336" s="50">
        <v>44377.766226851854</v>
      </c>
      <c r="Y1336" s="64">
        <v>44377.771134259259</v>
      </c>
      <c r="Z1336" s="50">
        <v>44377.773645833331</v>
      </c>
      <c r="AA1336" s="50">
        <v>44377.794131944444</v>
      </c>
      <c r="AB1336" s="49">
        <v>44377.794131944444</v>
      </c>
      <c r="AC1336" s="52">
        <f>IF(AND(ISNUMBER(W1336),ISNUMBER(U1336)),((MOD(IF(OR(OR(W1336=0,U1336=0),W1336&lt;U1336),"0:00:00",+W1336-U1336),1))),"0:00:00")</f>
        <v>6.1342592380242422E-4</v>
      </c>
      <c r="AD1336" s="52">
        <f>IF(AND(ISNUMBER(X1336),ISNUMBER(W1336)),((MOD(IF(OR(OR(X1336=0,W1336=0),X1336&lt;W1336),"0:00:00",+X1336-W1336),1))),"0:00:00")</f>
        <v>1.1458333392511122E-3</v>
      </c>
      <c r="AE1336" s="65">
        <f>IF(AND(ISNUMBER(Y1336),ISNUMBER(X1336)),((MOD(IF(OR(OR(Y1336=0,X1336=0),Y1336&lt;X1336),"0:00:00",+Y1336-X1336),1))),"0:00:00")</f>
        <v>4.907407404971309E-3</v>
      </c>
      <c r="AF1336" s="65">
        <f>IF(AND(ISNUMBER(Y1336),ISNUMBER(W1336)),((MOD(IF(OR(OR(Y1336=0,W1336=0),Y1336&lt;W1336),"0:00:00",+Y1336-W1336),1))),"0:00:00")</f>
        <v>6.0532407442224212E-3</v>
      </c>
      <c r="AG1336" s="52">
        <f>IF(AND(ISNUMBER(AB1336),ISNUMBER(U1336)),((MOD(IF(OR(OR(AB1336=0,U1336=0),AB1336&lt;U1336),"0:00:00",+AB1336-U1336),1))),"0:00:00")</f>
        <v>2.9664351852261461E-2</v>
      </c>
      <c r="AH1336" s="65">
        <f>IF(AND(ISNUMBER(Y1336),ISNUMBER(U1336)),((MOD(IF(OR(OR(Y1336=0,U1336=0),Y1336&lt;U1336),"0:00:00",+Y1336-U1336),1))),"0:00:00")</f>
        <v>6.6666666680248454E-3</v>
      </c>
      <c r="AI1336" s="65">
        <f>IF(AND(ISNUMBER(AB1336),ISNUMBER(Y1336)),((MOD(IF(OR(OR(AB1336=0,Y1336=0),AB1336&lt;Y1336),"0:00:00",+AB1336-Y1336),1))),"0:00:00")</f>
        <v>2.2997685184236616E-2</v>
      </c>
      <c r="AJ1336" s="53" t="s">
        <v>98</v>
      </c>
      <c r="AK1336" s="53"/>
      <c r="AL1336" s="53" t="s">
        <v>3563</v>
      </c>
      <c r="AM1336" s="53" t="s">
        <v>3564</v>
      </c>
      <c r="AN1336" s="54" t="s">
        <v>100</v>
      </c>
      <c r="AO1336" s="54" t="s">
        <v>101</v>
      </c>
      <c r="AP1336" s="54" t="s">
        <v>1105</v>
      </c>
      <c r="AQ1336" s="54" t="s">
        <v>193</v>
      </c>
      <c r="AR1336" s="54" t="s">
        <v>194</v>
      </c>
      <c r="AS1336" s="54" t="s">
        <v>3565</v>
      </c>
      <c r="AT1336" s="54" t="s">
        <v>3566</v>
      </c>
      <c r="AU1336" s="50">
        <v>44377.765173611115</v>
      </c>
      <c r="AV1336" s="66">
        <v>44377.768518518518</v>
      </c>
      <c r="AW1336" s="50">
        <v>44377.774733796294</v>
      </c>
      <c r="AX1336" s="56" t="s">
        <v>129</v>
      </c>
      <c r="AY1336" s="56" t="s">
        <v>107</v>
      </c>
      <c r="AZ1336" s="57" t="s">
        <v>108</v>
      </c>
      <c r="BA1336" s="53" t="s">
        <v>130</v>
      </c>
      <c r="BB1336" s="58" t="s">
        <v>110</v>
      </c>
      <c r="BC1336" s="58" t="s">
        <v>110</v>
      </c>
      <c r="BD1336" s="50">
        <v>44377.765081018515</v>
      </c>
      <c r="BE1336" s="50">
        <v>44377.766226851854</v>
      </c>
      <c r="BF1336" s="66">
        <v>44377.771134259259</v>
      </c>
      <c r="BG1336" s="50">
        <v>44377.773645833331</v>
      </c>
      <c r="BH1336" s="50">
        <v>44377.794131944444</v>
      </c>
      <c r="BI1336" s="52">
        <v>1.1458333392511122E-3</v>
      </c>
      <c r="BJ1336" s="65">
        <v>4.907407404971309E-3</v>
      </c>
      <c r="BK1336" s="65">
        <v>6.0532407442224212E-3</v>
      </c>
      <c r="BL1336" s="65">
        <v>2.2997685184236616E-2</v>
      </c>
      <c r="BM1336" s="52">
        <v>2.9050925928459037E-2</v>
      </c>
      <c r="BN1336" s="65">
        <v>6.6666666680248454E-3</v>
      </c>
      <c r="BO1336" s="59" t="s">
        <v>98</v>
      </c>
      <c r="BP1336" s="59"/>
      <c r="BQ1336" s="60">
        <v>99.000000511296093</v>
      </c>
      <c r="BR1336" s="60">
        <v>423.9999997895211</v>
      </c>
      <c r="BS1336" s="60">
        <v>523.00000030081719</v>
      </c>
      <c r="BT1336" s="60">
        <v>2563.0000000353903</v>
      </c>
      <c r="BU1336" s="60">
        <v>576.00000011734664</v>
      </c>
      <c r="BV1336" s="60">
        <v>99.000000511296093</v>
      </c>
      <c r="BW1336" s="60">
        <v>423.9999997895211</v>
      </c>
      <c r="BX1336" s="60">
        <v>523.00000030081719</v>
      </c>
      <c r="BY1336" s="60">
        <v>2510.0000002188608</v>
      </c>
      <c r="BZ1336" s="60">
        <v>576.00000011734664</v>
      </c>
      <c r="CA1336" s="61" t="s">
        <v>111</v>
      </c>
      <c r="CB1336">
        <v>2021</v>
      </c>
      <c r="CC1336" t="s">
        <v>112</v>
      </c>
      <c r="CD1336" s="44"/>
      <c r="CE1336" s="62"/>
      <c r="CF1336" s="44"/>
    </row>
    <row r="1337" spans="1:84" ht="45" x14ac:dyDescent="0.25">
      <c r="A1337" s="42">
        <v>1336</v>
      </c>
      <c r="C1337" s="43" t="s">
        <v>131</v>
      </c>
      <c r="D1337" s="42">
        <v>1</v>
      </c>
      <c r="E1337" s="44">
        <v>21095508</v>
      </c>
      <c r="F1337" t="s">
        <v>85</v>
      </c>
      <c r="G1337" t="s">
        <v>2085</v>
      </c>
      <c r="H1337" t="s">
        <v>115</v>
      </c>
      <c r="I1337" t="s">
        <v>88</v>
      </c>
      <c r="J1337" t="s">
        <v>205</v>
      </c>
      <c r="K1337" s="45" t="s">
        <v>255</v>
      </c>
      <c r="L1337" t="s">
        <v>118</v>
      </c>
      <c r="M1337" s="42" t="s">
        <v>119</v>
      </c>
      <c r="N1337" s="42" t="s">
        <v>120</v>
      </c>
      <c r="O1337" t="s">
        <v>94</v>
      </c>
      <c r="P1337" t="s">
        <v>210</v>
      </c>
      <c r="Q1337" t="s">
        <v>96</v>
      </c>
      <c r="R1337">
        <v>-97.640343999999999</v>
      </c>
      <c r="S1337">
        <v>30.444613</v>
      </c>
      <c r="T1337" s="47" t="s">
        <v>97</v>
      </c>
      <c r="U1337" s="48">
        <v>44377.782766203702</v>
      </c>
      <c r="V1337" s="49">
        <v>44377.783229166664</v>
      </c>
      <c r="W1337" s="49">
        <v>44377.78324074074</v>
      </c>
      <c r="X1337" s="50">
        <v>44377.784108796295</v>
      </c>
      <c r="Y1337" s="51"/>
      <c r="Z1337" s="50">
        <v>44377.786562499998</v>
      </c>
      <c r="AA1337" s="50">
        <v>44377.794293981482</v>
      </c>
      <c r="AB1337" s="49">
        <v>44377.794293981482</v>
      </c>
      <c r="AC1337" s="52">
        <v>4.7453703882638365E-4</v>
      </c>
      <c r="AD1337" s="52">
        <v>8.6805555474711582E-4</v>
      </c>
      <c r="AE1337" s="52">
        <v>2.4537037024856545E-3</v>
      </c>
      <c r="AF1337" s="52">
        <v>3.3217592572327703E-3</v>
      </c>
      <c r="AG1337" s="52">
        <v>1.152777778042946E-2</v>
      </c>
      <c r="AH1337" s="52">
        <v>3.796296296059154E-3</v>
      </c>
      <c r="AI1337" s="52">
        <v>7.7314814843703061E-3</v>
      </c>
      <c r="AJ1337" s="53" t="s">
        <v>98</v>
      </c>
      <c r="AK1337" s="53"/>
      <c r="AL1337" s="53" t="s">
        <v>3567</v>
      </c>
      <c r="AM1337" s="53" t="s">
        <v>473</v>
      </c>
      <c r="AN1337" s="54" t="s">
        <v>100</v>
      </c>
      <c r="AO1337" s="54" t="s">
        <v>101</v>
      </c>
      <c r="AP1337" s="54" t="s">
        <v>255</v>
      </c>
      <c r="AQ1337" s="54" t="s">
        <v>193</v>
      </c>
      <c r="AR1337" s="54" t="s">
        <v>194</v>
      </c>
      <c r="AS1337" s="54" t="s">
        <v>475</v>
      </c>
      <c r="AT1337" s="54" t="s">
        <v>476</v>
      </c>
      <c r="AU1337" s="50">
        <v>44377.783391203702</v>
      </c>
      <c r="AV1337" s="55"/>
      <c r="AW1337" s="50">
        <v>44377.78633101852</v>
      </c>
      <c r="AX1337" s="56" t="s">
        <v>141</v>
      </c>
      <c r="AY1337" s="56" t="s">
        <v>107</v>
      </c>
      <c r="AZ1337" s="57" t="s">
        <v>108</v>
      </c>
      <c r="BA1337" s="53" t="s">
        <v>142</v>
      </c>
      <c r="BB1337" s="58" t="s">
        <v>110</v>
      </c>
      <c r="BC1337" s="58" t="s">
        <v>110</v>
      </c>
      <c r="BD1337" s="50">
        <v>44377.78324074074</v>
      </c>
      <c r="BE1337" s="50">
        <v>44377.784108796295</v>
      </c>
      <c r="BF1337" s="50"/>
      <c r="BG1337" s="50">
        <v>44377.786565196759</v>
      </c>
      <c r="BH1337" s="50">
        <v>44377.794293981482</v>
      </c>
      <c r="BI1337" s="52">
        <v>8.6805555474711582E-4</v>
      </c>
      <c r="BJ1337" s="52">
        <v>2.4564004634157754E-3</v>
      </c>
      <c r="BK1337" s="52">
        <v>3.3244560181628913E-3</v>
      </c>
      <c r="BL1337" s="52">
        <v>7.7287847234401852E-3</v>
      </c>
      <c r="BM1337" s="52">
        <v>1.1053240741603076E-2</v>
      </c>
      <c r="BN1337" s="52">
        <v>3.7989930569892749E-3</v>
      </c>
      <c r="BO1337" s="59" t="s">
        <v>98</v>
      </c>
      <c r="BP1337" s="59"/>
      <c r="BQ1337" s="60">
        <v>74.999999930150807</v>
      </c>
      <c r="BR1337" s="60">
        <v>211.99999989476055</v>
      </c>
      <c r="BS1337" s="60">
        <v>286.99999982491136</v>
      </c>
      <c r="BT1337" s="60">
        <v>996.00000022910535</v>
      </c>
      <c r="BU1337" s="60">
        <v>327.9999999795109</v>
      </c>
      <c r="BV1337" s="60">
        <v>74.999999930150807</v>
      </c>
      <c r="BW1337" s="60">
        <v>212.233000039123</v>
      </c>
      <c r="BX1337" s="60">
        <v>287.23299996927381</v>
      </c>
      <c r="BY1337" s="60">
        <v>955.00000007450581</v>
      </c>
      <c r="BZ1337" s="60">
        <v>328.23300012387335</v>
      </c>
      <c r="CA1337" s="61" t="s">
        <v>111</v>
      </c>
      <c r="CB1337">
        <v>2021</v>
      </c>
      <c r="CC1337" t="s">
        <v>112</v>
      </c>
      <c r="CD1337" s="44"/>
      <c r="CE1337" s="62"/>
      <c r="CF1337" s="44"/>
    </row>
    <row r="1338" spans="1:84" ht="45" x14ac:dyDescent="0.25">
      <c r="A1338" s="42">
        <v>1337</v>
      </c>
      <c r="C1338" s="43" t="s">
        <v>84</v>
      </c>
      <c r="D1338" s="42">
        <v>1</v>
      </c>
      <c r="E1338" s="44">
        <v>21095516</v>
      </c>
      <c r="F1338" t="s">
        <v>85</v>
      </c>
      <c r="G1338" t="s">
        <v>710</v>
      </c>
      <c r="H1338" t="s">
        <v>87</v>
      </c>
      <c r="I1338" t="s">
        <v>88</v>
      </c>
      <c r="J1338" t="s">
        <v>89</v>
      </c>
      <c r="K1338" s="45" t="s">
        <v>315</v>
      </c>
      <c r="L1338" t="s">
        <v>146</v>
      </c>
      <c r="M1338" s="42" t="s">
        <v>147</v>
      </c>
      <c r="N1338" s="42" t="s">
        <v>148</v>
      </c>
      <c r="O1338" t="s">
        <v>94</v>
      </c>
      <c r="P1338" t="s">
        <v>514</v>
      </c>
      <c r="Q1338" t="s">
        <v>122</v>
      </c>
      <c r="R1338">
        <v>-97.695080000000004</v>
      </c>
      <c r="S1338">
        <v>30.445346999999998</v>
      </c>
      <c r="T1338" s="47" t="s">
        <v>97</v>
      </c>
      <c r="U1338" s="48">
        <v>44377.789861111109</v>
      </c>
      <c r="V1338" s="49">
        <v>44377.791099537033</v>
      </c>
      <c r="W1338" s="49">
        <v>44377.79109953704</v>
      </c>
      <c r="X1338" s="50">
        <v>44377.791608796295</v>
      </c>
      <c r="Y1338" s="51"/>
      <c r="Z1338" s="50">
        <v>44377.795277777775</v>
      </c>
      <c r="AA1338" s="50">
        <v>44377.807476851849</v>
      </c>
      <c r="AB1338" s="49">
        <v>44377.807476851849</v>
      </c>
      <c r="AC1338" s="52">
        <v>1.2384259316604584E-3</v>
      </c>
      <c r="AD1338" s="52">
        <v>5.0925925461342558E-4</v>
      </c>
      <c r="AE1338" s="52">
        <v>3.6689814805868082E-3</v>
      </c>
      <c r="AF1338" s="52">
        <v>4.1782407352002338E-3</v>
      </c>
      <c r="AG1338" s="52">
        <v>1.7615740740438923E-2</v>
      </c>
      <c r="AH1338" s="52">
        <v>5.4166666668606922E-3</v>
      </c>
      <c r="AI1338" s="52">
        <v>1.2199074073578231E-2</v>
      </c>
      <c r="AJ1338" s="53" t="s">
        <v>98</v>
      </c>
      <c r="AK1338" s="53"/>
      <c r="AL1338" s="53" t="s">
        <v>3568</v>
      </c>
      <c r="AM1338" s="53" t="s">
        <v>513</v>
      </c>
      <c r="AN1338" s="54" t="s">
        <v>100</v>
      </c>
      <c r="AO1338" s="54" t="s">
        <v>101</v>
      </c>
      <c r="AP1338" s="54" t="s">
        <v>319</v>
      </c>
      <c r="AQ1338" s="54" t="s">
        <v>125</v>
      </c>
      <c r="AR1338" s="54" t="s">
        <v>126</v>
      </c>
      <c r="AS1338" s="54" t="s">
        <v>517</v>
      </c>
      <c r="AT1338" s="54" t="s">
        <v>518</v>
      </c>
      <c r="AU1338" s="50">
        <v>44377.79115740741</v>
      </c>
      <c r="AV1338" s="55"/>
      <c r="AW1338" s="50">
        <v>44377.794953703706</v>
      </c>
      <c r="AX1338" s="56" t="s">
        <v>106</v>
      </c>
      <c r="AY1338" s="56" t="s">
        <v>107</v>
      </c>
      <c r="AZ1338" s="57" t="s">
        <v>108</v>
      </c>
      <c r="BA1338" s="53" t="s">
        <v>109</v>
      </c>
      <c r="BB1338" s="58" t="s">
        <v>110</v>
      </c>
      <c r="BC1338" s="58" t="s">
        <v>110</v>
      </c>
      <c r="BD1338" s="50">
        <v>44377.791099537033</v>
      </c>
      <c r="BE1338" s="50">
        <v>44377.791608796295</v>
      </c>
      <c r="BF1338" s="50"/>
      <c r="BG1338" s="50">
        <v>44377.795277777775</v>
      </c>
      <c r="BH1338" s="50">
        <v>44377.807476851849</v>
      </c>
      <c r="BI1338" s="52">
        <v>5.092592618893832E-4</v>
      </c>
      <c r="BJ1338" s="52">
        <v>3.6689814805868082E-3</v>
      </c>
      <c r="BK1338" s="52">
        <v>4.1782407424761914E-3</v>
      </c>
      <c r="BL1338" s="52">
        <v>1.2199074073578231E-2</v>
      </c>
      <c r="BM1338" s="52">
        <v>1.6377314816054422E-2</v>
      </c>
      <c r="BN1338" s="52">
        <v>5.4166666668606922E-3</v>
      </c>
      <c r="BO1338" s="59" t="s">
        <v>98</v>
      </c>
      <c r="BP1338" s="59"/>
      <c r="BQ1338" s="60">
        <v>43.99999959859997</v>
      </c>
      <c r="BR1338" s="60">
        <v>316.99999992270023</v>
      </c>
      <c r="BS1338" s="60">
        <v>360.9999995213002</v>
      </c>
      <c r="BT1338" s="60">
        <v>1521.999999973923</v>
      </c>
      <c r="BU1338" s="60">
        <v>468.00000001676381</v>
      </c>
      <c r="BV1338" s="60">
        <v>44.000000227242708</v>
      </c>
      <c r="BW1338" s="60">
        <v>316.99999992270023</v>
      </c>
      <c r="BX1338" s="60">
        <v>361.00000014994293</v>
      </c>
      <c r="BY1338" s="60">
        <v>1415.0000001071021</v>
      </c>
      <c r="BZ1338" s="60">
        <v>468.00000001676381</v>
      </c>
      <c r="CA1338" s="61" t="s">
        <v>111</v>
      </c>
      <c r="CB1338">
        <v>2021</v>
      </c>
      <c r="CC1338" t="s">
        <v>112</v>
      </c>
      <c r="CE1338" s="62"/>
      <c r="CF1338" s="44"/>
    </row>
    <row r="1339" spans="1:84" x14ac:dyDescent="0.25">
      <c r="A1339" s="42">
        <v>1338</v>
      </c>
      <c r="C1339" t="s">
        <v>132</v>
      </c>
      <c r="D1339" s="42">
        <v>1</v>
      </c>
      <c r="E1339" s="44">
        <v>21095522</v>
      </c>
      <c r="F1339" t="s">
        <v>132</v>
      </c>
      <c r="G1339" t="s">
        <v>3569</v>
      </c>
      <c r="H1339" t="s">
        <v>87</v>
      </c>
      <c r="I1339" t="s">
        <v>88</v>
      </c>
      <c r="J1339" t="s">
        <v>89</v>
      </c>
      <c r="K1339" s="45" t="s">
        <v>221</v>
      </c>
      <c r="L1339" t="s">
        <v>222</v>
      </c>
      <c r="M1339" s="42" t="s">
        <v>223</v>
      </c>
      <c r="N1339" s="42" t="s">
        <v>224</v>
      </c>
      <c r="O1339" t="s">
        <v>94</v>
      </c>
      <c r="P1339" t="s">
        <v>612</v>
      </c>
      <c r="Q1339" t="s">
        <v>122</v>
      </c>
      <c r="R1339">
        <v>-97.691553999999996</v>
      </c>
      <c r="S1339">
        <v>30.439907999999999</v>
      </c>
      <c r="T1339" s="47" t="s">
        <v>97</v>
      </c>
      <c r="U1339" s="48">
        <v>44377.801006944443</v>
      </c>
      <c r="V1339" s="49">
        <v>44377.801423611112</v>
      </c>
      <c r="W1339" s="49">
        <v>44377.802025462966</v>
      </c>
      <c r="X1339" s="50">
        <v>44377.802418981482</v>
      </c>
      <c r="Y1339" s="51"/>
      <c r="Z1339" s="50">
        <v>44377.804155092592</v>
      </c>
      <c r="AA1339" s="50">
        <v>44377.812349537038</v>
      </c>
      <c r="AB1339" s="49">
        <v>44377.812349537038</v>
      </c>
      <c r="AC1339" s="52">
        <v>1.0185185237787664E-3</v>
      </c>
      <c r="AD1339" s="52">
        <v>3.9351851592073217E-4</v>
      </c>
      <c r="AE1339" s="52">
        <v>1.7361111094942316E-3</v>
      </c>
      <c r="AF1339" s="52">
        <v>2.1296296254149638E-3</v>
      </c>
      <c r="AG1339" s="52">
        <v>1.1342592595610768E-2</v>
      </c>
      <c r="AH1339" s="52">
        <v>3.1481481491937302E-3</v>
      </c>
      <c r="AI1339" s="52">
        <v>8.1944444464170374E-3</v>
      </c>
      <c r="AJ1339" s="53" t="s">
        <v>159</v>
      </c>
      <c r="AK1339" s="53"/>
      <c r="AL1339" s="53"/>
      <c r="AM1339" s="53"/>
      <c r="AN1339" s="54"/>
      <c r="AO1339" s="54"/>
      <c r="AP1339" s="54"/>
      <c r="AQ1339" s="54"/>
      <c r="AR1339" s="54"/>
      <c r="AS1339" s="54"/>
      <c r="AT1339" s="54"/>
      <c r="AU1339" s="50"/>
      <c r="AV1339" s="55"/>
      <c r="AW1339" s="50"/>
      <c r="AX1339" s="56" t="s">
        <v>166</v>
      </c>
      <c r="AY1339" s="56" t="s">
        <v>132</v>
      </c>
      <c r="AZ1339" s="57" t="s">
        <v>108</v>
      </c>
      <c r="BA1339" s="53" t="s">
        <v>3570</v>
      </c>
      <c r="BB1339" s="58" t="s">
        <v>216</v>
      </c>
      <c r="BC1339" s="58" t="s">
        <v>110</v>
      </c>
      <c r="BD1339" s="50">
        <v>44377.802418981482</v>
      </c>
      <c r="BE1339" s="50">
        <v>44377.802418981482</v>
      </c>
      <c r="BF1339" s="50"/>
      <c r="BG1339" s="50">
        <v>44377.804162962966</v>
      </c>
      <c r="BH1339" s="50">
        <v>44377.812349537038</v>
      </c>
      <c r="BI1339" s="52">
        <v>0</v>
      </c>
      <c r="BJ1339" s="52">
        <v>1.7439814837416634E-3</v>
      </c>
      <c r="BK1339" s="52">
        <v>1.7439814837416634E-3</v>
      </c>
      <c r="BL1339" s="52">
        <v>8.1865740721696056E-3</v>
      </c>
      <c r="BM1339" s="52">
        <v>9.930555555911269E-3</v>
      </c>
      <c r="BN1339" s="52">
        <v>3.156018523441162E-3</v>
      </c>
      <c r="BO1339" s="59" t="s">
        <v>159</v>
      </c>
      <c r="BP1339" s="59"/>
      <c r="BQ1339" s="60">
        <v>33.99999977555126</v>
      </c>
      <c r="BR1339" s="60">
        <v>149.99999986030161</v>
      </c>
      <c r="BS1339" s="60">
        <v>183.99999963585287</v>
      </c>
      <c r="BT1339" s="60">
        <v>980.00000026077032</v>
      </c>
      <c r="BU1339" s="60">
        <v>272.00000009033829</v>
      </c>
      <c r="BV1339" s="60">
        <v>0</v>
      </c>
      <c r="BW1339" s="60">
        <v>150.68000019527972</v>
      </c>
      <c r="BX1339" s="60">
        <v>150.68000019527972</v>
      </c>
      <c r="BY1339" s="60">
        <v>858.00000003073364</v>
      </c>
      <c r="BZ1339" s="60">
        <v>272.68000042531639</v>
      </c>
      <c r="CA1339" s="61" t="s">
        <v>111</v>
      </c>
      <c r="CB1339">
        <v>2021</v>
      </c>
      <c r="CC1339" t="s">
        <v>112</v>
      </c>
      <c r="CE1339" s="62"/>
      <c r="CF1339" s="44"/>
    </row>
    <row r="1340" spans="1:84" ht="45" x14ac:dyDescent="0.25">
      <c r="A1340" s="42">
        <v>1339</v>
      </c>
      <c r="C1340" s="43" t="s">
        <v>177</v>
      </c>
      <c r="D1340" s="42">
        <v>0</v>
      </c>
      <c r="E1340" s="44">
        <v>21095522</v>
      </c>
      <c r="F1340" t="s">
        <v>132</v>
      </c>
      <c r="G1340" t="s">
        <v>3569</v>
      </c>
      <c r="H1340" t="s">
        <v>87</v>
      </c>
      <c r="I1340" t="s">
        <v>88</v>
      </c>
      <c r="J1340" t="s">
        <v>89</v>
      </c>
      <c r="K1340" s="45" t="s">
        <v>221</v>
      </c>
      <c r="L1340" t="s">
        <v>222</v>
      </c>
      <c r="M1340" s="42" t="s">
        <v>223</v>
      </c>
      <c r="N1340" s="42" t="s">
        <v>224</v>
      </c>
      <c r="O1340" t="s">
        <v>94</v>
      </c>
      <c r="P1340" t="s">
        <v>612</v>
      </c>
      <c r="Q1340" t="s">
        <v>122</v>
      </c>
      <c r="R1340">
        <v>-97.691553999999996</v>
      </c>
      <c r="S1340">
        <v>30.439907999999999</v>
      </c>
      <c r="T1340" s="47" t="s">
        <v>97</v>
      </c>
      <c r="U1340" s="48">
        <v>44377.801006944443</v>
      </c>
      <c r="V1340" s="49">
        <v>44377.801423611112</v>
      </c>
      <c r="W1340" s="49">
        <v>44377.802025462966</v>
      </c>
      <c r="X1340" s="50">
        <v>44377.802418981482</v>
      </c>
      <c r="Y1340" s="51"/>
      <c r="Z1340" s="50">
        <v>44377.804155092592</v>
      </c>
      <c r="AA1340" s="50">
        <v>44377.812349537038</v>
      </c>
      <c r="AB1340" s="49">
        <v>44377.812349537038</v>
      </c>
      <c r="AC1340" s="52">
        <v>1.0185185237787664E-3</v>
      </c>
      <c r="AD1340" s="52">
        <v>3.9351851592073217E-4</v>
      </c>
      <c r="AE1340" s="52">
        <v>1.7361111094942316E-3</v>
      </c>
      <c r="AF1340" s="52">
        <v>2.1296296254149638E-3</v>
      </c>
      <c r="AG1340" s="52">
        <v>1.1342592595610768E-2</v>
      </c>
      <c r="AH1340" s="52">
        <v>3.1481481491937302E-3</v>
      </c>
      <c r="AI1340" s="52">
        <v>8.1944444464170374E-3</v>
      </c>
      <c r="AJ1340" s="53" t="s">
        <v>159</v>
      </c>
      <c r="AK1340" s="53"/>
      <c r="AL1340" s="53"/>
      <c r="AM1340" s="53"/>
      <c r="AN1340" s="54"/>
      <c r="AO1340" s="54"/>
      <c r="AP1340" s="54"/>
      <c r="AQ1340" s="54"/>
      <c r="AR1340" s="54"/>
      <c r="AS1340" s="54"/>
      <c r="AT1340" s="54"/>
      <c r="AU1340" s="50"/>
      <c r="AV1340" s="55"/>
      <c r="AW1340" s="50"/>
      <c r="AX1340" s="56" t="s">
        <v>1698</v>
      </c>
      <c r="AY1340" s="56" t="s">
        <v>107</v>
      </c>
      <c r="AZ1340" s="57" t="s">
        <v>108</v>
      </c>
      <c r="BA1340" s="53" t="s">
        <v>187</v>
      </c>
      <c r="BB1340" s="58"/>
      <c r="BC1340" s="58" t="s">
        <v>217</v>
      </c>
      <c r="BD1340" s="50">
        <v>44377.802025462966</v>
      </c>
      <c r="BE1340" s="50">
        <v>44377.803194444445</v>
      </c>
      <c r="BF1340" s="50"/>
      <c r="BG1340" s="50"/>
      <c r="BH1340" s="50">
        <v>44377.807430555556</v>
      </c>
      <c r="BI1340" s="52">
        <v>1.1689814782585017E-3</v>
      </c>
      <c r="BJ1340" s="52" t="s">
        <v>218</v>
      </c>
      <c r="BK1340" s="52" t="s">
        <v>218</v>
      </c>
      <c r="BL1340" s="52" t="s">
        <v>218</v>
      </c>
      <c r="BM1340" s="52">
        <v>5.4050925900810398E-3</v>
      </c>
      <c r="BN1340" s="52" t="s">
        <v>218</v>
      </c>
      <c r="BO1340" s="59" t="s">
        <v>305</v>
      </c>
      <c r="BP1340" s="59"/>
      <c r="BQ1340" s="60">
        <v>33.99999977555126</v>
      </c>
      <c r="BR1340" s="60">
        <v>149.99999986030161</v>
      </c>
      <c r="BS1340" s="60">
        <v>183.99999963585287</v>
      </c>
      <c r="BT1340" s="60">
        <v>980.00000026077032</v>
      </c>
      <c r="BU1340" s="60">
        <v>272.00000009033829</v>
      </c>
      <c r="BV1340" s="60">
        <v>100.99999972153455</v>
      </c>
      <c r="BW1340" s="60">
        <v>0</v>
      </c>
      <c r="BX1340" s="60">
        <v>0</v>
      </c>
      <c r="BY1340" s="60">
        <v>466.99999978300184</v>
      </c>
      <c r="BZ1340" s="60">
        <v>0</v>
      </c>
      <c r="CA1340" s="61" t="s">
        <v>111</v>
      </c>
      <c r="CB1340">
        <v>2021</v>
      </c>
      <c r="CC1340" t="s">
        <v>112</v>
      </c>
      <c r="CD1340" s="44"/>
      <c r="CE1340" s="62"/>
      <c r="CF1340" s="44"/>
    </row>
    <row r="1341" spans="1:84" x14ac:dyDescent="0.25">
      <c r="A1341" s="42">
        <v>1340</v>
      </c>
      <c r="C1341" t="s">
        <v>132</v>
      </c>
      <c r="D1341" s="42">
        <v>0</v>
      </c>
      <c r="E1341" s="44">
        <v>21095522</v>
      </c>
      <c r="F1341" t="s">
        <v>132</v>
      </c>
      <c r="G1341" t="s">
        <v>3569</v>
      </c>
      <c r="H1341" t="s">
        <v>87</v>
      </c>
      <c r="I1341" t="s">
        <v>88</v>
      </c>
      <c r="J1341" t="s">
        <v>89</v>
      </c>
      <c r="K1341" s="45" t="s">
        <v>221</v>
      </c>
      <c r="L1341" t="s">
        <v>222</v>
      </c>
      <c r="M1341" s="42" t="s">
        <v>223</v>
      </c>
      <c r="N1341" s="42" t="s">
        <v>224</v>
      </c>
      <c r="O1341" t="s">
        <v>94</v>
      </c>
      <c r="P1341" t="s">
        <v>612</v>
      </c>
      <c r="Q1341" t="s">
        <v>122</v>
      </c>
      <c r="R1341">
        <v>-97.691553999999996</v>
      </c>
      <c r="S1341">
        <v>30.439907999999999</v>
      </c>
      <c r="T1341" s="47" t="s">
        <v>97</v>
      </c>
      <c r="U1341" s="48">
        <v>44377.801006944443</v>
      </c>
      <c r="V1341" s="49">
        <v>44377.801423611112</v>
      </c>
      <c r="W1341" s="49">
        <v>44377.802025462966</v>
      </c>
      <c r="X1341" s="50">
        <v>44377.802418981482</v>
      </c>
      <c r="Y1341" s="51"/>
      <c r="Z1341" s="50">
        <v>44377.804155092592</v>
      </c>
      <c r="AA1341" s="50">
        <v>44377.812349537038</v>
      </c>
      <c r="AB1341" s="49">
        <v>44377.812349537038</v>
      </c>
      <c r="AC1341" s="52">
        <v>1.0185185237787664E-3</v>
      </c>
      <c r="AD1341" s="52">
        <v>3.9351851592073217E-4</v>
      </c>
      <c r="AE1341" s="52">
        <v>1.7361111094942316E-3</v>
      </c>
      <c r="AF1341" s="52">
        <v>2.1296296254149638E-3</v>
      </c>
      <c r="AG1341" s="52">
        <v>1.1342592595610768E-2</v>
      </c>
      <c r="AH1341" s="52">
        <v>3.1481481491937302E-3</v>
      </c>
      <c r="AI1341" s="52">
        <v>8.1944444464170374E-3</v>
      </c>
      <c r="AJ1341" s="53" t="s">
        <v>159</v>
      </c>
      <c r="AK1341" s="53"/>
      <c r="AL1341" s="53"/>
      <c r="AM1341" s="53"/>
      <c r="AN1341" s="54"/>
      <c r="AO1341" s="54"/>
      <c r="AP1341" s="54"/>
      <c r="AQ1341" s="54"/>
      <c r="AR1341" s="54"/>
      <c r="AS1341" s="54"/>
      <c r="AT1341" s="54"/>
      <c r="AU1341" s="50"/>
      <c r="AV1341" s="55"/>
      <c r="AW1341" s="50"/>
      <c r="AX1341" s="56" t="s">
        <v>227</v>
      </c>
      <c r="AY1341" s="56" t="s">
        <v>132</v>
      </c>
      <c r="AZ1341" s="57" t="s">
        <v>108</v>
      </c>
      <c r="BA1341" s="53" t="s">
        <v>167</v>
      </c>
      <c r="BB1341" s="58"/>
      <c r="BC1341" s="58" t="s">
        <v>217</v>
      </c>
      <c r="BD1341" s="50">
        <v>44377.802025462966</v>
      </c>
      <c r="BE1341" s="50"/>
      <c r="BF1341" s="50"/>
      <c r="BG1341" s="50"/>
      <c r="BH1341" s="50">
        <v>44377.802737615741</v>
      </c>
      <c r="BI1341" s="52" t="s">
        <v>218</v>
      </c>
      <c r="BJ1341" s="52" t="s">
        <v>218</v>
      </c>
      <c r="BK1341" s="52" t="s">
        <v>218</v>
      </c>
      <c r="BL1341" s="52" t="s">
        <v>218</v>
      </c>
      <c r="BM1341" s="52">
        <v>7.1215277421288192E-4</v>
      </c>
      <c r="BN1341" s="52" t="s">
        <v>218</v>
      </c>
      <c r="BO1341" s="59"/>
      <c r="BP1341" s="59"/>
      <c r="BQ1341" s="60">
        <v>33.99999977555126</v>
      </c>
      <c r="BR1341" s="60">
        <v>149.99999986030161</v>
      </c>
      <c r="BS1341" s="60">
        <v>183.99999963585287</v>
      </c>
      <c r="BT1341" s="60">
        <v>980.00000026077032</v>
      </c>
      <c r="BU1341" s="60">
        <v>272.00000009033829</v>
      </c>
      <c r="BV1341" s="60">
        <v>0</v>
      </c>
      <c r="BW1341" s="60">
        <v>0</v>
      </c>
      <c r="BX1341" s="60">
        <v>0</v>
      </c>
      <c r="BY1341" s="60">
        <v>61.529999691992998</v>
      </c>
      <c r="BZ1341" s="60">
        <v>0</v>
      </c>
      <c r="CA1341" s="61" t="s">
        <v>111</v>
      </c>
      <c r="CB1341">
        <v>2021</v>
      </c>
      <c r="CC1341" t="s">
        <v>112</v>
      </c>
      <c r="CE1341" s="62"/>
      <c r="CF1341" s="44"/>
    </row>
    <row r="1342" spans="1:84" ht="45" x14ac:dyDescent="0.25">
      <c r="A1342" s="42">
        <v>1341</v>
      </c>
      <c r="C1342" s="43" t="s">
        <v>131</v>
      </c>
      <c r="D1342" s="42">
        <v>1</v>
      </c>
      <c r="E1342" s="44">
        <v>21095536</v>
      </c>
      <c r="F1342" t="s">
        <v>85</v>
      </c>
      <c r="G1342" t="s">
        <v>133</v>
      </c>
      <c r="H1342" t="s">
        <v>115</v>
      </c>
      <c r="I1342" t="s">
        <v>88</v>
      </c>
      <c r="J1342" t="s">
        <v>134</v>
      </c>
      <c r="K1342" s="45" t="s">
        <v>117</v>
      </c>
      <c r="L1342" t="s">
        <v>118</v>
      </c>
      <c r="M1342" s="42" t="s">
        <v>119</v>
      </c>
      <c r="N1342" s="42" t="s">
        <v>120</v>
      </c>
      <c r="O1342" t="s">
        <v>94</v>
      </c>
      <c r="P1342" t="s">
        <v>139</v>
      </c>
      <c r="Q1342" t="s">
        <v>96</v>
      </c>
      <c r="R1342">
        <v>-97.628319000000005</v>
      </c>
      <c r="S1342">
        <v>30.444018</v>
      </c>
      <c r="T1342" s="47" t="s">
        <v>97</v>
      </c>
      <c r="U1342" s="48">
        <v>44377.833136574074</v>
      </c>
      <c r="V1342" s="49">
        <v>44377.834374999999</v>
      </c>
      <c r="W1342" s="49">
        <v>44377.834374999999</v>
      </c>
      <c r="X1342" s="50">
        <v>44377.835277777776</v>
      </c>
      <c r="Y1342" s="51"/>
      <c r="Z1342" s="50">
        <v>44377.836655092593</v>
      </c>
      <c r="AA1342" s="50">
        <v>44377.845543981479</v>
      </c>
      <c r="AB1342" s="49">
        <v>44377.845543981479</v>
      </c>
      <c r="AC1342" s="52">
        <v>1.2384259243845008E-3</v>
      </c>
      <c r="AD1342" s="52">
        <v>9.0277777781011537E-4</v>
      </c>
      <c r="AE1342" s="52">
        <v>1.377314816636499E-3</v>
      </c>
      <c r="AF1342" s="52">
        <v>2.2800925944466144E-3</v>
      </c>
      <c r="AG1342" s="52">
        <v>1.2407407404680271E-2</v>
      </c>
      <c r="AH1342" s="52">
        <v>3.5185185188311152E-3</v>
      </c>
      <c r="AI1342" s="52">
        <v>8.8888888858491555E-3</v>
      </c>
      <c r="AJ1342" s="53" t="s">
        <v>98</v>
      </c>
      <c r="AK1342" s="53"/>
      <c r="AL1342" s="53" t="s">
        <v>3571</v>
      </c>
      <c r="AM1342" s="53" t="s">
        <v>133</v>
      </c>
      <c r="AN1342" s="54" t="s">
        <v>100</v>
      </c>
      <c r="AO1342" s="54" t="s">
        <v>101</v>
      </c>
      <c r="AP1342" s="54" t="s">
        <v>124</v>
      </c>
      <c r="AQ1342" s="54" t="s">
        <v>125</v>
      </c>
      <c r="AR1342" s="54" t="s">
        <v>126</v>
      </c>
      <c r="AS1342" s="54" t="s">
        <v>829</v>
      </c>
      <c r="AT1342" s="54" t="s">
        <v>830</v>
      </c>
      <c r="AU1342" s="50">
        <v>44377.834432870368</v>
      </c>
      <c r="AV1342" s="55"/>
      <c r="AW1342" s="50">
        <v>44377.836793981478</v>
      </c>
      <c r="AX1342" s="56" t="s">
        <v>141</v>
      </c>
      <c r="AY1342" s="56" t="s">
        <v>107</v>
      </c>
      <c r="AZ1342" s="57" t="s">
        <v>108</v>
      </c>
      <c r="BA1342" s="53" t="s">
        <v>176</v>
      </c>
      <c r="BB1342" s="58" t="s">
        <v>110</v>
      </c>
      <c r="BC1342" s="58" t="s">
        <v>110</v>
      </c>
      <c r="BD1342" s="50">
        <v>44377.834374999999</v>
      </c>
      <c r="BE1342" s="50">
        <v>44377.835277777776</v>
      </c>
      <c r="BF1342" s="50"/>
      <c r="BG1342" s="50">
        <v>44377.836660763889</v>
      </c>
      <c r="BH1342" s="50">
        <v>44377.845543981479</v>
      </c>
      <c r="BI1342" s="52">
        <v>9.0277777781011537E-4</v>
      </c>
      <c r="BJ1342" s="52">
        <v>1.3829861127305776E-3</v>
      </c>
      <c r="BK1342" s="52">
        <v>2.285763890540693E-3</v>
      </c>
      <c r="BL1342" s="52">
        <v>8.8832175897550769E-3</v>
      </c>
      <c r="BM1342" s="52">
        <v>1.116898148029577E-2</v>
      </c>
      <c r="BN1342" s="52">
        <v>3.5241898149251938E-3</v>
      </c>
      <c r="BO1342" s="59" t="s">
        <v>98</v>
      </c>
      <c r="BP1342" s="59"/>
      <c r="BQ1342" s="60">
        <v>78.000000002793968</v>
      </c>
      <c r="BR1342" s="60">
        <v>119.00000015739352</v>
      </c>
      <c r="BS1342" s="60">
        <v>197.00000016018748</v>
      </c>
      <c r="BT1342" s="60">
        <v>1071.9999997643754</v>
      </c>
      <c r="BU1342" s="60">
        <v>304.00000002700835</v>
      </c>
      <c r="BV1342" s="60">
        <v>78.000000002793968</v>
      </c>
      <c r="BW1342" s="60">
        <v>119.4900001399219</v>
      </c>
      <c r="BX1342" s="60">
        <v>197.49000014271587</v>
      </c>
      <c r="BY1342" s="60">
        <v>964.99999989755452</v>
      </c>
      <c r="BZ1342" s="60">
        <v>304.49000000953674</v>
      </c>
      <c r="CA1342" s="61" t="s">
        <v>111</v>
      </c>
      <c r="CB1342">
        <v>2021</v>
      </c>
      <c r="CC1342" t="s">
        <v>112</v>
      </c>
      <c r="CD1342" s="44"/>
      <c r="CE1342" s="62"/>
      <c r="CF1342" s="44"/>
    </row>
    <row r="1343" spans="1:84" ht="45" x14ac:dyDescent="0.25">
      <c r="A1343" s="42">
        <v>1342</v>
      </c>
      <c r="C1343" s="43" t="s">
        <v>322</v>
      </c>
      <c r="D1343" s="42">
        <v>1</v>
      </c>
      <c r="E1343" s="44">
        <v>21095543</v>
      </c>
      <c r="F1343" t="s">
        <v>85</v>
      </c>
      <c r="G1343" t="s">
        <v>3572</v>
      </c>
      <c r="H1343" t="s">
        <v>115</v>
      </c>
      <c r="I1343" t="s">
        <v>88</v>
      </c>
      <c r="J1343" t="s">
        <v>144</v>
      </c>
      <c r="K1343" s="45" t="s">
        <v>221</v>
      </c>
      <c r="L1343" t="s">
        <v>222</v>
      </c>
      <c r="M1343" s="42" t="s">
        <v>223</v>
      </c>
      <c r="N1343" s="42" t="s">
        <v>224</v>
      </c>
      <c r="O1343" t="s">
        <v>94</v>
      </c>
      <c r="P1343" t="s">
        <v>3573</v>
      </c>
      <c r="Q1343" t="s">
        <v>122</v>
      </c>
      <c r="R1343">
        <v>-97.611312999999996</v>
      </c>
      <c r="S1343">
        <v>30.483331999999997</v>
      </c>
      <c r="T1343" s="47" t="s">
        <v>97</v>
      </c>
      <c r="U1343" s="48">
        <v>44377.854988425926</v>
      </c>
      <c r="V1343" s="49">
        <v>44377.855717592596</v>
      </c>
      <c r="W1343" s="49">
        <v>44377.855891203704</v>
      </c>
      <c r="X1343" s="50">
        <v>44377.856909722221</v>
      </c>
      <c r="Y1343" s="51"/>
      <c r="Z1343" s="50">
        <v>44377.86</v>
      </c>
      <c r="AA1343" s="50">
        <v>44377.864618055552</v>
      </c>
      <c r="AB1343" s="49">
        <v>44377.864618055559</v>
      </c>
      <c r="AC1343" s="52">
        <v>9.0277777781011537E-4</v>
      </c>
      <c r="AD1343" s="52">
        <v>1.0185185165028088E-3</v>
      </c>
      <c r="AE1343" s="52">
        <v>3.0902777798473835E-3</v>
      </c>
      <c r="AF1343" s="52">
        <v>4.1087962963501923E-3</v>
      </c>
      <c r="AG1343" s="52">
        <v>9.6296296323998831E-3</v>
      </c>
      <c r="AH1343" s="52">
        <v>5.0115740741603076E-3</v>
      </c>
      <c r="AI1343" s="52">
        <v>4.6180555582395755E-3</v>
      </c>
      <c r="AJ1343" s="53" t="s">
        <v>269</v>
      </c>
      <c r="AK1343" s="53"/>
      <c r="AL1343" s="53" t="s">
        <v>3574</v>
      </c>
      <c r="AM1343" s="53" t="s">
        <v>3572</v>
      </c>
      <c r="AN1343" s="54" t="s">
        <v>100</v>
      </c>
      <c r="AO1343" s="54" t="s">
        <v>101</v>
      </c>
      <c r="AP1343" s="54" t="s">
        <v>1575</v>
      </c>
      <c r="AQ1343" s="54" t="s">
        <v>481</v>
      </c>
      <c r="AR1343" s="54" t="s">
        <v>726</v>
      </c>
      <c r="AS1343" s="54" t="s">
        <v>3575</v>
      </c>
      <c r="AT1343" s="54" t="s">
        <v>3576</v>
      </c>
      <c r="AU1343" s="50"/>
      <c r="AV1343" s="55"/>
      <c r="AW1343" s="50"/>
      <c r="AX1343" s="56" t="s">
        <v>329</v>
      </c>
      <c r="AY1343" s="56" t="s">
        <v>107</v>
      </c>
      <c r="AZ1343" s="57" t="s">
        <v>108</v>
      </c>
      <c r="BA1343" s="53" t="s">
        <v>330</v>
      </c>
      <c r="BB1343" s="58" t="s">
        <v>110</v>
      </c>
      <c r="BC1343" s="58" t="s">
        <v>110</v>
      </c>
      <c r="BD1343" s="50">
        <v>44377.855891203704</v>
      </c>
      <c r="BE1343" s="50">
        <v>44377.857199074075</v>
      </c>
      <c r="BF1343" s="50"/>
      <c r="BG1343" s="50">
        <v>44377.86000335648</v>
      </c>
      <c r="BH1343" s="50">
        <v>44377.864618055552</v>
      </c>
      <c r="BI1343" s="52">
        <v>1.3078703705104999E-3</v>
      </c>
      <c r="BJ1343" s="52">
        <v>2.8042824051226489E-3</v>
      </c>
      <c r="BK1343" s="52">
        <v>4.1121527756331488E-3</v>
      </c>
      <c r="BL1343" s="52">
        <v>4.6146990716806613E-3</v>
      </c>
      <c r="BM1343" s="52">
        <v>8.7268518473138101E-3</v>
      </c>
      <c r="BN1343" s="52">
        <v>5.0149305534432642E-3</v>
      </c>
      <c r="BO1343" s="59" t="s">
        <v>269</v>
      </c>
      <c r="BP1343" s="59"/>
      <c r="BQ1343" s="60">
        <v>87.999999825842679</v>
      </c>
      <c r="BR1343" s="60">
        <v>267.00000017881393</v>
      </c>
      <c r="BS1343" s="60">
        <v>355.00000000465661</v>
      </c>
      <c r="BT1343" s="60">
        <v>832.0000002393499</v>
      </c>
      <c r="BU1343" s="60">
        <v>433.00000000745058</v>
      </c>
      <c r="BV1343" s="60">
        <v>113.00000001210719</v>
      </c>
      <c r="BW1343" s="60">
        <v>242.28999980259687</v>
      </c>
      <c r="BX1343" s="60">
        <v>355.28999981470406</v>
      </c>
      <c r="BY1343" s="60">
        <v>753.9999996079132</v>
      </c>
      <c r="BZ1343" s="60">
        <v>433.28999981749803</v>
      </c>
      <c r="CA1343" s="61" t="s">
        <v>111</v>
      </c>
      <c r="CB1343">
        <v>2021</v>
      </c>
      <c r="CC1343" t="s">
        <v>112</v>
      </c>
      <c r="CE1343" s="62"/>
      <c r="CF1343" s="44"/>
    </row>
    <row r="1344" spans="1:84" ht="45" x14ac:dyDescent="0.25">
      <c r="A1344" s="42">
        <v>1343</v>
      </c>
      <c r="C1344" s="43" t="s">
        <v>131</v>
      </c>
      <c r="D1344" s="42">
        <v>0</v>
      </c>
      <c r="E1344" s="44">
        <v>21095543</v>
      </c>
      <c r="F1344" t="s">
        <v>85</v>
      </c>
      <c r="G1344" t="s">
        <v>3572</v>
      </c>
      <c r="H1344" t="s">
        <v>115</v>
      </c>
      <c r="I1344" t="s">
        <v>88</v>
      </c>
      <c r="J1344" t="s">
        <v>144</v>
      </c>
      <c r="K1344" s="45" t="s">
        <v>221</v>
      </c>
      <c r="L1344" t="s">
        <v>222</v>
      </c>
      <c r="M1344" s="42" t="s">
        <v>223</v>
      </c>
      <c r="N1344" s="42" t="s">
        <v>224</v>
      </c>
      <c r="O1344" t="s">
        <v>94</v>
      </c>
      <c r="P1344" t="s">
        <v>3573</v>
      </c>
      <c r="Q1344" t="s">
        <v>122</v>
      </c>
      <c r="R1344">
        <v>-97.611312999999996</v>
      </c>
      <c r="S1344">
        <v>30.483331999999997</v>
      </c>
      <c r="T1344" s="47" t="s">
        <v>97</v>
      </c>
      <c r="U1344" s="48">
        <v>44377.854988425926</v>
      </c>
      <c r="V1344" s="49">
        <v>44377.855717592596</v>
      </c>
      <c r="W1344" s="49">
        <v>44377.855891203704</v>
      </c>
      <c r="X1344" s="50">
        <v>44377.856909722221</v>
      </c>
      <c r="Y1344" s="51"/>
      <c r="Z1344" s="50">
        <v>44377.86</v>
      </c>
      <c r="AA1344" s="50">
        <v>44377.864618055552</v>
      </c>
      <c r="AB1344" s="49">
        <v>44377.864618055559</v>
      </c>
      <c r="AC1344" s="52">
        <v>9.0277777781011537E-4</v>
      </c>
      <c r="AD1344" s="52">
        <v>1.0185185165028088E-3</v>
      </c>
      <c r="AE1344" s="52">
        <v>3.0902777798473835E-3</v>
      </c>
      <c r="AF1344" s="52">
        <v>4.1087962963501923E-3</v>
      </c>
      <c r="AG1344" s="52">
        <v>9.6296296323998831E-3</v>
      </c>
      <c r="AH1344" s="52">
        <v>5.0115740741603076E-3</v>
      </c>
      <c r="AI1344" s="52">
        <v>4.6180555582395755E-3</v>
      </c>
      <c r="AJ1344" s="53" t="s">
        <v>269</v>
      </c>
      <c r="AK1344" s="53"/>
      <c r="AL1344" s="53" t="s">
        <v>3574</v>
      </c>
      <c r="AM1344" s="53" t="s">
        <v>3572</v>
      </c>
      <c r="AN1344" s="54" t="s">
        <v>100</v>
      </c>
      <c r="AO1344" s="54" t="s">
        <v>101</v>
      </c>
      <c r="AP1344" s="54" t="s">
        <v>1575</v>
      </c>
      <c r="AQ1344" s="54" t="s">
        <v>481</v>
      </c>
      <c r="AR1344" s="54" t="s">
        <v>726</v>
      </c>
      <c r="AS1344" s="54" t="s">
        <v>3575</v>
      </c>
      <c r="AT1344" s="54" t="s">
        <v>3576</v>
      </c>
      <c r="AU1344" s="50"/>
      <c r="AV1344" s="55"/>
      <c r="AW1344" s="50"/>
      <c r="AX1344" s="56" t="s">
        <v>141</v>
      </c>
      <c r="AY1344" s="56" t="s">
        <v>107</v>
      </c>
      <c r="AZ1344" s="57" t="s">
        <v>108</v>
      </c>
      <c r="BA1344" s="53" t="s">
        <v>260</v>
      </c>
      <c r="BB1344" s="58"/>
      <c r="BC1344" s="58" t="s">
        <v>217</v>
      </c>
      <c r="BD1344" s="50">
        <v>44377.855891203704</v>
      </c>
      <c r="BE1344" s="50">
        <v>44377.856909722221</v>
      </c>
      <c r="BF1344" s="50"/>
      <c r="BG1344" s="50"/>
      <c r="BH1344" s="50">
        <v>44377.860266203701</v>
      </c>
      <c r="BI1344" s="52">
        <v>1.0185185165028088E-3</v>
      </c>
      <c r="BJ1344" s="52" t="s">
        <v>218</v>
      </c>
      <c r="BK1344" s="52" t="s">
        <v>218</v>
      </c>
      <c r="BL1344" s="52" t="s">
        <v>218</v>
      </c>
      <c r="BM1344" s="52">
        <v>4.3749999967985786E-3</v>
      </c>
      <c r="BN1344" s="52" t="s">
        <v>218</v>
      </c>
      <c r="BO1344" s="59"/>
      <c r="BP1344" s="59"/>
      <c r="BQ1344" s="60">
        <v>87.999999825842679</v>
      </c>
      <c r="BR1344" s="60">
        <v>267.00000017881393</v>
      </c>
      <c r="BS1344" s="60">
        <v>355.00000000465661</v>
      </c>
      <c r="BT1344" s="60">
        <v>832.0000002393499</v>
      </c>
      <c r="BU1344" s="60">
        <v>433.00000000745058</v>
      </c>
      <c r="BV1344" s="60">
        <v>87.999999825842679</v>
      </c>
      <c r="BW1344" s="60">
        <v>0</v>
      </c>
      <c r="BX1344" s="60">
        <v>0</v>
      </c>
      <c r="BY1344" s="60">
        <v>377.9999997233972</v>
      </c>
      <c r="BZ1344" s="60">
        <v>0</v>
      </c>
      <c r="CA1344" s="61" t="s">
        <v>111</v>
      </c>
      <c r="CB1344">
        <v>2021</v>
      </c>
      <c r="CC1344" t="s">
        <v>112</v>
      </c>
      <c r="CD1344" s="44"/>
      <c r="CE1344" s="62"/>
      <c r="CF1344" s="44"/>
    </row>
    <row r="1345" spans="1:84" ht="45" x14ac:dyDescent="0.25">
      <c r="A1345" s="42">
        <v>1344</v>
      </c>
      <c r="C1345" s="43" t="s">
        <v>131</v>
      </c>
      <c r="D1345" s="63" t="s">
        <v>302</v>
      </c>
      <c r="E1345" s="44">
        <v>21095548</v>
      </c>
      <c r="F1345" t="s">
        <v>85</v>
      </c>
      <c r="G1345" t="s">
        <v>3577</v>
      </c>
      <c r="H1345" t="s">
        <v>262</v>
      </c>
      <c r="I1345" t="s">
        <v>132</v>
      </c>
      <c r="J1345" t="s">
        <v>1352</v>
      </c>
      <c r="K1345" s="45" t="s">
        <v>192</v>
      </c>
      <c r="L1345" t="s">
        <v>118</v>
      </c>
      <c r="M1345" s="42" t="s">
        <v>2133</v>
      </c>
      <c r="N1345" s="42" t="s">
        <v>120</v>
      </c>
      <c r="O1345" t="s">
        <v>94</v>
      </c>
      <c r="P1345" t="s">
        <v>3578</v>
      </c>
      <c r="Q1345" t="s">
        <v>419</v>
      </c>
      <c r="R1345">
        <v>-97.651027999999997</v>
      </c>
      <c r="S1345">
        <v>30.388646999999999</v>
      </c>
      <c r="T1345" s="47" t="s">
        <v>97</v>
      </c>
      <c r="U1345" s="48">
        <v>44377.865937499999</v>
      </c>
      <c r="V1345" s="49">
        <v>44377.86681712963</v>
      </c>
      <c r="W1345" s="49">
        <v>44377.866828703707</v>
      </c>
      <c r="X1345" s="50">
        <v>44377.866909722223</v>
      </c>
      <c r="Y1345" s="51"/>
      <c r="Z1345" s="50">
        <v>44377.872025462966</v>
      </c>
      <c r="AA1345" s="50">
        <v>44377.882870370369</v>
      </c>
      <c r="AB1345" s="49">
        <v>44377.882870370369</v>
      </c>
      <c r="AC1345" s="52">
        <v>8.9120370830642059E-4</v>
      </c>
      <c r="AD1345" s="52">
        <v>8.1018515629693866E-5</v>
      </c>
      <c r="AE1345" s="52">
        <v>5.1157407433493063E-3</v>
      </c>
      <c r="AF1345" s="52">
        <v>5.1967592589790002E-3</v>
      </c>
      <c r="AG1345" s="52">
        <v>1.69328703705105E-2</v>
      </c>
      <c r="AH1345" s="52">
        <v>6.0879629672854207E-3</v>
      </c>
      <c r="AI1345" s="52">
        <v>1.0844907403225079E-2</v>
      </c>
      <c r="AJ1345" s="53" t="s">
        <v>98</v>
      </c>
      <c r="AK1345" s="53"/>
      <c r="AL1345" s="53" t="s">
        <v>3579</v>
      </c>
      <c r="AM1345" s="53" t="s">
        <v>3580</v>
      </c>
      <c r="AN1345" s="54" t="s">
        <v>100</v>
      </c>
      <c r="AO1345" s="54" t="s">
        <v>101</v>
      </c>
      <c r="AP1345" s="54" t="s">
        <v>192</v>
      </c>
      <c r="AQ1345" s="54" t="s">
        <v>193</v>
      </c>
      <c r="AR1345" s="54" t="s">
        <v>194</v>
      </c>
      <c r="AS1345" s="54" t="s">
        <v>3581</v>
      </c>
      <c r="AT1345" s="54" t="s">
        <v>3582</v>
      </c>
      <c r="AU1345" s="50">
        <v>44377.866944444446</v>
      </c>
      <c r="AV1345" s="55"/>
      <c r="AW1345" s="50">
        <v>44377.876087962963</v>
      </c>
      <c r="AX1345" s="56" t="s">
        <v>141</v>
      </c>
      <c r="AY1345" s="56" t="s">
        <v>107</v>
      </c>
      <c r="AZ1345" s="57" t="s">
        <v>108</v>
      </c>
      <c r="BA1345" s="53" t="s">
        <v>2802</v>
      </c>
      <c r="BB1345" s="58"/>
      <c r="BC1345" s="58" t="s">
        <v>217</v>
      </c>
      <c r="BD1345" s="50">
        <v>44377.8668287037</v>
      </c>
      <c r="BE1345" s="50">
        <v>44377.866909722223</v>
      </c>
      <c r="BF1345" s="50"/>
      <c r="BG1345" s="50"/>
      <c r="BH1345" s="50">
        <v>44377.869837962964</v>
      </c>
      <c r="BI1345" s="52">
        <v>8.101852290565148E-5</v>
      </c>
      <c r="BJ1345" s="52" t="s">
        <v>218</v>
      </c>
      <c r="BK1345" s="52" t="s">
        <v>218</v>
      </c>
      <c r="BL1345" s="52" t="s">
        <v>218</v>
      </c>
      <c r="BM1345" s="52">
        <v>3.0092592642176896E-3</v>
      </c>
      <c r="BN1345" s="52" t="s">
        <v>218</v>
      </c>
      <c r="BO1345" s="59" t="s">
        <v>1250</v>
      </c>
      <c r="BP1345" s="59" t="s">
        <v>1251</v>
      </c>
      <c r="BQ1345" s="60">
        <v>6.99999975040555</v>
      </c>
      <c r="BR1345" s="60">
        <v>442.00000022538006</v>
      </c>
      <c r="BS1345" s="60">
        <v>448.99999997578561</v>
      </c>
      <c r="BT1345" s="60">
        <v>1463.0000000121072</v>
      </c>
      <c r="BU1345" s="60">
        <v>526.00000037346035</v>
      </c>
      <c r="BV1345" s="60">
        <v>7.0000003790482879</v>
      </c>
      <c r="BW1345" s="60">
        <v>0</v>
      </c>
      <c r="BX1345" s="60">
        <v>0</v>
      </c>
      <c r="BY1345" s="60">
        <v>260.00000042840838</v>
      </c>
      <c r="BZ1345" s="60">
        <v>0</v>
      </c>
      <c r="CA1345" s="61" t="s">
        <v>111</v>
      </c>
      <c r="CB1345">
        <v>2021</v>
      </c>
      <c r="CC1345" t="s">
        <v>112</v>
      </c>
      <c r="CD1345" s="44"/>
      <c r="CE1345" s="62"/>
      <c r="CF1345" s="44"/>
    </row>
    <row r="1346" spans="1:84" ht="45" x14ac:dyDescent="0.25">
      <c r="A1346" s="42">
        <v>1345</v>
      </c>
      <c r="C1346" s="43" t="s">
        <v>322</v>
      </c>
      <c r="D1346" s="42">
        <v>1</v>
      </c>
      <c r="E1346" s="44">
        <v>21095559</v>
      </c>
      <c r="F1346" t="s">
        <v>132</v>
      </c>
      <c r="G1346" t="s">
        <v>3583</v>
      </c>
      <c r="H1346" t="s">
        <v>87</v>
      </c>
      <c r="I1346" t="s">
        <v>88</v>
      </c>
      <c r="J1346" t="s">
        <v>350</v>
      </c>
      <c r="K1346" s="45" t="s">
        <v>581</v>
      </c>
      <c r="L1346" t="s">
        <v>582</v>
      </c>
      <c r="M1346" s="42" t="s">
        <v>583</v>
      </c>
      <c r="N1346" s="42" t="s">
        <v>584</v>
      </c>
      <c r="O1346" t="s">
        <v>94</v>
      </c>
      <c r="P1346" t="s">
        <v>1433</v>
      </c>
      <c r="Q1346" t="s">
        <v>419</v>
      </c>
      <c r="R1346">
        <v>-97.560676000000001</v>
      </c>
      <c r="S1346">
        <v>30.444731999999998</v>
      </c>
      <c r="T1346" s="47" t="s">
        <v>97</v>
      </c>
      <c r="U1346" s="48">
        <v>44377.883414351854</v>
      </c>
      <c r="V1346" s="49">
        <v>44377.883900462963</v>
      </c>
      <c r="W1346" s="49">
        <v>44377.883912037039</v>
      </c>
      <c r="X1346" s="50">
        <v>44377.884930555556</v>
      </c>
      <c r="Y1346" s="51"/>
      <c r="Z1346" s="50">
        <v>44377.889907407407</v>
      </c>
      <c r="AA1346" s="50">
        <v>44377.901874999996</v>
      </c>
      <c r="AB1346" s="49">
        <v>44377.901875000003</v>
      </c>
      <c r="AC1346" s="52">
        <v>4.9768518510973081E-4</v>
      </c>
      <c r="AD1346" s="52">
        <v>1.0185185165028088E-3</v>
      </c>
      <c r="AE1346" s="52">
        <v>4.9768518510973081E-3</v>
      </c>
      <c r="AF1346" s="52">
        <v>5.9953703676001169E-3</v>
      </c>
      <c r="AG1346" s="52">
        <v>1.8460648148902692E-2</v>
      </c>
      <c r="AH1346" s="52">
        <v>6.4930555527098477E-3</v>
      </c>
      <c r="AI1346" s="52">
        <v>1.1967592596192844E-2</v>
      </c>
      <c r="AJ1346" s="53" t="s">
        <v>140</v>
      </c>
      <c r="AK1346" s="53"/>
      <c r="AL1346" s="53"/>
      <c r="AM1346" s="53"/>
      <c r="AN1346" s="54"/>
      <c r="AO1346" s="54"/>
      <c r="AP1346" s="54"/>
      <c r="AQ1346" s="54"/>
      <c r="AR1346" s="54"/>
      <c r="AS1346" s="54"/>
      <c r="AT1346" s="54"/>
      <c r="AU1346" s="50"/>
      <c r="AV1346" s="55"/>
      <c r="AW1346" s="50"/>
      <c r="AX1346" s="56" t="s">
        <v>329</v>
      </c>
      <c r="AY1346" s="56" t="s">
        <v>107</v>
      </c>
      <c r="AZ1346" s="57" t="s">
        <v>108</v>
      </c>
      <c r="BA1346" s="53" t="s">
        <v>330</v>
      </c>
      <c r="BB1346" s="58" t="s">
        <v>110</v>
      </c>
      <c r="BC1346" s="58" t="s">
        <v>110</v>
      </c>
      <c r="BD1346" s="50">
        <v>44377.883912037039</v>
      </c>
      <c r="BE1346" s="50">
        <v>44377.884930555556</v>
      </c>
      <c r="BF1346" s="50"/>
      <c r="BG1346" s="50">
        <v>44377.889908912039</v>
      </c>
      <c r="BH1346" s="50">
        <v>44377.901874999996</v>
      </c>
      <c r="BI1346" s="52">
        <v>1.0185185165028088E-3</v>
      </c>
      <c r="BJ1346" s="52">
        <v>4.9783564827521332E-3</v>
      </c>
      <c r="BK1346" s="52">
        <v>5.9968749992549419E-3</v>
      </c>
      <c r="BL1346" s="52">
        <v>1.1966087957262062E-2</v>
      </c>
      <c r="BM1346" s="52">
        <v>1.7962962956517003E-2</v>
      </c>
      <c r="BN1346" s="52">
        <v>6.4945601843646728E-3</v>
      </c>
      <c r="BO1346" s="59" t="s">
        <v>140</v>
      </c>
      <c r="BP1346" s="59"/>
      <c r="BQ1346" s="60">
        <v>87.999999825842679</v>
      </c>
      <c r="BR1346" s="60">
        <v>429.99999993480742</v>
      </c>
      <c r="BS1346" s="60">
        <v>517.9999997606501</v>
      </c>
      <c r="BT1346" s="60">
        <v>1595.0000000651926</v>
      </c>
      <c r="BU1346" s="60">
        <v>560.99999975413084</v>
      </c>
      <c r="BV1346" s="60">
        <v>87.999999825842679</v>
      </c>
      <c r="BW1346" s="60">
        <v>430.13000010978431</v>
      </c>
      <c r="BX1346" s="60">
        <v>518.12999993562698</v>
      </c>
      <c r="BY1346" s="60">
        <v>1551.9999994430691</v>
      </c>
      <c r="BZ1346" s="60">
        <v>561.12999992910773</v>
      </c>
      <c r="CA1346" s="61" t="s">
        <v>111</v>
      </c>
      <c r="CB1346">
        <v>2021</v>
      </c>
      <c r="CC1346" t="s">
        <v>112</v>
      </c>
      <c r="CD1346" s="44"/>
      <c r="CE1346" s="62"/>
      <c r="CF1346" s="44"/>
    </row>
    <row r="1347" spans="1:84" ht="45" x14ac:dyDescent="0.25">
      <c r="A1347" s="42">
        <v>1346</v>
      </c>
      <c r="C1347" s="43" t="s">
        <v>177</v>
      </c>
      <c r="D1347" s="42">
        <v>1</v>
      </c>
      <c r="E1347" s="44">
        <v>21095570</v>
      </c>
      <c r="F1347" t="s">
        <v>85</v>
      </c>
      <c r="G1347" t="s">
        <v>958</v>
      </c>
      <c r="H1347" t="s">
        <v>87</v>
      </c>
      <c r="I1347" t="s">
        <v>88</v>
      </c>
      <c r="J1347" t="s">
        <v>157</v>
      </c>
      <c r="K1347" s="45" t="s">
        <v>1105</v>
      </c>
      <c r="L1347" t="s">
        <v>118</v>
      </c>
      <c r="M1347" s="42" t="s">
        <v>119</v>
      </c>
      <c r="N1347" s="42" t="s">
        <v>120</v>
      </c>
      <c r="O1347" t="s">
        <v>94</v>
      </c>
      <c r="P1347" t="s">
        <v>158</v>
      </c>
      <c r="Q1347" t="s">
        <v>96</v>
      </c>
      <c r="R1347">
        <v>-97.652788000000001</v>
      </c>
      <c r="S1347">
        <v>30.413719</v>
      </c>
      <c r="T1347" s="47" t="s">
        <v>97</v>
      </c>
      <c r="U1347" s="48">
        <v>44377.895798611113</v>
      </c>
      <c r="V1347" s="49">
        <v>44377.896979166668</v>
      </c>
      <c r="W1347" s="49">
        <v>44377.896990740737</v>
      </c>
      <c r="X1347" s="50">
        <v>44377.897893518515</v>
      </c>
      <c r="Y1347" s="51"/>
      <c r="Z1347" s="50">
        <v>44377.904050925928</v>
      </c>
      <c r="AA1347" s="50">
        <v>44377.915659722225</v>
      </c>
      <c r="AB1347" s="49">
        <v>44377.915659722225</v>
      </c>
      <c r="AC1347" s="52">
        <v>1.1921296245418489E-3</v>
      </c>
      <c r="AD1347" s="52">
        <v>9.0277777781011537E-4</v>
      </c>
      <c r="AE1347" s="52">
        <v>6.1574074134114198E-3</v>
      </c>
      <c r="AF1347" s="52">
        <v>7.0601851912215352E-3</v>
      </c>
      <c r="AG1347" s="52">
        <v>1.9861111111822538E-2</v>
      </c>
      <c r="AH1347" s="52">
        <v>8.2523148157633841E-3</v>
      </c>
      <c r="AI1347" s="52">
        <v>1.1608796296059154E-2</v>
      </c>
      <c r="AJ1347" s="53" t="s">
        <v>226</v>
      </c>
      <c r="AK1347" s="53"/>
      <c r="AL1347" s="53" t="s">
        <v>3584</v>
      </c>
      <c r="AM1347" s="53" t="s">
        <v>156</v>
      </c>
      <c r="AN1347" s="54" t="s">
        <v>100</v>
      </c>
      <c r="AO1347" s="54" t="s">
        <v>101</v>
      </c>
      <c r="AP1347" s="54" t="s">
        <v>2720</v>
      </c>
      <c r="AQ1347" s="54" t="s">
        <v>289</v>
      </c>
      <c r="AR1347" s="54" t="s">
        <v>290</v>
      </c>
      <c r="AS1347" s="54" t="s">
        <v>164</v>
      </c>
      <c r="AT1347" s="54" t="s">
        <v>165</v>
      </c>
      <c r="AU1347" s="50">
        <v>44377.897233796299</v>
      </c>
      <c r="AV1347" s="55"/>
      <c r="AW1347" s="50">
        <v>44377.907476851855</v>
      </c>
      <c r="AX1347" s="56" t="s">
        <v>1698</v>
      </c>
      <c r="AY1347" s="56" t="s">
        <v>107</v>
      </c>
      <c r="AZ1347" s="57" t="s">
        <v>108</v>
      </c>
      <c r="BA1347" s="53" t="s">
        <v>404</v>
      </c>
      <c r="BB1347" s="58" t="s">
        <v>110</v>
      </c>
      <c r="BC1347" s="58" t="s">
        <v>110</v>
      </c>
      <c r="BD1347" s="50">
        <v>44377.896990740745</v>
      </c>
      <c r="BE1347" s="50">
        <v>44377.897893518515</v>
      </c>
      <c r="BF1347" s="50"/>
      <c r="BG1347" s="50">
        <v>44377.904053356484</v>
      </c>
      <c r="BH1347" s="50">
        <v>44377.915659722225</v>
      </c>
      <c r="BI1347" s="52">
        <v>9.0277777053415775E-4</v>
      </c>
      <c r="BJ1347" s="52">
        <v>6.1598379688803107E-3</v>
      </c>
      <c r="BK1347" s="52">
        <v>7.0626157394144684E-3</v>
      </c>
      <c r="BL1347" s="52">
        <v>1.1606365740590263E-2</v>
      </c>
      <c r="BM1347" s="52">
        <v>1.8668981480004732E-2</v>
      </c>
      <c r="BN1347" s="52">
        <v>8.2547453712322749E-3</v>
      </c>
      <c r="BO1347" s="59" t="s">
        <v>226</v>
      </c>
      <c r="BP1347" s="59"/>
      <c r="BQ1347" s="60">
        <v>78.000000002793968</v>
      </c>
      <c r="BR1347" s="60">
        <v>532.00000051874667</v>
      </c>
      <c r="BS1347" s="60">
        <v>610.00000052154064</v>
      </c>
      <c r="BT1347" s="60">
        <v>1716.0000000614673</v>
      </c>
      <c r="BU1347" s="60">
        <v>713.00000008195639</v>
      </c>
      <c r="BV1347" s="60">
        <v>77.99999937415123</v>
      </c>
      <c r="BW1347" s="60">
        <v>532.21000051125884</v>
      </c>
      <c r="BX1347" s="60">
        <v>610.20999988541007</v>
      </c>
      <c r="BY1347" s="60">
        <v>1612.9999998724088</v>
      </c>
      <c r="BZ1347" s="60">
        <v>713.21000007446855</v>
      </c>
      <c r="CA1347" s="61" t="s">
        <v>111</v>
      </c>
      <c r="CB1347">
        <v>2021</v>
      </c>
      <c r="CC1347" t="s">
        <v>112</v>
      </c>
      <c r="CD1347" s="44"/>
      <c r="CE1347" s="62"/>
      <c r="CF1347" s="44"/>
    </row>
    <row r="1348" spans="1:84" ht="45" x14ac:dyDescent="0.25">
      <c r="A1348" s="42">
        <v>1347</v>
      </c>
      <c r="C1348" s="43" t="s">
        <v>84</v>
      </c>
      <c r="D1348" s="63" t="s">
        <v>302</v>
      </c>
      <c r="E1348" s="44">
        <v>21095583</v>
      </c>
      <c r="F1348" t="s">
        <v>85</v>
      </c>
      <c r="G1348" t="s">
        <v>852</v>
      </c>
      <c r="H1348" t="s">
        <v>87</v>
      </c>
      <c r="I1348" t="s">
        <v>88</v>
      </c>
      <c r="J1348" t="s">
        <v>89</v>
      </c>
      <c r="K1348" s="45" t="s">
        <v>1150</v>
      </c>
      <c r="L1348" t="s">
        <v>118</v>
      </c>
      <c r="M1348" s="42" t="s">
        <v>119</v>
      </c>
      <c r="N1348" s="42" t="s">
        <v>120</v>
      </c>
      <c r="O1348" t="s">
        <v>94</v>
      </c>
      <c r="P1348" t="s">
        <v>612</v>
      </c>
      <c r="Q1348" t="s">
        <v>122</v>
      </c>
      <c r="R1348">
        <v>-97.689608000000007</v>
      </c>
      <c r="S1348">
        <v>30.441548999999998</v>
      </c>
      <c r="T1348" s="47" t="s">
        <v>97</v>
      </c>
      <c r="U1348" s="48">
        <v>44377.913020833337</v>
      </c>
      <c r="V1348" s="49">
        <v>44377.913622685184</v>
      </c>
      <c r="W1348" s="49">
        <v>44377.913622685184</v>
      </c>
      <c r="X1348" s="50">
        <v>44377.914652777778</v>
      </c>
      <c r="Y1348" s="51">
        <v>44377.916863425926</v>
      </c>
      <c r="Z1348" s="50"/>
      <c r="AA1348" s="50">
        <v>44377.917928240742</v>
      </c>
      <c r="AB1348" s="49">
        <v>44377.917928240742</v>
      </c>
      <c r="AC1348" s="52">
        <v>6.0185184702277184E-4</v>
      </c>
      <c r="AD1348" s="52">
        <v>1.0300925932824612E-3</v>
      </c>
      <c r="AE1348" s="52" t="s">
        <v>218</v>
      </c>
      <c r="AF1348" s="52" t="s">
        <v>218</v>
      </c>
      <c r="AG1348" s="52">
        <v>4.907407404971309E-3</v>
      </c>
      <c r="AH1348" s="52" t="s">
        <v>218</v>
      </c>
      <c r="AI1348" s="52" t="s">
        <v>218</v>
      </c>
      <c r="AJ1348" s="53" t="s">
        <v>305</v>
      </c>
      <c r="AK1348" s="53"/>
      <c r="AL1348" s="53" t="s">
        <v>3585</v>
      </c>
      <c r="AM1348" s="53" t="s">
        <v>852</v>
      </c>
      <c r="AN1348" s="54" t="s">
        <v>100</v>
      </c>
      <c r="AO1348" s="54" t="s">
        <v>101</v>
      </c>
      <c r="AP1348" s="54" t="s">
        <v>1150</v>
      </c>
      <c r="AQ1348" s="54" t="s">
        <v>193</v>
      </c>
      <c r="AR1348" s="54" t="s">
        <v>194</v>
      </c>
      <c r="AS1348" s="54" t="s">
        <v>854</v>
      </c>
      <c r="AT1348" s="54" t="s">
        <v>855</v>
      </c>
      <c r="AU1348" s="50">
        <v>44377.913958333331</v>
      </c>
      <c r="AV1348" s="55">
        <v>44377.917337962965</v>
      </c>
      <c r="AW1348" s="50"/>
      <c r="AX1348" s="56" t="s">
        <v>106</v>
      </c>
      <c r="AY1348" s="56" t="s">
        <v>107</v>
      </c>
      <c r="AZ1348" s="57" t="s">
        <v>108</v>
      </c>
      <c r="BA1348" s="53" t="s">
        <v>109</v>
      </c>
      <c r="BB1348" s="58"/>
      <c r="BC1348" s="58" t="s">
        <v>217</v>
      </c>
      <c r="BD1348" s="50">
        <v>44377.913622685184</v>
      </c>
      <c r="BE1348" s="50">
        <v>44377.914652777778</v>
      </c>
      <c r="BF1348" s="50">
        <v>44377.916863425926</v>
      </c>
      <c r="BG1348" s="50"/>
      <c r="BH1348" s="50">
        <v>44377.917928240742</v>
      </c>
      <c r="BI1348" s="52">
        <v>1.0300925932824612E-3</v>
      </c>
      <c r="BJ1348" s="52" t="s">
        <v>218</v>
      </c>
      <c r="BK1348" s="52" t="s">
        <v>218</v>
      </c>
      <c r="BL1348" s="52" t="s">
        <v>218</v>
      </c>
      <c r="BM1348" s="52">
        <v>4.3055555579485372E-3</v>
      </c>
      <c r="BN1348" s="52" t="s">
        <v>218</v>
      </c>
      <c r="BO1348" s="59" t="s">
        <v>305</v>
      </c>
      <c r="BP1348" s="59"/>
      <c r="BQ1348" s="60">
        <v>89.000000059604645</v>
      </c>
      <c r="BR1348" s="60">
        <v>0</v>
      </c>
      <c r="BS1348" s="60">
        <v>0</v>
      </c>
      <c r="BT1348" s="60">
        <v>423.9999997895211</v>
      </c>
      <c r="BU1348" s="60">
        <v>0</v>
      </c>
      <c r="BV1348" s="60">
        <v>89.000000059604645</v>
      </c>
      <c r="BW1348" s="60">
        <v>0</v>
      </c>
      <c r="BX1348" s="60">
        <v>0</v>
      </c>
      <c r="BY1348" s="60">
        <v>372.00000020675361</v>
      </c>
      <c r="BZ1348" s="60">
        <v>0</v>
      </c>
      <c r="CA1348" s="61" t="s">
        <v>111</v>
      </c>
      <c r="CB1348">
        <v>2021</v>
      </c>
      <c r="CC1348" t="s">
        <v>112</v>
      </c>
      <c r="CD1348" s="44"/>
      <c r="CE1348" s="62"/>
      <c r="CF1348" s="44"/>
    </row>
    <row r="1349" spans="1:84" ht="45" x14ac:dyDescent="0.25">
      <c r="A1349" s="42">
        <v>1348</v>
      </c>
      <c r="C1349" s="43" t="s">
        <v>84</v>
      </c>
      <c r="D1349" s="42">
        <v>1</v>
      </c>
      <c r="E1349" s="44">
        <v>21095586</v>
      </c>
      <c r="F1349" t="s">
        <v>85</v>
      </c>
      <c r="G1349" t="s">
        <v>455</v>
      </c>
      <c r="H1349" t="s">
        <v>87</v>
      </c>
      <c r="I1349" t="s">
        <v>88</v>
      </c>
      <c r="J1349" t="s">
        <v>89</v>
      </c>
      <c r="K1349" s="45" t="s">
        <v>145</v>
      </c>
      <c r="L1349" t="s">
        <v>146</v>
      </c>
      <c r="M1349" s="42" t="s">
        <v>147</v>
      </c>
      <c r="N1349" s="42" t="s">
        <v>148</v>
      </c>
      <c r="O1349" t="s">
        <v>94</v>
      </c>
      <c r="P1349" t="s">
        <v>316</v>
      </c>
      <c r="Q1349" t="s">
        <v>96</v>
      </c>
      <c r="R1349">
        <v>-97.676894000000004</v>
      </c>
      <c r="S1349">
        <v>30.434089</v>
      </c>
      <c r="T1349" s="47" t="s">
        <v>97</v>
      </c>
      <c r="U1349" s="48">
        <v>44377.923148148147</v>
      </c>
      <c r="V1349" s="49">
        <v>44377.923726851848</v>
      </c>
      <c r="W1349" s="49">
        <v>44377.923738425925</v>
      </c>
      <c r="X1349" s="50">
        <v>44377.92454861111</v>
      </c>
      <c r="Y1349" s="51"/>
      <c r="Z1349" s="50">
        <v>44377.929062499999</v>
      </c>
      <c r="AA1349" s="50">
        <v>44377.945011574076</v>
      </c>
      <c r="AB1349" s="49">
        <v>44377.945011574076</v>
      </c>
      <c r="AC1349" s="52">
        <v>5.9027777751907706E-4</v>
      </c>
      <c r="AD1349" s="52">
        <v>8.1018518540076911E-4</v>
      </c>
      <c r="AE1349" s="52">
        <v>4.5138888890505768E-3</v>
      </c>
      <c r="AF1349" s="52">
        <v>5.324074074451346E-3</v>
      </c>
      <c r="AG1349" s="52">
        <v>2.1863425929041114E-2</v>
      </c>
      <c r="AH1349" s="52">
        <v>5.914351851970423E-3</v>
      </c>
      <c r="AI1349" s="52">
        <v>1.5949074077070691E-2</v>
      </c>
      <c r="AJ1349" s="53" t="s">
        <v>98</v>
      </c>
      <c r="AK1349" s="53"/>
      <c r="AL1349" s="53" t="s">
        <v>3586</v>
      </c>
      <c r="AM1349" s="53" t="s">
        <v>455</v>
      </c>
      <c r="AN1349" s="54" t="s">
        <v>100</v>
      </c>
      <c r="AO1349" s="54" t="s">
        <v>101</v>
      </c>
      <c r="AP1349" s="54" t="s">
        <v>3124</v>
      </c>
      <c r="AQ1349" s="54" t="s">
        <v>125</v>
      </c>
      <c r="AR1349" s="54" t="s">
        <v>126</v>
      </c>
      <c r="AS1349" s="54" t="s">
        <v>457</v>
      </c>
      <c r="AT1349" s="54" t="s">
        <v>458</v>
      </c>
      <c r="AU1349" s="50">
        <v>44377.923796296294</v>
      </c>
      <c r="AV1349" s="55"/>
      <c r="AW1349" s="50">
        <v>44377.929583333331</v>
      </c>
      <c r="AX1349" s="56" t="s">
        <v>106</v>
      </c>
      <c r="AY1349" s="56" t="s">
        <v>107</v>
      </c>
      <c r="AZ1349" s="57" t="s">
        <v>108</v>
      </c>
      <c r="BA1349" s="53" t="s">
        <v>238</v>
      </c>
      <c r="BB1349" s="58" t="s">
        <v>110</v>
      </c>
      <c r="BC1349" s="58" t="s">
        <v>110</v>
      </c>
      <c r="BD1349" s="50">
        <v>44377.923738425925</v>
      </c>
      <c r="BE1349" s="50">
        <v>44377.92454861111</v>
      </c>
      <c r="BF1349" s="50"/>
      <c r="BG1349" s="50">
        <v>44377.929062881944</v>
      </c>
      <c r="BH1349" s="50">
        <v>44377.945011574076</v>
      </c>
      <c r="BI1349" s="52">
        <v>8.1018518540076911E-4</v>
      </c>
      <c r="BJ1349" s="52">
        <v>4.5142708331695758E-3</v>
      </c>
      <c r="BK1349" s="52">
        <v>5.3244560185703449E-3</v>
      </c>
      <c r="BL1349" s="52">
        <v>1.5948692132951692E-2</v>
      </c>
      <c r="BM1349" s="52">
        <v>2.1273148151522037E-2</v>
      </c>
      <c r="BN1349" s="52">
        <v>5.914733796089422E-3</v>
      </c>
      <c r="BO1349" s="59" t="s">
        <v>98</v>
      </c>
      <c r="BP1349" s="59"/>
      <c r="BQ1349" s="60">
        <v>70.000000018626451</v>
      </c>
      <c r="BR1349" s="60">
        <v>390.00000001396984</v>
      </c>
      <c r="BS1349" s="60">
        <v>460.00000003259629</v>
      </c>
      <c r="BT1349" s="60">
        <v>1889.0000002691522</v>
      </c>
      <c r="BU1349" s="60">
        <v>511.00000001024455</v>
      </c>
      <c r="BV1349" s="60">
        <v>70.000000018626451</v>
      </c>
      <c r="BW1349" s="60">
        <v>390.03299998585135</v>
      </c>
      <c r="BX1349" s="60">
        <v>460.0330000044778</v>
      </c>
      <c r="BY1349" s="60">
        <v>1838.000000291504</v>
      </c>
      <c r="BZ1349" s="60">
        <v>511.03299998212606</v>
      </c>
      <c r="CA1349" s="61" t="s">
        <v>111</v>
      </c>
      <c r="CB1349">
        <v>2021</v>
      </c>
      <c r="CC1349" t="s">
        <v>112</v>
      </c>
      <c r="CD1349" s="44"/>
      <c r="CE1349" s="62"/>
      <c r="CF1349" s="44"/>
    </row>
    <row r="1350" spans="1:84" ht="45" x14ac:dyDescent="0.25">
      <c r="A1350" s="42">
        <v>1349</v>
      </c>
      <c r="C1350" s="43" t="s">
        <v>84</v>
      </c>
      <c r="D1350" s="42">
        <v>1</v>
      </c>
      <c r="E1350" s="44">
        <v>21095603</v>
      </c>
      <c r="F1350" t="s">
        <v>85</v>
      </c>
      <c r="G1350" t="s">
        <v>3587</v>
      </c>
      <c r="H1350" t="s">
        <v>87</v>
      </c>
      <c r="I1350" t="s">
        <v>88</v>
      </c>
      <c r="J1350" t="s">
        <v>220</v>
      </c>
      <c r="K1350" s="45" t="s">
        <v>611</v>
      </c>
      <c r="L1350" t="s">
        <v>118</v>
      </c>
      <c r="M1350" s="42" t="s">
        <v>119</v>
      </c>
      <c r="N1350" s="42" t="s">
        <v>120</v>
      </c>
      <c r="O1350" t="s">
        <v>94</v>
      </c>
      <c r="P1350" t="s">
        <v>225</v>
      </c>
      <c r="Q1350" t="s">
        <v>96</v>
      </c>
      <c r="R1350">
        <v>-97.694703000000004</v>
      </c>
      <c r="S1350">
        <v>30.460649999999998</v>
      </c>
      <c r="T1350" s="47" t="s">
        <v>97</v>
      </c>
      <c r="U1350" s="48">
        <v>44377.967893518522</v>
      </c>
      <c r="V1350" s="49">
        <v>44377.967905092592</v>
      </c>
      <c r="W1350" s="49">
        <v>44377.967905092592</v>
      </c>
      <c r="X1350" s="50">
        <v>44377.9687962963</v>
      </c>
      <c r="Y1350" s="51"/>
      <c r="Z1350" s="50">
        <v>44377.970810185187</v>
      </c>
      <c r="AA1350" s="50">
        <v>44377.991481481484</v>
      </c>
      <c r="AB1350" s="49">
        <v>44377.991481481484</v>
      </c>
      <c r="AC1350" s="52">
        <v>1.1574069503694773E-5</v>
      </c>
      <c r="AD1350" s="52">
        <v>8.9120370830642059E-4</v>
      </c>
      <c r="AE1350" s="52">
        <v>2.0138888867222704E-3</v>
      </c>
      <c r="AF1350" s="52">
        <v>2.905092595028691E-3</v>
      </c>
      <c r="AG1350" s="52">
        <v>2.3587962961755693E-2</v>
      </c>
      <c r="AH1350" s="52">
        <v>2.9166666645323858E-3</v>
      </c>
      <c r="AI1350" s="52">
        <v>2.0671296297223307E-2</v>
      </c>
      <c r="AJ1350" s="53" t="s">
        <v>226</v>
      </c>
      <c r="AK1350" s="53"/>
      <c r="AL1350" s="53" t="s">
        <v>3588</v>
      </c>
      <c r="AM1350" s="53" t="s">
        <v>3587</v>
      </c>
      <c r="AN1350" s="54" t="s">
        <v>100</v>
      </c>
      <c r="AO1350" s="54" t="s">
        <v>101</v>
      </c>
      <c r="AP1350" s="54" t="s">
        <v>861</v>
      </c>
      <c r="AQ1350" s="54" t="s">
        <v>94</v>
      </c>
      <c r="AR1350" s="54" t="s">
        <v>152</v>
      </c>
      <c r="AS1350" s="54" t="s">
        <v>1131</v>
      </c>
      <c r="AT1350" s="54" t="s">
        <v>3589</v>
      </c>
      <c r="AU1350" s="50">
        <v>44377.967893518522</v>
      </c>
      <c r="AV1350" s="55"/>
      <c r="AW1350" s="50">
        <v>44377.967893518522</v>
      </c>
      <c r="AX1350" s="56" t="s">
        <v>106</v>
      </c>
      <c r="AY1350" s="56" t="s">
        <v>107</v>
      </c>
      <c r="AZ1350" s="57" t="s">
        <v>108</v>
      </c>
      <c r="BA1350" s="53" t="s">
        <v>238</v>
      </c>
      <c r="BB1350" s="58" t="s">
        <v>110</v>
      </c>
      <c r="BC1350" s="58" t="s">
        <v>110</v>
      </c>
      <c r="BD1350" s="50">
        <v>44377.967905092592</v>
      </c>
      <c r="BE1350" s="50">
        <v>44377.968796296293</v>
      </c>
      <c r="BF1350" s="50"/>
      <c r="BG1350" s="50">
        <v>44377.970821446761</v>
      </c>
      <c r="BH1350" s="50">
        <v>44377.991481481484</v>
      </c>
      <c r="BI1350" s="52">
        <v>8.9120370103046298E-4</v>
      </c>
      <c r="BJ1350" s="52">
        <v>2.0251504683983512E-3</v>
      </c>
      <c r="BK1350" s="52">
        <v>2.9163541694288142E-3</v>
      </c>
      <c r="BL1350" s="52">
        <v>2.0660034722823184E-2</v>
      </c>
      <c r="BM1350" s="52">
        <v>2.3576388892251998E-2</v>
      </c>
      <c r="BN1350" s="52">
        <v>2.927928238932509E-3</v>
      </c>
      <c r="BO1350" s="59" t="s">
        <v>226</v>
      </c>
      <c r="BP1350" s="59"/>
      <c r="BQ1350" s="60">
        <v>77.000000397674739</v>
      </c>
      <c r="BR1350" s="60">
        <v>173.99999981280416</v>
      </c>
      <c r="BS1350" s="60">
        <v>251.0000002104789</v>
      </c>
      <c r="BT1350" s="60">
        <v>2037.9999998956919</v>
      </c>
      <c r="BU1350" s="60">
        <v>251.99999981559813</v>
      </c>
      <c r="BV1350" s="60">
        <v>76.999999769032001</v>
      </c>
      <c r="BW1350" s="60">
        <v>174.97300046961755</v>
      </c>
      <c r="BX1350" s="60">
        <v>251.97300023864955</v>
      </c>
      <c r="BY1350" s="60">
        <v>2037.0000002905726</v>
      </c>
      <c r="BZ1350" s="60">
        <v>252.97299984376878</v>
      </c>
      <c r="CA1350" s="61" t="s">
        <v>111</v>
      </c>
      <c r="CB1350">
        <v>2021</v>
      </c>
      <c r="CC1350" t="s">
        <v>112</v>
      </c>
      <c r="CD1350" s="44"/>
      <c r="CE1350" s="62"/>
      <c r="CF1350" s="4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Fairbanks</dc:creator>
  <cp:lastModifiedBy>Brian Fairbanks</cp:lastModifiedBy>
  <dcterms:created xsi:type="dcterms:W3CDTF">2015-06-05T18:17:20Z</dcterms:created>
  <dcterms:modified xsi:type="dcterms:W3CDTF">2021-07-29T20:42:50Z</dcterms:modified>
</cp:coreProperties>
</file>