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G3" i="1" l="1"/>
  <c r="C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</calcChain>
</file>

<file path=xl/sharedStrings.xml><?xml version="1.0" encoding="utf-8"?>
<sst xmlns="http://schemas.openxmlformats.org/spreadsheetml/2006/main" count="8" uniqueCount="5">
  <si>
    <t>Input (Integer)</t>
  </si>
  <si>
    <t>Run Time (Seconds)</t>
  </si>
  <si>
    <t>Difference (# s/5000 i)</t>
  </si>
  <si>
    <t>Slow Method Before Optimization - Test 1</t>
  </si>
  <si>
    <t>Slow Method Before Optimization -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</si>
</sst>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4.2578220610986678E-2"/>
                  <c:y val="0.29574502685140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1.1571025848388601</c:v>
                </c:pt>
                <c:pt idx="1">
                  <c:v>4.5603449344635001</c:v>
                </c:pt>
                <c:pt idx="2">
                  <c:v>10.1997199058532</c:v>
                </c:pt>
                <c:pt idx="3">
                  <c:v>18.084232330322202</c:v>
                </c:pt>
                <c:pt idx="4">
                  <c:v>28.199871778488099</c:v>
                </c:pt>
                <c:pt idx="5">
                  <c:v>40.515607595443697</c:v>
                </c:pt>
                <c:pt idx="6">
                  <c:v>55.155558347701998</c:v>
                </c:pt>
                <c:pt idx="7">
                  <c:v>72.947263956069904</c:v>
                </c:pt>
                <c:pt idx="8">
                  <c:v>92.400329589843693</c:v>
                </c:pt>
                <c:pt idx="9">
                  <c:v>113.461701154708</c:v>
                </c:pt>
                <c:pt idx="10">
                  <c:v>138.796397209167</c:v>
                </c:pt>
                <c:pt idx="11">
                  <c:v>163.48477482795701</c:v>
                </c:pt>
                <c:pt idx="12">
                  <c:v>191.64490795135401</c:v>
                </c:pt>
                <c:pt idx="13">
                  <c:v>219.03656220436</c:v>
                </c:pt>
                <c:pt idx="14">
                  <c:v>251.184356212615</c:v>
                </c:pt>
                <c:pt idx="15">
                  <c:v>286.54905486106799</c:v>
                </c:pt>
                <c:pt idx="16">
                  <c:v>327.32885670661898</c:v>
                </c:pt>
                <c:pt idx="17">
                  <c:v>364.95648980140601</c:v>
                </c:pt>
                <c:pt idx="18">
                  <c:v>403.56834268569901</c:v>
                </c:pt>
                <c:pt idx="19">
                  <c:v>468.91665577888398</c:v>
                </c:pt>
              </c:numCache>
            </c:numRef>
          </c:val>
          <c:smooth val="0"/>
        </c:ser>
        <c:ser>
          <c:idx val="0"/>
          <c:order val="1"/>
          <c:tx>
            <c:v>Trial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683042002447641"/>
                  <c:y val="0.22660872747261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1.1586308479309</c:v>
                </c:pt>
                <c:pt idx="1">
                  <c:v>4.5823564529418901</c:v>
                </c:pt>
                <c:pt idx="2">
                  <c:v>10.2327668666839</c:v>
                </c:pt>
                <c:pt idx="3">
                  <c:v>18.442205429077099</c:v>
                </c:pt>
                <c:pt idx="4">
                  <c:v>29.472686052322299</c:v>
                </c:pt>
                <c:pt idx="5">
                  <c:v>40.759092569351097</c:v>
                </c:pt>
                <c:pt idx="6">
                  <c:v>55.232992887496899</c:v>
                </c:pt>
                <c:pt idx="7">
                  <c:v>71.851483583450303</c:v>
                </c:pt>
                <c:pt idx="8">
                  <c:v>90.759040355682302</c:v>
                </c:pt>
                <c:pt idx="9">
                  <c:v>113.53616666793801</c:v>
                </c:pt>
                <c:pt idx="10">
                  <c:v>139.021775484085</c:v>
                </c:pt>
                <c:pt idx="11">
                  <c:v>162.462129831314</c:v>
                </c:pt>
                <c:pt idx="12">
                  <c:v>188.95430517196601</c:v>
                </c:pt>
                <c:pt idx="13">
                  <c:v>219.29196333885099</c:v>
                </c:pt>
                <c:pt idx="14">
                  <c:v>253.939595222473</c:v>
                </c:pt>
                <c:pt idx="15">
                  <c:v>307.52621150016699</c:v>
                </c:pt>
                <c:pt idx="16">
                  <c:v>342.34029173851002</c:v>
                </c:pt>
                <c:pt idx="17">
                  <c:v>385.42952251434298</c:v>
                </c:pt>
                <c:pt idx="18">
                  <c:v>424.53839755058198</c:v>
                </c:pt>
                <c:pt idx="19">
                  <c:v>470.020615339279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4888"/>
        <c:axId val="511839984"/>
      </c:lineChart>
      <c:catAx>
        <c:axId val="511834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Integers</a:t>
                </a:r>
                <a:r>
                  <a:rPr lang="en-US" baseline="0"/>
                  <a:t> Checked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984"/>
        <c:crosses val="autoZero"/>
        <c:auto val="1"/>
        <c:lblAlgn val="ctr"/>
        <c:lblOffset val="100"/>
        <c:noMultiLvlLbl val="0"/>
      </c:catAx>
      <c:valAx>
        <c:axId val="511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 title="Run Time Comparison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workbookViewId="0">
      <selection sqref="A1:C1"/>
    </sheetView>
  </sheetViews>
  <sheetFormatPr defaultRowHeight="15.6" x14ac:dyDescent="0.3"/>
  <cols>
    <col min="1" max="1" width="15.77734375" style="1" customWidth="1"/>
    <col min="2" max="3" width="21.77734375" style="1" customWidth="1"/>
    <col min="4" max="4" width="5.77734375" style="1" customWidth="1"/>
    <col min="5" max="5" width="15.77734375" style="1" customWidth="1"/>
    <col min="6" max="7" width="21.77734375" style="1" customWidth="1"/>
    <col min="8" max="9" width="8.88671875" style="1" customWidth="1"/>
    <col min="10" max="16384" width="8.88671875" style="1"/>
  </cols>
  <sheetData>
    <row r="1" spans="1:9" x14ac:dyDescent="0.3">
      <c r="A1" s="6" t="s">
        <v>3</v>
      </c>
      <c r="B1" s="6"/>
      <c r="C1" s="6"/>
      <c r="D1" s="2"/>
      <c r="E1" s="6" t="s">
        <v>4</v>
      </c>
      <c r="F1" s="6"/>
      <c r="G1" s="6"/>
      <c r="I1" s="2"/>
    </row>
    <row r="2" spans="1:9" x14ac:dyDescent="0.3">
      <c r="A2" s="1" t="s">
        <v>0</v>
      </c>
      <c r="B2" s="3" t="s">
        <v>1</v>
      </c>
      <c r="C2" s="4" t="s">
        <v>2</v>
      </c>
      <c r="D2" s="5"/>
      <c r="E2" s="1" t="s">
        <v>0</v>
      </c>
      <c r="F2" s="3" t="s">
        <v>1</v>
      </c>
      <c r="G2" s="4" t="s">
        <v>2</v>
      </c>
      <c r="I2" s="5"/>
    </row>
    <row r="3" spans="1:9" x14ac:dyDescent="0.3">
      <c r="A3" s="1">
        <v>5000</v>
      </c>
      <c r="B3" s="3">
        <v>1.1571025848388601</v>
      </c>
      <c r="C3" s="4">
        <f>B3</f>
        <v>1.1571025848388601</v>
      </c>
      <c r="D3" s="5"/>
      <c r="E3" s="1">
        <v>5000</v>
      </c>
      <c r="F3" s="3">
        <v>1.1586308479309</v>
      </c>
      <c r="G3" s="4">
        <f>F3</f>
        <v>1.1586308479309</v>
      </c>
      <c r="I3" s="5"/>
    </row>
    <row r="4" spans="1:9" x14ac:dyDescent="0.3">
      <c r="A4" s="1">
        <v>10000</v>
      </c>
      <c r="B4" s="3">
        <v>4.5603449344635001</v>
      </c>
      <c r="C4" s="4">
        <f>(B4-B3)</f>
        <v>3.40324234962464</v>
      </c>
      <c r="D4" s="5"/>
      <c r="E4" s="1">
        <v>10000</v>
      </c>
      <c r="F4" s="3">
        <v>4.5823564529418901</v>
      </c>
      <c r="G4" s="4">
        <f>(F4-F3)</f>
        <v>3.4237256050109899</v>
      </c>
      <c r="I4" s="5"/>
    </row>
    <row r="5" spans="1:9" x14ac:dyDescent="0.3">
      <c r="A5" s="1">
        <v>15000</v>
      </c>
      <c r="B5" s="3">
        <v>10.1997199058532</v>
      </c>
      <c r="C5" s="4">
        <f>(B5-B4)</f>
        <v>5.6393749713897003</v>
      </c>
      <c r="D5" s="5"/>
      <c r="E5" s="1">
        <v>15000</v>
      </c>
      <c r="F5" s="3">
        <v>10.2327668666839</v>
      </c>
      <c r="G5" s="4">
        <f t="shared" ref="G5:G22" si="0">(F5-F4)</f>
        <v>5.6504104137420095</v>
      </c>
      <c r="I5" s="5"/>
    </row>
    <row r="6" spans="1:9" x14ac:dyDescent="0.3">
      <c r="A6" s="1">
        <v>20000</v>
      </c>
      <c r="B6" s="3">
        <v>18.084232330322202</v>
      </c>
      <c r="C6" s="4">
        <f>(B6-B5)</f>
        <v>7.8845124244690012</v>
      </c>
      <c r="D6" s="5"/>
      <c r="E6" s="1">
        <v>20000</v>
      </c>
      <c r="F6" s="3">
        <v>18.442205429077099</v>
      </c>
      <c r="G6" s="4">
        <f t="shared" si="0"/>
        <v>8.2094385623931991</v>
      </c>
      <c r="I6" s="5"/>
    </row>
    <row r="7" spans="1:9" x14ac:dyDescent="0.3">
      <c r="A7" s="1">
        <v>25000</v>
      </c>
      <c r="B7" s="3">
        <v>28.199871778488099</v>
      </c>
      <c r="C7" s="4">
        <f>(B7-B6)</f>
        <v>10.115639448165897</v>
      </c>
      <c r="D7" s="5"/>
      <c r="E7" s="1">
        <v>25000</v>
      </c>
      <c r="F7" s="3">
        <v>29.472686052322299</v>
      </c>
      <c r="G7" s="4">
        <f t="shared" si="0"/>
        <v>11.0304806232452</v>
      </c>
      <c r="I7" s="5"/>
    </row>
    <row r="8" spans="1:9" x14ac:dyDescent="0.3">
      <c r="A8" s="1">
        <v>30000</v>
      </c>
      <c r="B8" s="3">
        <v>40.515607595443697</v>
      </c>
      <c r="C8" s="4">
        <f>(B8-B7)</f>
        <v>12.315735816955598</v>
      </c>
      <c r="D8" s="5"/>
      <c r="E8" s="1">
        <v>30000</v>
      </c>
      <c r="F8" s="3">
        <v>40.759092569351097</v>
      </c>
      <c r="G8" s="4">
        <f t="shared" si="0"/>
        <v>11.286406517028798</v>
      </c>
      <c r="I8" s="5"/>
    </row>
    <row r="9" spans="1:9" x14ac:dyDescent="0.3">
      <c r="A9" s="1">
        <v>35000</v>
      </c>
      <c r="B9" s="3">
        <v>55.155558347701998</v>
      </c>
      <c r="C9" s="4">
        <f>(B9-B8)</f>
        <v>14.639950752258301</v>
      </c>
      <c r="D9" s="5"/>
      <c r="E9" s="1">
        <v>35000</v>
      </c>
      <c r="F9" s="3">
        <v>55.232992887496899</v>
      </c>
      <c r="G9" s="4">
        <f t="shared" si="0"/>
        <v>14.473900318145802</v>
      </c>
      <c r="I9" s="5"/>
    </row>
    <row r="10" spans="1:9" x14ac:dyDescent="0.3">
      <c r="A10" s="1">
        <v>40000</v>
      </c>
      <c r="B10" s="3">
        <v>72.947263956069904</v>
      </c>
      <c r="C10" s="4">
        <f>(B10-B9)</f>
        <v>17.791705608367906</v>
      </c>
      <c r="D10" s="5"/>
      <c r="E10" s="1">
        <v>40000</v>
      </c>
      <c r="F10" s="3">
        <v>71.851483583450303</v>
      </c>
      <c r="G10" s="4">
        <f t="shared" si="0"/>
        <v>16.618490695953405</v>
      </c>
      <c r="I10" s="5"/>
    </row>
    <row r="11" spans="1:9" x14ac:dyDescent="0.3">
      <c r="A11" s="1">
        <v>45000</v>
      </c>
      <c r="B11" s="3">
        <v>92.400329589843693</v>
      </c>
      <c r="C11" s="4">
        <f>(B11-B10)</f>
        <v>19.45306563377379</v>
      </c>
      <c r="D11" s="5"/>
      <c r="E11" s="1">
        <v>45000</v>
      </c>
      <c r="F11" s="3">
        <v>90.759040355682302</v>
      </c>
      <c r="G11" s="4">
        <f t="shared" si="0"/>
        <v>18.907556772231999</v>
      </c>
      <c r="I11" s="5"/>
    </row>
    <row r="12" spans="1:9" x14ac:dyDescent="0.3">
      <c r="A12" s="1">
        <v>50000</v>
      </c>
      <c r="B12" s="3">
        <v>113.461701154708</v>
      </c>
      <c r="C12" s="4">
        <f>(B12-B11)</f>
        <v>21.061371564864302</v>
      </c>
      <c r="D12" s="5"/>
      <c r="E12" s="1">
        <v>50000</v>
      </c>
      <c r="F12" s="3">
        <v>113.53616666793801</v>
      </c>
      <c r="G12" s="4">
        <f t="shared" si="0"/>
        <v>22.777126312255703</v>
      </c>
      <c r="I12" s="5"/>
    </row>
    <row r="13" spans="1:9" x14ac:dyDescent="0.3">
      <c r="A13" s="1">
        <v>55000</v>
      </c>
      <c r="B13" s="3">
        <v>138.796397209167</v>
      </c>
      <c r="C13" s="4">
        <f>(B13-B12)</f>
        <v>25.334696054459002</v>
      </c>
      <c r="D13" s="5"/>
      <c r="E13" s="1">
        <v>55000</v>
      </c>
      <c r="F13" s="3">
        <v>139.021775484085</v>
      </c>
      <c r="G13" s="4">
        <f t="shared" si="0"/>
        <v>25.485608816146993</v>
      </c>
      <c r="I13" s="5"/>
    </row>
    <row r="14" spans="1:9" x14ac:dyDescent="0.3">
      <c r="A14" s="1">
        <v>60000</v>
      </c>
      <c r="B14" s="3">
        <v>163.48477482795701</v>
      </c>
      <c r="C14" s="4">
        <f>(B14-B13)</f>
        <v>24.688377618790014</v>
      </c>
      <c r="D14" s="5"/>
      <c r="E14" s="1">
        <v>60000</v>
      </c>
      <c r="F14" s="3">
        <v>162.462129831314</v>
      </c>
      <c r="G14" s="4">
        <f t="shared" si="0"/>
        <v>23.440354347229004</v>
      </c>
      <c r="I14" s="5"/>
    </row>
    <row r="15" spans="1:9" x14ac:dyDescent="0.3">
      <c r="A15" s="1">
        <v>65000</v>
      </c>
      <c r="B15" s="3">
        <v>191.64490795135401</v>
      </c>
      <c r="C15" s="4">
        <f>(B15-B14)</f>
        <v>28.160133123397003</v>
      </c>
      <c r="D15" s="5"/>
      <c r="E15" s="1">
        <v>65000</v>
      </c>
      <c r="F15" s="3">
        <v>188.95430517196601</v>
      </c>
      <c r="G15" s="4">
        <f t="shared" si="0"/>
        <v>26.492175340652011</v>
      </c>
      <c r="I15" s="5"/>
    </row>
    <row r="16" spans="1:9" x14ac:dyDescent="0.3">
      <c r="A16" s="1">
        <v>70000</v>
      </c>
      <c r="B16" s="3">
        <v>219.03656220436</v>
      </c>
      <c r="C16" s="4">
        <f>(B16-B15)</f>
        <v>27.391654253005981</v>
      </c>
      <c r="D16" s="5"/>
      <c r="E16" s="1">
        <v>70000</v>
      </c>
      <c r="F16" s="3">
        <v>219.29196333885099</v>
      </c>
      <c r="G16" s="4">
        <f t="shared" si="0"/>
        <v>30.337658166884978</v>
      </c>
      <c r="I16" s="5"/>
    </row>
    <row r="17" spans="1:9" x14ac:dyDescent="0.3">
      <c r="A17" s="1">
        <v>75000</v>
      </c>
      <c r="B17" s="3">
        <v>251.184356212615</v>
      </c>
      <c r="C17" s="4">
        <f>(B17-B16)</f>
        <v>32.147794008255005</v>
      </c>
      <c r="D17" s="5"/>
      <c r="E17" s="1">
        <v>75000</v>
      </c>
      <c r="F17" s="3">
        <v>253.939595222473</v>
      </c>
      <c r="G17" s="4">
        <f t="shared" si="0"/>
        <v>34.647631883622012</v>
      </c>
      <c r="I17" s="5"/>
    </row>
    <row r="18" spans="1:9" x14ac:dyDescent="0.3">
      <c r="A18" s="1">
        <v>80000</v>
      </c>
      <c r="B18" s="3">
        <v>286.54905486106799</v>
      </c>
      <c r="C18" s="4">
        <f>(B18-B17)</f>
        <v>35.364698648452986</v>
      </c>
      <c r="D18" s="5"/>
      <c r="E18" s="1">
        <v>80000</v>
      </c>
      <c r="F18" s="3">
        <v>307.52621150016699</v>
      </c>
      <c r="G18" s="4">
        <f t="shared" si="0"/>
        <v>53.586616277693992</v>
      </c>
      <c r="I18" s="5"/>
    </row>
    <row r="19" spans="1:9" x14ac:dyDescent="0.3">
      <c r="A19" s="1">
        <v>85000</v>
      </c>
      <c r="B19" s="3">
        <v>327.32885670661898</v>
      </c>
      <c r="C19" s="4">
        <f>(B19-B18)</f>
        <v>40.779801845550992</v>
      </c>
      <c r="D19" s="5"/>
      <c r="E19" s="1">
        <v>85000</v>
      </c>
      <c r="F19" s="3">
        <v>342.34029173851002</v>
      </c>
      <c r="G19" s="4">
        <f t="shared" si="0"/>
        <v>34.814080238343024</v>
      </c>
      <c r="I19" s="5"/>
    </row>
    <row r="20" spans="1:9" x14ac:dyDescent="0.3">
      <c r="A20" s="1">
        <v>90000</v>
      </c>
      <c r="B20" s="3">
        <v>364.95648980140601</v>
      </c>
      <c r="C20" s="4">
        <f>(B20-B19)</f>
        <v>37.627633094787029</v>
      </c>
      <c r="D20" s="5"/>
      <c r="E20" s="1">
        <v>90000</v>
      </c>
      <c r="F20" s="3">
        <v>385.42952251434298</v>
      </c>
      <c r="G20" s="4">
        <f t="shared" si="0"/>
        <v>43.089230775832959</v>
      </c>
      <c r="I20" s="5"/>
    </row>
    <row r="21" spans="1:9" x14ac:dyDescent="0.3">
      <c r="A21" s="1">
        <v>95000</v>
      </c>
      <c r="B21" s="3">
        <v>403.56834268569901</v>
      </c>
      <c r="C21" s="4">
        <f>(B21-B20)</f>
        <v>38.611852884293</v>
      </c>
      <c r="D21" s="5"/>
      <c r="E21" s="1">
        <v>95000</v>
      </c>
      <c r="F21" s="3">
        <v>424.53839755058198</v>
      </c>
      <c r="G21" s="4">
        <f t="shared" si="0"/>
        <v>39.108875036238999</v>
      </c>
      <c r="I21" s="5"/>
    </row>
    <row r="22" spans="1:9" x14ac:dyDescent="0.3">
      <c r="A22" s="1">
        <v>100000</v>
      </c>
      <c r="B22" s="3">
        <v>468.91665577888398</v>
      </c>
      <c r="C22" s="4">
        <f>(B22-B21)</f>
        <v>65.34831309318497</v>
      </c>
      <c r="D22" s="5"/>
      <c r="E22" s="1">
        <v>100000</v>
      </c>
      <c r="F22" s="3">
        <v>470.020615339279</v>
      </c>
      <c r="G22" s="4">
        <f t="shared" si="0"/>
        <v>45.482217788697028</v>
      </c>
      <c r="I22" s="5"/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2015-12-18T10:46:04Z</dcterms:modified>
</cp:coreProperties>
</file>